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ZY\Documents\WeChat Files\wxid_pax9i3xvqsxa22\FileStorage\File\2021-01\"/>
    </mc:Choice>
  </mc:AlternateContent>
  <xr:revisionPtr revIDLastSave="0" documentId="13_ncr:1_{69587251-AD70-4A56-A1AC-354FE8150D85}" xr6:coauthVersionLast="46" xr6:coauthVersionMax="46" xr10:uidLastSave="{00000000-0000-0000-0000-000000000000}"/>
  <bookViews>
    <workbookView xWindow="-108" yWindow="-108" windowWidth="23256" windowHeight="12576" firstSheet="498" activeTab="502" xr2:uid="{00000000-000D-0000-FFFF-FFFF00000000}"/>
  </bookViews>
  <sheets>
    <sheet name="9.30输入" sheetId="1" r:id="rId1"/>
    <sheet name="9.30累计输入" sheetId="2" r:id="rId2"/>
    <sheet name="9.30无症状" sheetId="3" r:id="rId3"/>
    <sheet name="10.1输入" sheetId="4" r:id="rId4"/>
    <sheet name="10.1输入累计" sheetId="5" r:id="rId5"/>
    <sheet name="10.1无症状" sheetId="6" r:id="rId6"/>
    <sheet name="10.2输入" sheetId="7" r:id="rId7"/>
    <sheet name="10.2输入累计" sheetId="8" r:id="rId8"/>
    <sheet name="10.2无症状" sheetId="9" r:id="rId9"/>
    <sheet name="10.3输入" sheetId="10" r:id="rId10"/>
    <sheet name="10.3输入累计" sheetId="11" r:id="rId11"/>
    <sheet name="10.3无症状" sheetId="12" r:id="rId12"/>
    <sheet name="10.4输入" sheetId="13" r:id="rId13"/>
    <sheet name="10.4累计输入" sheetId="14" r:id="rId14"/>
    <sheet name="10.4无症状" sheetId="15" r:id="rId15"/>
    <sheet name="10.5输入" sheetId="16" r:id="rId16"/>
    <sheet name="10.5累计输入" sheetId="17" r:id="rId17"/>
    <sheet name="10.5无症状" sheetId="18" r:id="rId18"/>
    <sheet name="10.6输入" sheetId="19" r:id="rId19"/>
    <sheet name="10.6输入累计" sheetId="20" r:id="rId20"/>
    <sheet name="10.6无症状" sheetId="21" r:id="rId21"/>
    <sheet name="10.7输入" sheetId="22" r:id="rId22"/>
    <sheet name="10.7输入累计" sheetId="23" r:id="rId23"/>
    <sheet name="10.7无症状" sheetId="24" r:id="rId24"/>
    <sheet name="10.8输入" sheetId="25" r:id="rId25"/>
    <sheet name="10.8输入累计" sheetId="26" r:id="rId26"/>
    <sheet name="10.8无症状" sheetId="27" r:id="rId27"/>
    <sheet name="10.9输入" sheetId="28" r:id="rId28"/>
    <sheet name="10.9输入累计" sheetId="29" r:id="rId29"/>
    <sheet name="10.9无症状" sheetId="30" r:id="rId30"/>
    <sheet name="10.10输入" sheetId="31" r:id="rId31"/>
    <sheet name="10.10累计输入" sheetId="32" r:id="rId32"/>
    <sheet name="10.10无症状" sheetId="33" r:id="rId33"/>
    <sheet name="10.11输入" sheetId="34" r:id="rId34"/>
    <sheet name="10.11输入累计" sheetId="35" r:id="rId35"/>
    <sheet name="10.11无症状" sheetId="38" r:id="rId36"/>
    <sheet name="10.11本土" sheetId="36" r:id="rId37"/>
    <sheet name="10.11本土累计" sheetId="37" r:id="rId38"/>
    <sheet name="10.12输入" sheetId="39" r:id="rId39"/>
    <sheet name="10.12输入累计" sheetId="40" r:id="rId40"/>
    <sheet name="10.12无症状" sheetId="41" r:id="rId41"/>
    <sheet name="10.12本土" sheetId="42" r:id="rId42"/>
    <sheet name="10.12本土累计" sheetId="43" r:id="rId43"/>
    <sheet name="10.13输入" sheetId="44" r:id="rId44"/>
    <sheet name="10.13输入累计" sheetId="45" r:id="rId45"/>
    <sheet name="10.13无症状" sheetId="46" r:id="rId46"/>
    <sheet name="10.13本土" sheetId="47" r:id="rId47"/>
    <sheet name="10.13本土累计" sheetId="48" r:id="rId48"/>
    <sheet name="10.14输入" sheetId="49" r:id="rId49"/>
    <sheet name="10.14输入累计" sheetId="50" r:id="rId50"/>
    <sheet name="10.14无症状" sheetId="51" r:id="rId51"/>
    <sheet name="10.14本土" sheetId="52" r:id="rId52"/>
    <sheet name="10.14本土累计" sheetId="53" r:id="rId53"/>
    <sheet name="10.15输入" sheetId="54" r:id="rId54"/>
    <sheet name="10.15输入累计" sheetId="55" r:id="rId55"/>
    <sheet name="10.15无症状" sheetId="56" r:id="rId56"/>
    <sheet name="10.15本土" sheetId="57" r:id="rId57"/>
    <sheet name="10.15本土累计" sheetId="58" r:id="rId58"/>
    <sheet name="10.16输入" sheetId="59" r:id="rId59"/>
    <sheet name="10.16输入累计" sheetId="60" r:id="rId60"/>
    <sheet name="10.16无症状" sheetId="61" r:id="rId61"/>
    <sheet name="10.16本土" sheetId="62" r:id="rId62"/>
    <sheet name="10.16本土累计" sheetId="63" r:id="rId63"/>
    <sheet name="10.17输入" sheetId="64" r:id="rId64"/>
    <sheet name="10.17输入累计" sheetId="65" r:id="rId65"/>
    <sheet name="10.17无症状" sheetId="66" r:id="rId66"/>
    <sheet name="10.17本土" sheetId="67" r:id="rId67"/>
    <sheet name="10.17本土累计" sheetId="68" r:id="rId68"/>
    <sheet name="10.18输入" sheetId="69" r:id="rId69"/>
    <sheet name="10.18输入累计" sheetId="70" r:id="rId70"/>
    <sheet name="10.18无症状" sheetId="71" r:id="rId71"/>
    <sheet name="10.18本土" sheetId="72" r:id="rId72"/>
    <sheet name="10.18本土累计" sheetId="73" r:id="rId73"/>
    <sheet name="10.19输入" sheetId="74" r:id="rId74"/>
    <sheet name="10.19输入累计" sheetId="75" r:id="rId75"/>
    <sheet name="10.19无症状" sheetId="76" r:id="rId76"/>
    <sheet name="10.19本土" sheetId="77" r:id="rId77"/>
    <sheet name="10.19本土累计" sheetId="78" r:id="rId78"/>
    <sheet name="10.20输入" sheetId="79" r:id="rId79"/>
    <sheet name="10.20输入累计" sheetId="80" r:id="rId80"/>
    <sheet name="10.20无症状" sheetId="81" r:id="rId81"/>
    <sheet name="10.20本土" sheetId="82" r:id="rId82"/>
    <sheet name="10.20本土累计" sheetId="83" r:id="rId83"/>
    <sheet name="10.21输入" sheetId="84" r:id="rId84"/>
    <sheet name="10.21输入累计" sheetId="85" r:id="rId85"/>
    <sheet name="10.21无症状" sheetId="86" r:id="rId86"/>
    <sheet name="10.22输入" sheetId="87" r:id="rId87"/>
    <sheet name="10.22输入累计" sheetId="88" r:id="rId88"/>
    <sheet name="10.22无症状" sheetId="89" r:id="rId89"/>
    <sheet name="10.23输入" sheetId="90" r:id="rId90"/>
    <sheet name="10.23输入累计" sheetId="91" r:id="rId91"/>
    <sheet name="10.23无症状" sheetId="92" r:id="rId92"/>
    <sheet name="10.24输入累计" sheetId="94" r:id="rId93"/>
    <sheet name="10.24输入" sheetId="93" r:id="rId94"/>
    <sheet name="10.24无症状" sheetId="95" r:id="rId95"/>
    <sheet name="10.25输入" sheetId="96" r:id="rId96"/>
    <sheet name="10.25输入累计" sheetId="97" r:id="rId97"/>
    <sheet name="10.25无症状" sheetId="98" r:id="rId98"/>
    <sheet name="10.26输入" sheetId="99" r:id="rId99"/>
    <sheet name="10.26输入累计" sheetId="100" r:id="rId100"/>
    <sheet name="10.26无症状" sheetId="101" r:id="rId101"/>
    <sheet name="10.27输入" sheetId="102" r:id="rId102"/>
    <sheet name="10.27输入累计" sheetId="103" r:id="rId103"/>
    <sheet name="10.27无症状" sheetId="104" r:id="rId104"/>
    <sheet name="10.27本土" sheetId="105" r:id="rId105"/>
    <sheet name="10.27本土累计" sheetId="106" r:id="rId106"/>
    <sheet name="10.28输入" sheetId="107" r:id="rId107"/>
    <sheet name="10.28输入累计" sheetId="108" r:id="rId108"/>
    <sheet name="10.28无症状" sheetId="109" r:id="rId109"/>
    <sheet name="10.28本土" sheetId="110" r:id="rId110"/>
    <sheet name="10.28本土累计" sheetId="111" r:id="rId111"/>
    <sheet name="10.29输入" sheetId="112" r:id="rId112"/>
    <sheet name="10.29输入累计" sheetId="113" r:id="rId113"/>
    <sheet name="10.29无症状" sheetId="114" r:id="rId114"/>
    <sheet name="10.29本土" sheetId="115" r:id="rId115"/>
    <sheet name="10.29本土累计" sheetId="116" r:id="rId116"/>
    <sheet name="10.30输入" sheetId="117" r:id="rId117"/>
    <sheet name="10.30输入累计" sheetId="118" r:id="rId118"/>
    <sheet name="10.30无症状" sheetId="119" r:id="rId119"/>
    <sheet name="10.30本土" sheetId="120" r:id="rId120"/>
    <sheet name="10.30本土累计" sheetId="121" r:id="rId121"/>
    <sheet name="10.31输入" sheetId="122" r:id="rId122"/>
    <sheet name="10.31输入累计" sheetId="123" r:id="rId123"/>
    <sheet name="10.31无症状" sheetId="124" r:id="rId124"/>
    <sheet name="10.31本土" sheetId="125" r:id="rId125"/>
    <sheet name="10.31本土累计" sheetId="126" r:id="rId126"/>
    <sheet name="11.1输入" sheetId="127" r:id="rId127"/>
    <sheet name="11.1输入累计" sheetId="128" r:id="rId128"/>
    <sheet name="11.1无症状" sheetId="129" r:id="rId129"/>
    <sheet name="11.1本土" sheetId="130" r:id="rId130"/>
    <sheet name="11.1本土累计" sheetId="131" r:id="rId131"/>
    <sheet name="11.2输入" sheetId="132" r:id="rId132"/>
    <sheet name="11.2累计输入" sheetId="133" r:id="rId133"/>
    <sheet name="11.2无症状" sheetId="134" r:id="rId134"/>
    <sheet name="11.2本土" sheetId="135" r:id="rId135"/>
    <sheet name="11.2本土累计" sheetId="136" r:id="rId136"/>
    <sheet name="11.3输入" sheetId="137" r:id="rId137"/>
    <sheet name="11.3累计输入" sheetId="138" r:id="rId138"/>
    <sheet name="11.3无症状" sheetId="139" r:id="rId139"/>
    <sheet name="11.3本土" sheetId="140" r:id="rId140"/>
    <sheet name="11.3本土累计" sheetId="141" r:id="rId141"/>
    <sheet name="11.4输入" sheetId="142" r:id="rId142"/>
    <sheet name="11.4累计输入" sheetId="143" r:id="rId143"/>
    <sheet name="11.4无症状" sheetId="144" r:id="rId144"/>
    <sheet name="11.4本土" sheetId="145" r:id="rId145"/>
    <sheet name="11.4本土累计" sheetId="146" r:id="rId146"/>
    <sheet name="11.5输入" sheetId="147" r:id="rId147"/>
    <sheet name="11.5累计输入" sheetId="148" r:id="rId148"/>
    <sheet name="11.5无症状" sheetId="149" r:id="rId149"/>
    <sheet name="11.5本土" sheetId="150" r:id="rId150"/>
    <sheet name="11.5累计本土" sheetId="151" r:id="rId151"/>
    <sheet name="11.6输入" sheetId="152" r:id="rId152"/>
    <sheet name="11.6输入累计" sheetId="153" r:id="rId153"/>
    <sheet name="11.6无症状" sheetId="154" r:id="rId154"/>
    <sheet name="11.6本土" sheetId="155" r:id="rId155"/>
    <sheet name="11.6本土累计" sheetId="156" r:id="rId156"/>
    <sheet name="11.7输入" sheetId="167" r:id="rId157"/>
    <sheet name="11.7累计输入" sheetId="168" r:id="rId158"/>
    <sheet name="11.7无症状" sheetId="169" r:id="rId159"/>
    <sheet name="11.7本土" sheetId="170" r:id="rId160"/>
    <sheet name="11.7本土累计" sheetId="171" r:id="rId161"/>
    <sheet name="11.8输入" sheetId="172" r:id="rId162"/>
    <sheet name="11.8输入累计" sheetId="173" r:id="rId163"/>
    <sheet name="11.8无症状" sheetId="174" r:id="rId164"/>
    <sheet name="11.8本土" sheetId="175" r:id="rId165"/>
    <sheet name="11.8本土累计" sheetId="176" r:id="rId166"/>
    <sheet name="11.9输入" sheetId="177" r:id="rId167"/>
    <sheet name="11.9输入累计" sheetId="178" r:id="rId168"/>
    <sheet name="11.9无症状" sheetId="179" r:id="rId169"/>
    <sheet name="11.9本土" sheetId="180" r:id="rId170"/>
    <sheet name="11.9本土累计" sheetId="181" r:id="rId171"/>
    <sheet name="11.10输入" sheetId="182" r:id="rId172"/>
    <sheet name="11.10输入累计" sheetId="183" r:id="rId173"/>
    <sheet name="11.10无症状" sheetId="184" r:id="rId174"/>
    <sheet name="11.10本土" sheetId="185" r:id="rId175"/>
    <sheet name="11.10本土累计" sheetId="186" r:id="rId176"/>
    <sheet name="11.11输入" sheetId="187" r:id="rId177"/>
    <sheet name="11.11输入累计" sheetId="188" r:id="rId178"/>
    <sheet name="11.11无症状" sheetId="189" r:id="rId179"/>
    <sheet name="11.11本土" sheetId="190" r:id="rId180"/>
    <sheet name="11.11本土累计" sheetId="191" r:id="rId181"/>
    <sheet name="11.12输入" sheetId="192" r:id="rId182"/>
    <sheet name="11.12输入累计" sheetId="193" r:id="rId183"/>
    <sheet name="11.12无症状" sheetId="194" r:id="rId184"/>
    <sheet name="11.12本土" sheetId="195" r:id="rId185"/>
    <sheet name="11.12本土累计" sheetId="196" r:id="rId186"/>
    <sheet name="11.13输入" sheetId="197" r:id="rId187"/>
    <sheet name="11.13输入累计" sheetId="198" r:id="rId188"/>
    <sheet name="11.13无症状" sheetId="199" r:id="rId189"/>
    <sheet name="11.13本土" sheetId="200" r:id="rId190"/>
    <sheet name="11.13本土累计" sheetId="201" r:id="rId191"/>
    <sheet name="11.14输入" sheetId="202" r:id="rId192"/>
    <sheet name="11.14输入累计" sheetId="203" r:id="rId193"/>
    <sheet name="11.14无症状" sheetId="204" r:id="rId194"/>
    <sheet name="11.14本土" sheetId="205" r:id="rId195"/>
    <sheet name="11.14本土累计" sheetId="206" r:id="rId196"/>
    <sheet name="11.15输入" sheetId="207" r:id="rId197"/>
    <sheet name="11.15输入累计" sheetId="208" r:id="rId198"/>
    <sheet name="11.15无症状" sheetId="209" r:id="rId199"/>
    <sheet name="11.15本土" sheetId="210" r:id="rId200"/>
    <sheet name="11.15本土累计" sheetId="211" r:id="rId201"/>
    <sheet name="11.16输入" sheetId="212" r:id="rId202"/>
    <sheet name="11.16输入累计" sheetId="213" r:id="rId203"/>
    <sheet name="11.16无症状" sheetId="214" r:id="rId204"/>
    <sheet name="11.16本土" sheetId="215" r:id="rId205"/>
    <sheet name="11.16本土累计" sheetId="216" r:id="rId206"/>
    <sheet name="11.17输入" sheetId="217" r:id="rId207"/>
    <sheet name="11.17输入累计" sheetId="218" r:id="rId208"/>
    <sheet name="11.17无症状" sheetId="219" r:id="rId209"/>
    <sheet name="11.17本土" sheetId="220" r:id="rId210"/>
    <sheet name="11.17本土累计" sheetId="221" r:id="rId211"/>
    <sheet name="11.18输入" sheetId="222" r:id="rId212"/>
    <sheet name="11.18累计输入" sheetId="223" r:id="rId213"/>
    <sheet name="11.18无症状" sheetId="224" r:id="rId214"/>
    <sheet name="11.18本土" sheetId="225" r:id="rId215"/>
    <sheet name="11.18本土累计" sheetId="226" r:id="rId216"/>
    <sheet name="11.19输入" sheetId="227" r:id="rId217"/>
    <sheet name="11.19输入累计" sheetId="228" r:id="rId218"/>
    <sheet name="11.19无症状" sheetId="229" r:id="rId219"/>
    <sheet name="11.19本土" sheetId="230" r:id="rId220"/>
    <sheet name="11.19本土累计" sheetId="231" r:id="rId221"/>
    <sheet name="11.20输入" sheetId="232" r:id="rId222"/>
    <sheet name="11.20输入累计" sheetId="233" r:id="rId223"/>
    <sheet name="11.20无症状" sheetId="234" r:id="rId224"/>
    <sheet name="11.20本土" sheetId="235" r:id="rId225"/>
    <sheet name="11.20本土累计" sheetId="236" r:id="rId226"/>
    <sheet name="11.21输入" sheetId="237" r:id="rId227"/>
    <sheet name="11.21输入累计" sheetId="238" r:id="rId228"/>
    <sheet name="11.21无症状" sheetId="239" r:id="rId229"/>
    <sheet name="11.21本土" sheetId="240" r:id="rId230"/>
    <sheet name="11.21本土累计" sheetId="241" r:id="rId231"/>
    <sheet name="11.22输入" sheetId="242" r:id="rId232"/>
    <sheet name="11.22输入累计" sheetId="243" r:id="rId233"/>
    <sheet name="11.22无症状" sheetId="244" r:id="rId234"/>
    <sheet name="11.22本土" sheetId="245" r:id="rId235"/>
    <sheet name="11.22本土累计" sheetId="246" r:id="rId236"/>
    <sheet name="11.23输入" sheetId="247" r:id="rId237"/>
    <sheet name="11.23输入累计" sheetId="248" r:id="rId238"/>
    <sheet name="11.23无症状" sheetId="251" r:id="rId239"/>
    <sheet name="11.23本土" sheetId="249" r:id="rId240"/>
    <sheet name="11.23本土累计" sheetId="250" r:id="rId241"/>
    <sheet name="11.24输入" sheetId="252" r:id="rId242"/>
    <sheet name="11.24输入累计" sheetId="253" r:id="rId243"/>
    <sheet name="11.24无症状" sheetId="254" r:id="rId244"/>
    <sheet name="11.24本土" sheetId="255" r:id="rId245"/>
    <sheet name="11.24本土累计" sheetId="256" r:id="rId246"/>
    <sheet name="11.25输入" sheetId="257" r:id="rId247"/>
    <sheet name="11.25输入累计" sheetId="258" r:id="rId248"/>
    <sheet name="11.25无症状" sheetId="259" r:id="rId249"/>
    <sheet name="11.25本土" sheetId="260" r:id="rId250"/>
    <sheet name="11.25本土累计" sheetId="261" r:id="rId251"/>
    <sheet name="11.26输入" sheetId="262" r:id="rId252"/>
    <sheet name="11.26输入累计" sheetId="263" r:id="rId253"/>
    <sheet name="11.26无症状" sheetId="264" r:id="rId254"/>
    <sheet name="11.26本土" sheetId="265" r:id="rId255"/>
    <sheet name="11.26本土累计" sheetId="266" r:id="rId256"/>
    <sheet name="11.27输入" sheetId="267" r:id="rId257"/>
    <sheet name="11.27输入累计" sheetId="268" r:id="rId258"/>
    <sheet name="11.27无症状" sheetId="269" r:id="rId259"/>
    <sheet name="11.27本土" sheetId="270" r:id="rId260"/>
    <sheet name="11.27本土累计" sheetId="271" r:id="rId261"/>
    <sheet name="11.28输入" sheetId="272" r:id="rId262"/>
    <sheet name="11.28输入累计" sheetId="273" r:id="rId263"/>
    <sheet name="11.28无症状" sheetId="274" r:id="rId264"/>
    <sheet name="11.28本土" sheetId="275" r:id="rId265"/>
    <sheet name="11.28本土累计" sheetId="276" r:id="rId266"/>
    <sheet name="11.29输入" sheetId="277" r:id="rId267"/>
    <sheet name="11.29输入累计" sheetId="278" r:id="rId268"/>
    <sheet name="11.29无症状" sheetId="279" r:id="rId269"/>
    <sheet name="11.29本土" sheetId="280" r:id="rId270"/>
    <sheet name="11.29本土累计" sheetId="281" r:id="rId271"/>
    <sheet name="11.30输入" sheetId="282" r:id="rId272"/>
    <sheet name="11.30累计输入" sheetId="283" r:id="rId273"/>
    <sheet name="11.30无症状" sheetId="284" r:id="rId274"/>
    <sheet name="11.30本土" sheetId="285" r:id="rId275"/>
    <sheet name="11.30本土累计" sheetId="286" r:id="rId276"/>
    <sheet name="12.1输入" sheetId="287" r:id="rId277"/>
    <sheet name="12.1输入累计" sheetId="288" r:id="rId278"/>
    <sheet name="12.1无症状" sheetId="289" r:id="rId279"/>
    <sheet name="12.1本土" sheetId="290" r:id="rId280"/>
    <sheet name="12.1本土累计" sheetId="291" r:id="rId281"/>
    <sheet name="12.2输入" sheetId="292" r:id="rId282"/>
    <sheet name="12.2输入累计" sheetId="293" r:id="rId283"/>
    <sheet name="12.2无症状" sheetId="294" r:id="rId284"/>
    <sheet name="12.2本土" sheetId="295" r:id="rId285"/>
    <sheet name="12.2本土累计" sheetId="296" r:id="rId286"/>
    <sheet name="12.3输入" sheetId="297" r:id="rId287"/>
    <sheet name="12.3输入累计" sheetId="298" r:id="rId288"/>
    <sheet name="12.3无症状" sheetId="299" r:id="rId289"/>
    <sheet name="12.3本土" sheetId="300" r:id="rId290"/>
    <sheet name="12.3本土累计" sheetId="301" r:id="rId291"/>
    <sheet name="12.4输入" sheetId="302" r:id="rId292"/>
    <sheet name="12.4输入累计" sheetId="303" r:id="rId293"/>
    <sheet name="12.4无症状" sheetId="304" r:id="rId294"/>
    <sheet name="12.4本土" sheetId="305" r:id="rId295"/>
    <sheet name="12.4本土累计" sheetId="306" r:id="rId296"/>
    <sheet name="12.5输入" sheetId="307" r:id="rId297"/>
    <sheet name="12.5输入累计" sheetId="308" r:id="rId298"/>
    <sheet name="12.5无症状" sheetId="309" r:id="rId299"/>
    <sheet name="12.5本土" sheetId="310" r:id="rId300"/>
    <sheet name="12.5本土累计" sheetId="311" r:id="rId301"/>
    <sheet name="12.6输入" sheetId="312" r:id="rId302"/>
    <sheet name="12.6输入累计" sheetId="313" r:id="rId303"/>
    <sheet name="12.6无症状" sheetId="314" r:id="rId304"/>
    <sheet name="12.6本土" sheetId="315" r:id="rId305"/>
    <sheet name="12.6本土累计" sheetId="316" r:id="rId306"/>
    <sheet name="12.7输入" sheetId="317" r:id="rId307"/>
    <sheet name="12.7输入累计" sheetId="318" r:id="rId308"/>
    <sheet name="12.7无症状" sheetId="319" r:id="rId309"/>
    <sheet name="12.7本土" sheetId="320" r:id="rId310"/>
    <sheet name="12.7本土累计" sheetId="321" r:id="rId311"/>
    <sheet name="12.8输入" sheetId="322" r:id="rId312"/>
    <sheet name="12.8输入累计" sheetId="323" r:id="rId313"/>
    <sheet name="12.8无症状" sheetId="324" r:id="rId314"/>
    <sheet name="12.8本土" sheetId="325" r:id="rId315"/>
    <sheet name="12.8本土累计" sheetId="326" r:id="rId316"/>
    <sheet name="12.9输入" sheetId="327" r:id="rId317"/>
    <sheet name="12.9输入累计" sheetId="328" r:id="rId318"/>
    <sheet name="12.9无症状" sheetId="329" r:id="rId319"/>
    <sheet name="12.9本土" sheetId="330" r:id="rId320"/>
    <sheet name="12.9本土累计" sheetId="331" r:id="rId321"/>
    <sheet name="12.10输入" sheetId="332" r:id="rId322"/>
    <sheet name="12.10输入累计" sheetId="333" r:id="rId323"/>
    <sheet name="12.10无症状" sheetId="334" r:id="rId324"/>
    <sheet name="12.10本土" sheetId="335" r:id="rId325"/>
    <sheet name="12.10本土累计" sheetId="336" r:id="rId326"/>
    <sheet name="12.11输入" sheetId="339" r:id="rId327"/>
    <sheet name="12.11输入累计" sheetId="340" r:id="rId328"/>
    <sheet name="12.11无症状" sheetId="341" r:id="rId329"/>
    <sheet name="12.11本土" sheetId="342" r:id="rId330"/>
    <sheet name="12.11本土累计" sheetId="343" r:id="rId331"/>
    <sheet name="12.12输入" sheetId="344" r:id="rId332"/>
    <sheet name="12.12输入累计" sheetId="345" r:id="rId333"/>
    <sheet name="12.12无症状" sheetId="346" r:id="rId334"/>
    <sheet name="12.12本土" sheetId="347" r:id="rId335"/>
    <sheet name="12.12本土累计" sheetId="348" r:id="rId336"/>
    <sheet name="12.13输入" sheetId="349" r:id="rId337"/>
    <sheet name="12.13输入累计" sheetId="350" r:id="rId338"/>
    <sheet name="12.13无症状" sheetId="351" r:id="rId339"/>
    <sheet name="12.13本土" sheetId="352" r:id="rId340"/>
    <sheet name="12.13本土累计" sheetId="353" r:id="rId341"/>
    <sheet name="12.14输入" sheetId="354" r:id="rId342"/>
    <sheet name="12.14输入累计" sheetId="355" r:id="rId343"/>
    <sheet name="12.14无症状" sheetId="356" r:id="rId344"/>
    <sheet name="12.14本土" sheetId="357" r:id="rId345"/>
    <sheet name="12.14本土累计" sheetId="358" r:id="rId346"/>
    <sheet name="12.15输入" sheetId="359" r:id="rId347"/>
    <sheet name="12.15输入累计" sheetId="360" r:id="rId348"/>
    <sheet name="12.15无症状" sheetId="361" r:id="rId349"/>
    <sheet name="12.15本土" sheetId="362" r:id="rId350"/>
    <sheet name="12.15本土累计" sheetId="363" r:id="rId351"/>
    <sheet name="12.16输入" sheetId="364" r:id="rId352"/>
    <sheet name="12.16输入累计" sheetId="365" r:id="rId353"/>
    <sheet name="12.16无症状" sheetId="366" r:id="rId354"/>
    <sheet name="12.16本土" sheetId="367" r:id="rId355"/>
    <sheet name="12.16本土累计" sheetId="368" r:id="rId356"/>
    <sheet name="12.17输入" sheetId="369" r:id="rId357"/>
    <sheet name="12.17输入累计" sheetId="370" r:id="rId358"/>
    <sheet name="12.17无症状" sheetId="371" r:id="rId359"/>
    <sheet name="12.17本土" sheetId="372" r:id="rId360"/>
    <sheet name="12.17本土累计" sheetId="373" r:id="rId361"/>
    <sheet name="12.18输入" sheetId="374" r:id="rId362"/>
    <sheet name="12.18输入累计" sheetId="375" r:id="rId363"/>
    <sheet name="12.18无症状" sheetId="376" r:id="rId364"/>
    <sheet name="12.18本土" sheetId="377" r:id="rId365"/>
    <sheet name="12.18本土累计" sheetId="378" r:id="rId366"/>
    <sheet name="12.19输入" sheetId="379" r:id="rId367"/>
    <sheet name="12.19输入累计" sheetId="380" r:id="rId368"/>
    <sheet name="12.19无症状" sheetId="381" r:id="rId369"/>
    <sheet name="12.19本土" sheetId="382" r:id="rId370"/>
    <sheet name="12.19本土累计" sheetId="383" r:id="rId371"/>
    <sheet name="12.20输入" sheetId="384" r:id="rId372"/>
    <sheet name="12.20输入累计" sheetId="385" r:id="rId373"/>
    <sheet name="12.20无症状" sheetId="386" r:id="rId374"/>
    <sheet name="12.20本土" sheetId="387" r:id="rId375"/>
    <sheet name="12.20本土累计" sheetId="388" r:id="rId376"/>
    <sheet name="12.21输入" sheetId="389" r:id="rId377"/>
    <sheet name="12.21输入累计" sheetId="390" r:id="rId378"/>
    <sheet name="12.21无症状" sheetId="391" r:id="rId379"/>
    <sheet name="12.21本土" sheetId="392" r:id="rId380"/>
    <sheet name="12.21本土累计" sheetId="393" r:id="rId381"/>
    <sheet name="12.22输入" sheetId="394" r:id="rId382"/>
    <sheet name="12.22输入累计" sheetId="395" r:id="rId383"/>
    <sheet name="12.22无症状" sheetId="396" r:id="rId384"/>
    <sheet name="12.22本土" sheetId="397" r:id="rId385"/>
    <sheet name="12.22本土累计" sheetId="398" r:id="rId386"/>
    <sheet name="12.23输入" sheetId="399" r:id="rId387"/>
    <sheet name="12.23输入累计" sheetId="400" r:id="rId388"/>
    <sheet name="12.23无症状" sheetId="401" r:id="rId389"/>
    <sheet name="12.23本土" sheetId="402" r:id="rId390"/>
    <sheet name="12.23本土累计" sheetId="403" r:id="rId391"/>
    <sheet name="12.24输入" sheetId="404" r:id="rId392"/>
    <sheet name="12.24输入累计" sheetId="405" r:id="rId393"/>
    <sheet name="12.24无症状" sheetId="406" r:id="rId394"/>
    <sheet name="12.24本土" sheetId="407" r:id="rId395"/>
    <sheet name="12.24本土累计" sheetId="408" r:id="rId396"/>
    <sheet name="12.25输入" sheetId="409" r:id="rId397"/>
    <sheet name="12.25输入累计" sheetId="410" r:id="rId398"/>
    <sheet name="12.25无症状" sheetId="411" r:id="rId399"/>
    <sheet name="12.25本土" sheetId="412" r:id="rId400"/>
    <sheet name="12.25本土累计" sheetId="413" r:id="rId401"/>
    <sheet name="12.26输入" sheetId="414" r:id="rId402"/>
    <sheet name="12.26输入累计" sheetId="415" r:id="rId403"/>
    <sheet name="12.26无症状" sheetId="416" r:id="rId404"/>
    <sheet name="12.26本土" sheetId="417" r:id="rId405"/>
    <sheet name="12.26本土累计" sheetId="418" r:id="rId406"/>
    <sheet name="12.27输入" sheetId="419" r:id="rId407"/>
    <sheet name="12.27输入累计" sheetId="420" r:id="rId408"/>
    <sheet name="12.27无症状" sheetId="423" r:id="rId409"/>
    <sheet name="12.27本土" sheetId="421" r:id="rId410"/>
    <sheet name="12.27本土累计" sheetId="422" r:id="rId411"/>
    <sheet name="12.28输入" sheetId="434" r:id="rId412"/>
    <sheet name="12.28输入累计" sheetId="435" r:id="rId413"/>
    <sheet name="12.28无症状" sheetId="436" r:id="rId414"/>
    <sheet name="12.28本土" sheetId="437" r:id="rId415"/>
    <sheet name="12.28本土累计" sheetId="438" r:id="rId416"/>
    <sheet name="12.29输入" sheetId="424" r:id="rId417"/>
    <sheet name="12.29输入累计" sheetId="425" r:id="rId418"/>
    <sheet name="12.29无症状" sheetId="426" r:id="rId419"/>
    <sheet name="12.29本土" sheetId="427" r:id="rId420"/>
    <sheet name="12.29本土累计" sheetId="428" r:id="rId421"/>
    <sheet name="12.30输入" sheetId="429" r:id="rId422"/>
    <sheet name="12.30输入累计" sheetId="430" r:id="rId423"/>
    <sheet name="12.30无症状" sheetId="431" r:id="rId424"/>
    <sheet name="12.30本土" sheetId="432" r:id="rId425"/>
    <sheet name="12.30本土累计" sheetId="433" r:id="rId426"/>
    <sheet name="12.31输入" sheetId="439" r:id="rId427"/>
    <sheet name="12.31输入累计" sheetId="440" r:id="rId428"/>
    <sheet name="12.31无症状" sheetId="441" r:id="rId429"/>
    <sheet name="12.31本土" sheetId="442" r:id="rId430"/>
    <sheet name="12.31本土累计" sheetId="443" r:id="rId431"/>
    <sheet name="1.1输入" sheetId="444" r:id="rId432"/>
    <sheet name="1.1输入累计" sheetId="445" r:id="rId433"/>
    <sheet name="1.1无症状" sheetId="446" r:id="rId434"/>
    <sheet name="1.1本土" sheetId="447" r:id="rId435"/>
    <sheet name="1.1本土累计" sheetId="448" r:id="rId436"/>
    <sheet name="1.2输入" sheetId="449" r:id="rId437"/>
    <sheet name="1.2输入累计" sheetId="450" r:id="rId438"/>
    <sheet name="1.2无症状" sheetId="451" r:id="rId439"/>
    <sheet name="1.2本土" sheetId="452" r:id="rId440"/>
    <sheet name="1.2本土累计" sheetId="453" r:id="rId441"/>
    <sheet name="1.3输入" sheetId="454" r:id="rId442"/>
    <sheet name="1.3输入累计" sheetId="455" r:id="rId443"/>
    <sheet name="1.3无症状" sheetId="456" r:id="rId444"/>
    <sheet name="1.3本土" sheetId="457" r:id="rId445"/>
    <sheet name="1.3本土累计" sheetId="458" r:id="rId446"/>
    <sheet name="1.4输入" sheetId="460" r:id="rId447"/>
    <sheet name="1.4输入累计" sheetId="461" r:id="rId448"/>
    <sheet name="1.4无症状" sheetId="462" r:id="rId449"/>
    <sheet name="1.4本土" sheetId="463" r:id="rId450"/>
    <sheet name="1.4本土累计" sheetId="464" r:id="rId451"/>
    <sheet name="1.5输入" sheetId="465" r:id="rId452"/>
    <sheet name="1.5输入累计" sheetId="466" r:id="rId453"/>
    <sheet name="1.5无症状" sheetId="467" r:id="rId454"/>
    <sheet name="1.5本土" sheetId="468" r:id="rId455"/>
    <sheet name="1.5本土累计" sheetId="469" r:id="rId456"/>
    <sheet name="1.6输入" sheetId="470" r:id="rId457"/>
    <sheet name="1.6输入累计" sheetId="471" r:id="rId458"/>
    <sheet name="1.6无症状" sheetId="472" r:id="rId459"/>
    <sheet name="1.6本土" sheetId="473" r:id="rId460"/>
    <sheet name="1.6本土累计" sheetId="474" r:id="rId461"/>
    <sheet name="1.7输入" sheetId="475" r:id="rId462"/>
    <sheet name="1.7输入累计" sheetId="476" r:id="rId463"/>
    <sheet name="1.7无症状" sheetId="477" r:id="rId464"/>
    <sheet name="1.7本土" sheetId="478" r:id="rId465"/>
    <sheet name="1.7本土累计" sheetId="479" r:id="rId466"/>
    <sheet name="1.8输入" sheetId="480" r:id="rId467"/>
    <sheet name="1.8输入累计" sheetId="481" r:id="rId468"/>
    <sheet name="1.8无症状" sheetId="482" r:id="rId469"/>
    <sheet name="1.8本土" sheetId="483" r:id="rId470"/>
    <sheet name="1.8本土累计" sheetId="484" r:id="rId471"/>
    <sheet name="1.9输入" sheetId="485" r:id="rId472"/>
    <sheet name="1.9输入累计" sheetId="486" r:id="rId473"/>
    <sheet name="1.9无症状" sheetId="487" r:id="rId474"/>
    <sheet name="1.9本土" sheetId="488" r:id="rId475"/>
    <sheet name="1.9本土累计" sheetId="489" r:id="rId476"/>
    <sheet name="1.10输入" sheetId="490" r:id="rId477"/>
    <sheet name="1.10输入累计" sheetId="491" r:id="rId478"/>
    <sheet name="1.10无症状" sheetId="492" r:id="rId479"/>
    <sheet name="1.10本土" sheetId="493" r:id="rId480"/>
    <sheet name="1.10本土累计" sheetId="494" r:id="rId481"/>
    <sheet name="1.11输入" sheetId="495" r:id="rId482"/>
    <sheet name="1.11输入累计" sheetId="496" r:id="rId483"/>
    <sheet name="1.11无症状" sheetId="497" r:id="rId484"/>
    <sheet name="1.11本土" sheetId="498" r:id="rId485"/>
    <sheet name="1.11本土累计" sheetId="499" r:id="rId486"/>
    <sheet name="1.12输入" sheetId="500" r:id="rId487"/>
    <sheet name="1.12输入累计" sheetId="501" r:id="rId488"/>
    <sheet name="1.12无症状" sheetId="502" r:id="rId489"/>
    <sheet name="1.12本土" sheetId="503" r:id="rId490"/>
    <sheet name="1.12本土累计" sheetId="504" r:id="rId491"/>
    <sheet name="1.13输入" sheetId="505" r:id="rId492"/>
    <sheet name="1.13输入累计" sheetId="506" r:id="rId493"/>
    <sheet name="1.13无症状" sheetId="507" r:id="rId494"/>
    <sheet name="1.13本土" sheetId="508" r:id="rId495"/>
    <sheet name="1.13本土累计" sheetId="509" r:id="rId496"/>
    <sheet name="1.14输入" sheetId="510" r:id="rId497"/>
    <sheet name="1.14输入累计" sheetId="511" r:id="rId498"/>
    <sheet name="1.14无症状" sheetId="512" r:id="rId499"/>
    <sheet name="1.14本土" sheetId="513" r:id="rId500"/>
    <sheet name="1.14本土累计" sheetId="514" r:id="rId501"/>
    <sheet name="1.15输入" sheetId="515" r:id="rId502"/>
    <sheet name="1.15输入累计" sheetId="516" r:id="rId503"/>
    <sheet name="1.15无症状" sheetId="517" r:id="rId504"/>
    <sheet name="1.15本土" sheetId="518" r:id="rId505"/>
    <sheet name="1.15本土累计" sheetId="519" r:id="rId506"/>
  </sheets>
  <calcPr calcId="181029"/>
</workbook>
</file>

<file path=xl/calcChain.xml><?xml version="1.0" encoding="utf-8"?>
<calcChain xmlns="http://schemas.openxmlformats.org/spreadsheetml/2006/main">
  <c r="T244" i="519" l="1"/>
  <c r="T245" i="519"/>
  <c r="I245" i="519"/>
  <c r="H245" i="519"/>
  <c r="S245" i="519"/>
  <c r="R245" i="519"/>
  <c r="Q245" i="519"/>
  <c r="P245" i="519"/>
  <c r="O245" i="519"/>
  <c r="N245" i="519"/>
  <c r="M245" i="519"/>
  <c r="L245" i="519"/>
  <c r="K245" i="519"/>
  <c r="J245" i="519"/>
  <c r="G245" i="519"/>
  <c r="F245" i="519"/>
  <c r="E245" i="519"/>
  <c r="D245" i="519"/>
  <c r="C245" i="519"/>
  <c r="B245" i="519"/>
  <c r="T243" i="519"/>
  <c r="T242" i="519"/>
  <c r="T241" i="519"/>
  <c r="T240" i="519"/>
  <c r="T239" i="519"/>
  <c r="T238" i="519"/>
  <c r="T237" i="519"/>
  <c r="T236" i="519"/>
  <c r="T235" i="519"/>
  <c r="T232" i="519"/>
  <c r="T231" i="519"/>
  <c r="T230" i="519"/>
  <c r="T229" i="519"/>
  <c r="T228" i="519"/>
  <c r="T227" i="519"/>
  <c r="T226" i="519"/>
  <c r="T225" i="519"/>
  <c r="T224" i="519"/>
  <c r="T223" i="519"/>
  <c r="T222" i="519"/>
  <c r="T221" i="519"/>
  <c r="T220" i="519"/>
  <c r="T219" i="519"/>
  <c r="T218" i="519"/>
  <c r="T217" i="519"/>
  <c r="T216" i="519"/>
  <c r="T215" i="519"/>
  <c r="T214" i="519"/>
  <c r="T213" i="519"/>
  <c r="T212" i="519"/>
  <c r="T211" i="519"/>
  <c r="T210" i="519"/>
  <c r="T209" i="519"/>
  <c r="T208" i="519"/>
  <c r="T207" i="519"/>
  <c r="T206" i="519"/>
  <c r="T205" i="519"/>
  <c r="T204" i="519"/>
  <c r="T203" i="519"/>
  <c r="T202" i="519"/>
  <c r="T201" i="519"/>
  <c r="T200" i="519"/>
  <c r="T199" i="519"/>
  <c r="T198" i="519"/>
  <c r="T197" i="519"/>
  <c r="T196" i="519"/>
  <c r="T195" i="519"/>
  <c r="T194" i="519"/>
  <c r="T193" i="519"/>
  <c r="T192" i="519"/>
  <c r="T191" i="519"/>
  <c r="T190" i="519"/>
  <c r="T189" i="519"/>
  <c r="T188" i="519"/>
  <c r="T187" i="519"/>
  <c r="T186" i="519"/>
  <c r="T185" i="519"/>
  <c r="T184" i="519"/>
  <c r="T183" i="519"/>
  <c r="T182" i="519"/>
  <c r="T181" i="519"/>
  <c r="T180" i="519"/>
  <c r="T179" i="519"/>
  <c r="T178" i="519"/>
  <c r="T177" i="519"/>
  <c r="T176" i="519"/>
  <c r="T175" i="519"/>
  <c r="T174" i="519"/>
  <c r="T173" i="519"/>
  <c r="T172" i="519"/>
  <c r="T171" i="519"/>
  <c r="T170" i="519"/>
  <c r="T169" i="519"/>
  <c r="T168" i="519"/>
  <c r="T167" i="519"/>
  <c r="T166" i="519"/>
  <c r="T165" i="519"/>
  <c r="T164" i="519"/>
  <c r="T163" i="519"/>
  <c r="T162" i="519"/>
  <c r="T161" i="519"/>
  <c r="T160" i="519"/>
  <c r="T159" i="519"/>
  <c r="T158" i="519"/>
  <c r="T157" i="519"/>
  <c r="T156" i="519"/>
  <c r="T155" i="519"/>
  <c r="T154" i="519"/>
  <c r="T153" i="519"/>
  <c r="T152" i="519"/>
  <c r="T151" i="519"/>
  <c r="T150" i="519"/>
  <c r="T149" i="519"/>
  <c r="T148" i="519"/>
  <c r="T147" i="519"/>
  <c r="T146" i="519"/>
  <c r="T145" i="519"/>
  <c r="T144" i="519"/>
  <c r="T143" i="519"/>
  <c r="T142" i="519"/>
  <c r="T141" i="519"/>
  <c r="T140" i="519"/>
  <c r="T139" i="519"/>
  <c r="T138" i="519"/>
  <c r="T137" i="519"/>
  <c r="T136" i="519"/>
  <c r="T135" i="519"/>
  <c r="T134" i="519"/>
  <c r="T133" i="519"/>
  <c r="T132" i="519"/>
  <c r="T131" i="519"/>
  <c r="T130" i="519"/>
  <c r="T129" i="519"/>
  <c r="T128" i="519"/>
  <c r="T127" i="519"/>
  <c r="T126" i="519"/>
  <c r="T125" i="519"/>
  <c r="T124" i="519"/>
  <c r="T123" i="519"/>
  <c r="T122" i="519"/>
  <c r="T121" i="519"/>
  <c r="T120" i="519"/>
  <c r="T119" i="519"/>
  <c r="T118" i="519"/>
  <c r="T117" i="519"/>
  <c r="T116" i="519"/>
  <c r="T115" i="519"/>
  <c r="T114" i="519"/>
  <c r="T113" i="519"/>
  <c r="T112" i="519"/>
  <c r="T111" i="519"/>
  <c r="T110" i="519"/>
  <c r="T109" i="519"/>
  <c r="T108" i="519"/>
  <c r="T107" i="519"/>
  <c r="T106" i="519"/>
  <c r="T105" i="519"/>
  <c r="T104" i="519"/>
  <c r="T103" i="519"/>
  <c r="T102" i="519"/>
  <c r="T101" i="519"/>
  <c r="T100" i="519"/>
  <c r="T99" i="519"/>
  <c r="T98" i="519"/>
  <c r="T97" i="519"/>
  <c r="T96" i="519"/>
  <c r="T95" i="519"/>
  <c r="T94" i="519"/>
  <c r="T93" i="519"/>
  <c r="T92" i="519"/>
  <c r="T91" i="519"/>
  <c r="T90" i="519"/>
  <c r="T89" i="519"/>
  <c r="T88" i="519"/>
  <c r="T87" i="519"/>
  <c r="T86" i="519"/>
  <c r="T85" i="519"/>
  <c r="T84" i="519"/>
  <c r="T83" i="519"/>
  <c r="T82" i="519"/>
  <c r="T81" i="519"/>
  <c r="T80" i="519"/>
  <c r="T79" i="519"/>
  <c r="T78" i="519"/>
  <c r="T77" i="519"/>
  <c r="T76" i="519"/>
  <c r="T75" i="519"/>
  <c r="T74" i="519"/>
  <c r="T73" i="519"/>
  <c r="T72" i="519"/>
  <c r="T71" i="519"/>
  <c r="T70" i="519"/>
  <c r="T69" i="519"/>
  <c r="T68" i="519"/>
  <c r="T67" i="519"/>
  <c r="T66" i="519"/>
  <c r="T65" i="519"/>
  <c r="T64" i="519"/>
  <c r="T63" i="519"/>
  <c r="T62" i="519"/>
  <c r="T61" i="519"/>
  <c r="T60" i="519"/>
  <c r="T59" i="519"/>
  <c r="T58" i="519"/>
  <c r="T57" i="519"/>
  <c r="T56" i="519"/>
  <c r="T55" i="519"/>
  <c r="T54" i="519"/>
  <c r="T53" i="519"/>
  <c r="T52" i="519"/>
  <c r="T51" i="519"/>
  <c r="T50" i="519"/>
  <c r="T49" i="519"/>
  <c r="T48" i="519"/>
  <c r="T47" i="519"/>
  <c r="T46" i="519"/>
  <c r="T45" i="519"/>
  <c r="T44" i="519"/>
  <c r="T43" i="519"/>
  <c r="T42" i="519"/>
  <c r="T41" i="519"/>
  <c r="T40" i="519"/>
  <c r="T39" i="519"/>
  <c r="T38" i="519"/>
  <c r="T37" i="519"/>
  <c r="T36" i="519"/>
  <c r="T35" i="519"/>
  <c r="T34" i="519"/>
  <c r="T33" i="519"/>
  <c r="T32" i="519"/>
  <c r="T31" i="519"/>
  <c r="T30" i="519"/>
  <c r="T29" i="519"/>
  <c r="T28" i="519"/>
  <c r="T27" i="519"/>
  <c r="T26" i="519"/>
  <c r="T25" i="519"/>
  <c r="T24" i="519"/>
  <c r="T23" i="519"/>
  <c r="T22" i="519"/>
  <c r="T21" i="519"/>
  <c r="T20" i="519"/>
  <c r="T19" i="519"/>
  <c r="T18" i="519"/>
  <c r="T17" i="519"/>
  <c r="T16" i="519"/>
  <c r="T15" i="519"/>
  <c r="T14" i="519"/>
  <c r="T13" i="519"/>
  <c r="T12" i="519"/>
  <c r="T11" i="519"/>
  <c r="T10" i="519"/>
  <c r="T9" i="519"/>
  <c r="T8" i="519"/>
  <c r="T7" i="519"/>
  <c r="T6" i="519"/>
  <c r="T5" i="519"/>
  <c r="T4" i="519"/>
  <c r="T3" i="519"/>
  <c r="DW31" i="516"/>
  <c r="DV31" i="516"/>
  <c r="DU31" i="516"/>
  <c r="DT31" i="516"/>
  <c r="DS31" i="516"/>
  <c r="DR31" i="516"/>
  <c r="DQ31" i="516"/>
  <c r="DP31" i="516"/>
  <c r="DO31" i="516"/>
  <c r="DN31" i="516"/>
  <c r="DM31" i="516"/>
  <c r="DL31" i="516"/>
  <c r="DK31" i="516"/>
  <c r="DJ31" i="516"/>
  <c r="DI31" i="516"/>
  <c r="DH31" i="516"/>
  <c r="DG31" i="516"/>
  <c r="DF31" i="516"/>
  <c r="DE31" i="516"/>
  <c r="DD31" i="516"/>
  <c r="DC31" i="516"/>
  <c r="DB31" i="516"/>
  <c r="DA31" i="516"/>
  <c r="CZ31" i="516"/>
  <c r="CY31" i="516"/>
  <c r="CX31" i="516"/>
  <c r="CW31" i="516"/>
  <c r="CV31" i="516"/>
  <c r="CU31" i="516"/>
  <c r="CT31" i="516"/>
  <c r="CS31" i="516"/>
  <c r="CR31" i="516"/>
  <c r="CQ31" i="516"/>
  <c r="CP31" i="516"/>
  <c r="CO31" i="516"/>
  <c r="CN31" i="516"/>
  <c r="CM31" i="516"/>
  <c r="CL31" i="516"/>
  <c r="CK31" i="516"/>
  <c r="CJ31" i="516"/>
  <c r="CI31" i="516"/>
  <c r="CH31" i="516"/>
  <c r="CG31" i="516"/>
  <c r="CF31" i="516"/>
  <c r="CE31" i="516"/>
  <c r="CD31" i="516"/>
  <c r="CC31" i="516"/>
  <c r="CB31" i="516"/>
  <c r="CA31" i="516"/>
  <c r="BZ31" i="516"/>
  <c r="BY31" i="516"/>
  <c r="BX31" i="516"/>
  <c r="BW31" i="516"/>
  <c r="BV31" i="516"/>
  <c r="BU31" i="516"/>
  <c r="BT31" i="516"/>
  <c r="BS31" i="516"/>
  <c r="BR31" i="516"/>
  <c r="BQ31" i="516"/>
  <c r="BP31" i="516"/>
  <c r="BO31" i="516"/>
  <c r="BN31" i="516"/>
  <c r="BM31" i="516"/>
  <c r="BL31" i="516"/>
  <c r="BK31" i="516"/>
  <c r="BJ31" i="516"/>
  <c r="BI31" i="516"/>
  <c r="BH31" i="516"/>
  <c r="BG31" i="516"/>
  <c r="BF31" i="516"/>
  <c r="BE31" i="516"/>
  <c r="BD31" i="516"/>
  <c r="BC31" i="516"/>
  <c r="BB31" i="516"/>
  <c r="BA31" i="516"/>
  <c r="AZ31" i="516"/>
  <c r="AY31" i="516"/>
  <c r="AX31" i="516"/>
  <c r="AW31" i="516"/>
  <c r="AV31" i="516"/>
  <c r="AU31" i="516"/>
  <c r="AT31" i="516"/>
  <c r="AS31" i="516"/>
  <c r="AR31" i="516"/>
  <c r="AQ31" i="516"/>
  <c r="AP31" i="516"/>
  <c r="AO31" i="516"/>
  <c r="AN31" i="516"/>
  <c r="AM31" i="516"/>
  <c r="AL31" i="516"/>
  <c r="AK31" i="516"/>
  <c r="AJ31" i="516"/>
  <c r="AI31" i="516"/>
  <c r="AH31" i="516"/>
  <c r="AG31" i="516"/>
  <c r="AF31" i="516"/>
  <c r="AE31" i="516"/>
  <c r="AD31" i="516"/>
  <c r="AC31" i="516"/>
  <c r="AB31" i="516"/>
  <c r="AA31" i="516"/>
  <c r="Z31" i="516"/>
  <c r="Y31" i="516"/>
  <c r="X31" i="516"/>
  <c r="W31" i="516"/>
  <c r="V31" i="516"/>
  <c r="U31" i="516"/>
  <c r="T31" i="516"/>
  <c r="S31" i="516"/>
  <c r="R31" i="516"/>
  <c r="Q31" i="516"/>
  <c r="P31" i="516"/>
  <c r="O31" i="516"/>
  <c r="N31" i="516"/>
  <c r="M31" i="516"/>
  <c r="L31" i="516"/>
  <c r="K31" i="516"/>
  <c r="J31" i="516"/>
  <c r="I31" i="516"/>
  <c r="H31" i="516"/>
  <c r="G31" i="516"/>
  <c r="F31" i="516"/>
  <c r="E31" i="516"/>
  <c r="D31" i="516"/>
  <c r="C31" i="516"/>
  <c r="B31" i="516"/>
  <c r="DX30" i="516"/>
  <c r="DX29" i="516"/>
  <c r="DX28" i="516"/>
  <c r="DX27" i="516"/>
  <c r="DX26" i="516"/>
  <c r="DX25" i="516"/>
  <c r="DX24" i="516"/>
  <c r="DX23" i="516"/>
  <c r="DX22" i="516"/>
  <c r="DX21" i="516"/>
  <c r="DX20" i="516"/>
  <c r="DX19" i="516"/>
  <c r="DX18" i="516"/>
  <c r="DX17" i="516"/>
  <c r="DX16" i="516"/>
  <c r="DX15" i="516"/>
  <c r="DX14" i="516"/>
  <c r="DX13" i="516"/>
  <c r="DX12" i="516"/>
  <c r="DX11" i="516"/>
  <c r="DX10" i="516"/>
  <c r="DX9" i="516"/>
  <c r="DX8" i="516"/>
  <c r="DX7" i="516"/>
  <c r="DX6" i="516"/>
  <c r="DX5" i="516"/>
  <c r="DX4" i="516"/>
  <c r="DX3" i="516"/>
  <c r="J11" i="517"/>
  <c r="J12" i="517" s="1"/>
  <c r="I12" i="517"/>
  <c r="H12" i="517"/>
  <c r="G12" i="517"/>
  <c r="F12" i="517"/>
  <c r="E12" i="517"/>
  <c r="D12" i="517"/>
  <c r="C12" i="517"/>
  <c r="B12" i="517"/>
  <c r="J10" i="517"/>
  <c r="C9" i="515"/>
  <c r="B9" i="515"/>
  <c r="L8" i="515"/>
  <c r="K9" i="515"/>
  <c r="J9" i="515"/>
  <c r="I9" i="515"/>
  <c r="H9" i="515"/>
  <c r="L5" i="515"/>
  <c r="L4" i="515"/>
  <c r="L3" i="515"/>
  <c r="B6" i="518"/>
  <c r="C5" i="518"/>
  <c r="C4" i="518"/>
  <c r="C3" i="518"/>
  <c r="J9" i="517"/>
  <c r="J8" i="517"/>
  <c r="J7" i="517"/>
  <c r="J6" i="517"/>
  <c r="J5" i="517"/>
  <c r="J4" i="517"/>
  <c r="J3" i="517"/>
  <c r="G9" i="515"/>
  <c r="F9" i="515"/>
  <c r="E9" i="515"/>
  <c r="D9" i="515"/>
  <c r="L7" i="515"/>
  <c r="L6" i="515"/>
  <c r="DX31" i="511"/>
  <c r="T243" i="514"/>
  <c r="S244" i="514"/>
  <c r="R244" i="514"/>
  <c r="I244" i="514"/>
  <c r="T244" i="514"/>
  <c r="H244" i="514"/>
  <c r="Q244" i="514"/>
  <c r="P244" i="514"/>
  <c r="O244" i="514"/>
  <c r="N244" i="514"/>
  <c r="M244" i="514"/>
  <c r="L244" i="514"/>
  <c r="K244" i="514"/>
  <c r="J244" i="514"/>
  <c r="G244" i="514"/>
  <c r="F244" i="514"/>
  <c r="E244" i="514"/>
  <c r="D244" i="514"/>
  <c r="C244" i="514"/>
  <c r="B244" i="514"/>
  <c r="T242" i="514"/>
  <c r="T241" i="514"/>
  <c r="T240" i="514"/>
  <c r="T239" i="514"/>
  <c r="T238" i="514"/>
  <c r="T237" i="514"/>
  <c r="T236" i="514"/>
  <c r="T235" i="514"/>
  <c r="T232" i="514"/>
  <c r="T231" i="514"/>
  <c r="T230" i="514"/>
  <c r="T229" i="514"/>
  <c r="T228" i="514"/>
  <c r="T227" i="514"/>
  <c r="T226" i="514"/>
  <c r="T225" i="514"/>
  <c r="T224" i="514"/>
  <c r="T223" i="514"/>
  <c r="T222" i="514"/>
  <c r="T221" i="514"/>
  <c r="T220" i="514"/>
  <c r="T219" i="514"/>
  <c r="T218" i="514"/>
  <c r="T217" i="514"/>
  <c r="T216" i="514"/>
  <c r="T215" i="514"/>
  <c r="T214" i="514"/>
  <c r="T213" i="514"/>
  <c r="T212" i="514"/>
  <c r="T211" i="514"/>
  <c r="T210" i="514"/>
  <c r="T209" i="514"/>
  <c r="T208" i="514"/>
  <c r="T207" i="514"/>
  <c r="T206" i="514"/>
  <c r="T205" i="514"/>
  <c r="T204" i="514"/>
  <c r="T203" i="514"/>
  <c r="T202" i="514"/>
  <c r="T201" i="514"/>
  <c r="T200" i="514"/>
  <c r="T199" i="514"/>
  <c r="T198" i="514"/>
  <c r="T197" i="514"/>
  <c r="T196" i="514"/>
  <c r="T195" i="514"/>
  <c r="T194" i="514"/>
  <c r="T193" i="514"/>
  <c r="T192" i="514"/>
  <c r="T191" i="514"/>
  <c r="T190" i="514"/>
  <c r="T189" i="514"/>
  <c r="T188" i="514"/>
  <c r="T187" i="514"/>
  <c r="T186" i="514"/>
  <c r="T185" i="514"/>
  <c r="T184" i="514"/>
  <c r="T183" i="514"/>
  <c r="T182" i="514"/>
  <c r="T181" i="514"/>
  <c r="T180" i="514"/>
  <c r="T179" i="514"/>
  <c r="T178" i="514"/>
  <c r="T177" i="514"/>
  <c r="T176" i="514"/>
  <c r="T175" i="514"/>
  <c r="T174" i="514"/>
  <c r="T173" i="514"/>
  <c r="T172" i="514"/>
  <c r="T171" i="514"/>
  <c r="T170" i="514"/>
  <c r="T169" i="514"/>
  <c r="T168" i="514"/>
  <c r="T167" i="514"/>
  <c r="T166" i="514"/>
  <c r="T165" i="514"/>
  <c r="T164" i="514"/>
  <c r="T163" i="514"/>
  <c r="T162" i="514"/>
  <c r="T161" i="514"/>
  <c r="T160" i="514"/>
  <c r="T159" i="514"/>
  <c r="T158" i="514"/>
  <c r="T157" i="514"/>
  <c r="T156" i="514"/>
  <c r="T155" i="514"/>
  <c r="T154" i="514"/>
  <c r="T153" i="514"/>
  <c r="T152" i="514"/>
  <c r="T151" i="514"/>
  <c r="T150" i="514"/>
  <c r="T149" i="514"/>
  <c r="T148" i="514"/>
  <c r="T147" i="514"/>
  <c r="T146" i="514"/>
  <c r="T145" i="514"/>
  <c r="T144" i="514"/>
  <c r="T143" i="514"/>
  <c r="T142" i="514"/>
  <c r="T141" i="514"/>
  <c r="T140" i="514"/>
  <c r="T139" i="514"/>
  <c r="T138" i="514"/>
  <c r="T137" i="514"/>
  <c r="T136" i="514"/>
  <c r="T135" i="514"/>
  <c r="T134" i="514"/>
  <c r="T133" i="514"/>
  <c r="T132" i="514"/>
  <c r="T131" i="514"/>
  <c r="T130" i="514"/>
  <c r="T129" i="514"/>
  <c r="T128" i="514"/>
  <c r="T127" i="514"/>
  <c r="T126" i="514"/>
  <c r="T125" i="514"/>
  <c r="T124" i="514"/>
  <c r="T123" i="514"/>
  <c r="T122" i="514"/>
  <c r="T121" i="514"/>
  <c r="T120" i="514"/>
  <c r="T119" i="514"/>
  <c r="T118" i="514"/>
  <c r="T117" i="514"/>
  <c r="T116" i="514"/>
  <c r="T115" i="514"/>
  <c r="T114" i="514"/>
  <c r="T113" i="514"/>
  <c r="T112" i="514"/>
  <c r="T111" i="514"/>
  <c r="T110" i="514"/>
  <c r="T109" i="514"/>
  <c r="T108" i="514"/>
  <c r="T107" i="514"/>
  <c r="T106" i="514"/>
  <c r="T105" i="514"/>
  <c r="T104" i="514"/>
  <c r="T103" i="514"/>
  <c r="T102" i="514"/>
  <c r="T101" i="514"/>
  <c r="T100" i="514"/>
  <c r="T99" i="514"/>
  <c r="T98" i="514"/>
  <c r="T97" i="514"/>
  <c r="T96" i="514"/>
  <c r="T95" i="514"/>
  <c r="T94" i="514"/>
  <c r="T93" i="514"/>
  <c r="T92" i="514"/>
  <c r="T91" i="514"/>
  <c r="T90" i="514"/>
  <c r="T89" i="514"/>
  <c r="T88" i="514"/>
  <c r="T87" i="514"/>
  <c r="T86" i="514"/>
  <c r="T85" i="514"/>
  <c r="T84" i="514"/>
  <c r="T83" i="514"/>
  <c r="T82" i="514"/>
  <c r="T81" i="514"/>
  <c r="T80" i="514"/>
  <c r="T79" i="514"/>
  <c r="T78" i="514"/>
  <c r="T77" i="514"/>
  <c r="T76" i="514"/>
  <c r="T75" i="514"/>
  <c r="T74" i="514"/>
  <c r="T73" i="514"/>
  <c r="T72" i="514"/>
  <c r="T71" i="514"/>
  <c r="T70" i="514"/>
  <c r="T69" i="514"/>
  <c r="T68" i="514"/>
  <c r="T67" i="514"/>
  <c r="T66" i="514"/>
  <c r="T65" i="514"/>
  <c r="T64" i="514"/>
  <c r="T63" i="514"/>
  <c r="T62" i="514"/>
  <c r="T61" i="514"/>
  <c r="T60" i="514"/>
  <c r="T59" i="514"/>
  <c r="T58" i="514"/>
  <c r="T57" i="514"/>
  <c r="T56" i="514"/>
  <c r="T55" i="514"/>
  <c r="T54" i="514"/>
  <c r="T53" i="514"/>
  <c r="T52" i="514"/>
  <c r="T51" i="514"/>
  <c r="T50" i="514"/>
  <c r="T49" i="514"/>
  <c r="T48" i="514"/>
  <c r="T47" i="514"/>
  <c r="T46" i="514"/>
  <c r="T45" i="514"/>
  <c r="T44" i="514"/>
  <c r="T43" i="514"/>
  <c r="T42" i="514"/>
  <c r="T41" i="514"/>
  <c r="T40" i="514"/>
  <c r="T39" i="514"/>
  <c r="T38" i="514"/>
  <c r="T37" i="514"/>
  <c r="T36" i="514"/>
  <c r="T35" i="514"/>
  <c r="T34" i="514"/>
  <c r="T33" i="514"/>
  <c r="T32" i="514"/>
  <c r="T31" i="514"/>
  <c r="T30" i="514"/>
  <c r="T29" i="514"/>
  <c r="T28" i="514"/>
  <c r="T27" i="514"/>
  <c r="T26" i="514"/>
  <c r="T25" i="514"/>
  <c r="T24" i="514"/>
  <c r="T23" i="514"/>
  <c r="T22" i="514"/>
  <c r="T21" i="514"/>
  <c r="T20" i="514"/>
  <c r="T19" i="514"/>
  <c r="T18" i="514"/>
  <c r="T17" i="514"/>
  <c r="T16" i="514"/>
  <c r="T15" i="514"/>
  <c r="T14" i="514"/>
  <c r="T13" i="514"/>
  <c r="T12" i="514"/>
  <c r="T11" i="514"/>
  <c r="T10" i="514"/>
  <c r="T9" i="514"/>
  <c r="T8" i="514"/>
  <c r="T7" i="514"/>
  <c r="T6" i="514"/>
  <c r="T5" i="514"/>
  <c r="T4" i="514"/>
  <c r="T3" i="514"/>
  <c r="DW31" i="511"/>
  <c r="DV31" i="511"/>
  <c r="DU31" i="511"/>
  <c r="DT31" i="511"/>
  <c r="DS31" i="511"/>
  <c r="DR31" i="511"/>
  <c r="DQ31" i="511"/>
  <c r="DP31" i="511"/>
  <c r="DO31" i="511"/>
  <c r="DN31" i="511"/>
  <c r="DM31" i="511"/>
  <c r="DL31" i="511"/>
  <c r="DK31" i="511"/>
  <c r="DJ31" i="511"/>
  <c r="DI31" i="511"/>
  <c r="DH31" i="511"/>
  <c r="DG31" i="511"/>
  <c r="DF31" i="511"/>
  <c r="DE31" i="511"/>
  <c r="DD31" i="511"/>
  <c r="DC31" i="511"/>
  <c r="DB31" i="511"/>
  <c r="DA31" i="511"/>
  <c r="CZ31" i="511"/>
  <c r="CY31" i="511"/>
  <c r="CX31" i="511"/>
  <c r="CW31" i="511"/>
  <c r="CV31" i="511"/>
  <c r="CU31" i="511"/>
  <c r="CT31" i="511"/>
  <c r="CS31" i="511"/>
  <c r="CR31" i="511"/>
  <c r="CQ31" i="511"/>
  <c r="CP31" i="511"/>
  <c r="CO31" i="511"/>
  <c r="CN31" i="511"/>
  <c r="CM31" i="511"/>
  <c r="CL31" i="511"/>
  <c r="CK31" i="511"/>
  <c r="CJ31" i="511"/>
  <c r="CI31" i="511"/>
  <c r="CH31" i="511"/>
  <c r="CG31" i="511"/>
  <c r="CF31" i="511"/>
  <c r="CE31" i="511"/>
  <c r="CD31" i="511"/>
  <c r="CC31" i="511"/>
  <c r="CB31" i="511"/>
  <c r="CA31" i="511"/>
  <c r="BZ31" i="511"/>
  <c r="BY31" i="511"/>
  <c r="BX31" i="511"/>
  <c r="BW31" i="511"/>
  <c r="BV31" i="511"/>
  <c r="BU31" i="511"/>
  <c r="BT31" i="511"/>
  <c r="BS31" i="511"/>
  <c r="BR31" i="511"/>
  <c r="BQ31" i="511"/>
  <c r="BP31" i="511"/>
  <c r="BO31" i="511"/>
  <c r="BN31" i="511"/>
  <c r="BM31" i="511"/>
  <c r="BL31" i="511"/>
  <c r="BK31" i="511"/>
  <c r="BJ31" i="511"/>
  <c r="BI31" i="511"/>
  <c r="BH31" i="511"/>
  <c r="BG31" i="511"/>
  <c r="BF31" i="511"/>
  <c r="BE31" i="511"/>
  <c r="BD31" i="511"/>
  <c r="BC31" i="511"/>
  <c r="BB31" i="511"/>
  <c r="BA31" i="511"/>
  <c r="AZ31" i="511"/>
  <c r="AY31" i="511"/>
  <c r="AX31" i="511"/>
  <c r="AW31" i="511"/>
  <c r="AV31" i="511"/>
  <c r="AU31" i="511"/>
  <c r="AT31" i="511"/>
  <c r="AS31" i="511"/>
  <c r="AR31" i="511"/>
  <c r="AQ31" i="511"/>
  <c r="AP31" i="511"/>
  <c r="AO31" i="511"/>
  <c r="AN31" i="511"/>
  <c r="AM31" i="511"/>
  <c r="AL31" i="511"/>
  <c r="AK31" i="511"/>
  <c r="AJ31" i="511"/>
  <c r="AI31" i="511"/>
  <c r="AH31" i="511"/>
  <c r="AG31" i="511"/>
  <c r="AF31" i="511"/>
  <c r="AE31" i="511"/>
  <c r="AD31" i="511"/>
  <c r="AC31" i="511"/>
  <c r="AB31" i="511"/>
  <c r="AA31" i="511"/>
  <c r="Z31" i="511"/>
  <c r="Y31" i="511"/>
  <c r="X31" i="511"/>
  <c r="W31" i="511"/>
  <c r="V31" i="511"/>
  <c r="U31" i="511"/>
  <c r="T31" i="511"/>
  <c r="S31" i="511"/>
  <c r="R31" i="511"/>
  <c r="Q31" i="511"/>
  <c r="P31" i="511"/>
  <c r="O31" i="511"/>
  <c r="N31" i="511"/>
  <c r="M31" i="511"/>
  <c r="L31" i="511"/>
  <c r="K31" i="511"/>
  <c r="J31" i="511"/>
  <c r="I31" i="511"/>
  <c r="H31" i="511"/>
  <c r="G31" i="511"/>
  <c r="F31" i="511"/>
  <c r="E31" i="511"/>
  <c r="D31" i="511"/>
  <c r="C31" i="511"/>
  <c r="B31" i="511"/>
  <c r="DX30" i="511"/>
  <c r="DX29" i="511"/>
  <c r="DX28" i="511"/>
  <c r="DX27" i="511"/>
  <c r="DX26" i="511"/>
  <c r="DX25" i="511"/>
  <c r="DX24" i="511"/>
  <c r="DX23" i="511"/>
  <c r="DX22" i="511"/>
  <c r="DX21" i="511"/>
  <c r="DX20" i="511"/>
  <c r="DX19" i="511"/>
  <c r="DX18" i="511"/>
  <c r="DX17" i="511"/>
  <c r="DX16" i="511"/>
  <c r="DX15" i="511"/>
  <c r="DX14" i="511"/>
  <c r="DX13" i="511"/>
  <c r="DX12" i="511"/>
  <c r="DX11" i="511"/>
  <c r="DX10" i="511"/>
  <c r="DX9" i="511"/>
  <c r="DX8" i="511"/>
  <c r="DX7" i="511"/>
  <c r="DX6" i="511"/>
  <c r="DX5" i="511"/>
  <c r="DX4" i="511"/>
  <c r="DX3" i="511"/>
  <c r="H10" i="512"/>
  <c r="G10" i="512"/>
  <c r="K9" i="512"/>
  <c r="F10" i="512"/>
  <c r="E10" i="512"/>
  <c r="D10" i="512"/>
  <c r="C10" i="512"/>
  <c r="I9" i="510"/>
  <c r="J8" i="510"/>
  <c r="J10" i="512"/>
  <c r="I10" i="512"/>
  <c r="B10" i="512"/>
  <c r="K8" i="512"/>
  <c r="K7" i="512"/>
  <c r="K6" i="512"/>
  <c r="K5" i="512"/>
  <c r="K4" i="512"/>
  <c r="K3" i="512"/>
  <c r="K10" i="512" s="1"/>
  <c r="C7" i="513"/>
  <c r="C6" i="513"/>
  <c r="C5" i="513"/>
  <c r="C4" i="513"/>
  <c r="C3" i="513"/>
  <c r="B7" i="513"/>
  <c r="H9" i="510"/>
  <c r="G9" i="510"/>
  <c r="F9" i="510"/>
  <c r="E9" i="510"/>
  <c r="D9" i="510"/>
  <c r="C9" i="510"/>
  <c r="B9" i="510"/>
  <c r="J7" i="510"/>
  <c r="J6" i="510"/>
  <c r="J5" i="510"/>
  <c r="J4" i="510"/>
  <c r="J9" i="510" s="1"/>
  <c r="J3" i="510"/>
  <c r="DX31" i="516" l="1"/>
  <c r="C6" i="518"/>
  <c r="L9" i="515"/>
  <c r="DW31" i="506"/>
  <c r="DV31" i="506"/>
  <c r="DU31" i="506"/>
  <c r="DT31" i="506"/>
  <c r="DS31" i="506"/>
  <c r="DR31" i="506"/>
  <c r="DQ31" i="506"/>
  <c r="DP31" i="506"/>
  <c r="DO31" i="506"/>
  <c r="DN31" i="506"/>
  <c r="DM31" i="506"/>
  <c r="DL31" i="506"/>
  <c r="DK31" i="506"/>
  <c r="DJ31" i="506"/>
  <c r="DI31" i="506"/>
  <c r="DH31" i="506"/>
  <c r="DG31" i="506"/>
  <c r="DF31" i="506"/>
  <c r="DE31" i="506"/>
  <c r="DD31" i="506"/>
  <c r="DC31" i="506"/>
  <c r="DB31" i="506"/>
  <c r="DA31" i="506"/>
  <c r="CZ31" i="506"/>
  <c r="CY31" i="506"/>
  <c r="CX31" i="506"/>
  <c r="CW31" i="506"/>
  <c r="CV31" i="506"/>
  <c r="CU31" i="506"/>
  <c r="CT31" i="506"/>
  <c r="CS31" i="506"/>
  <c r="CR31" i="506"/>
  <c r="CQ31" i="506"/>
  <c r="CP31" i="506"/>
  <c r="CO31" i="506"/>
  <c r="CN31" i="506"/>
  <c r="CM31" i="506"/>
  <c r="CL31" i="506"/>
  <c r="CK31" i="506"/>
  <c r="CJ31" i="506"/>
  <c r="CI31" i="506"/>
  <c r="CH31" i="506"/>
  <c r="CG31" i="506"/>
  <c r="CF31" i="506"/>
  <c r="CE31" i="506"/>
  <c r="CD31" i="506"/>
  <c r="CC31" i="506"/>
  <c r="CB31" i="506"/>
  <c r="CA31" i="506"/>
  <c r="BZ31" i="506"/>
  <c r="BY31" i="506"/>
  <c r="BX31" i="506"/>
  <c r="BW31" i="506"/>
  <c r="BV31" i="506"/>
  <c r="BU31" i="506"/>
  <c r="BT31" i="506"/>
  <c r="BS31" i="506"/>
  <c r="BR31" i="506"/>
  <c r="BQ31" i="506"/>
  <c r="BP31" i="506"/>
  <c r="BO31" i="506"/>
  <c r="BN31" i="506"/>
  <c r="BM31" i="506"/>
  <c r="BL31" i="506"/>
  <c r="BK31" i="506"/>
  <c r="BJ31" i="506"/>
  <c r="BI31" i="506"/>
  <c r="BH31" i="506"/>
  <c r="BG31" i="506"/>
  <c r="BF31" i="506"/>
  <c r="BE31" i="506"/>
  <c r="BD31" i="506"/>
  <c r="BC31" i="506"/>
  <c r="BB31" i="506"/>
  <c r="BA31" i="506"/>
  <c r="AZ31" i="506"/>
  <c r="AY31" i="506"/>
  <c r="AX31" i="506"/>
  <c r="AW31" i="506"/>
  <c r="AV31" i="506"/>
  <c r="AU31" i="506"/>
  <c r="AT31" i="506"/>
  <c r="AS31" i="506"/>
  <c r="AR31" i="506"/>
  <c r="AQ31" i="506"/>
  <c r="AP31" i="506"/>
  <c r="AO31" i="506"/>
  <c r="AN31" i="506"/>
  <c r="AM31" i="506"/>
  <c r="AL31" i="506"/>
  <c r="AK31" i="506"/>
  <c r="AJ31" i="506"/>
  <c r="AI31" i="506"/>
  <c r="AH31" i="506"/>
  <c r="AG31" i="506"/>
  <c r="AF31" i="506"/>
  <c r="AE31" i="506"/>
  <c r="AD31" i="506"/>
  <c r="AC31" i="506"/>
  <c r="AB31" i="506"/>
  <c r="AA31" i="506"/>
  <c r="Z31" i="506"/>
  <c r="Y31" i="506"/>
  <c r="X31" i="506"/>
  <c r="W31" i="506"/>
  <c r="V31" i="506"/>
  <c r="U31" i="506"/>
  <c r="T31" i="506"/>
  <c r="S31" i="506"/>
  <c r="R31" i="506"/>
  <c r="Q31" i="506"/>
  <c r="P31" i="506"/>
  <c r="O31" i="506"/>
  <c r="N31" i="506"/>
  <c r="M31" i="506"/>
  <c r="L31" i="506"/>
  <c r="K31" i="506"/>
  <c r="J31" i="506"/>
  <c r="I31" i="506"/>
  <c r="H31" i="506"/>
  <c r="G31" i="506"/>
  <c r="F31" i="506"/>
  <c r="E31" i="506"/>
  <c r="D31" i="506"/>
  <c r="C31" i="506"/>
  <c r="B31" i="506"/>
  <c r="DX30" i="506"/>
  <c r="DX29" i="506"/>
  <c r="DX28" i="506"/>
  <c r="DX27" i="506"/>
  <c r="DX26" i="506"/>
  <c r="DX25" i="506"/>
  <c r="DX24" i="506"/>
  <c r="DX23" i="506"/>
  <c r="DX22" i="506"/>
  <c r="DX21" i="506"/>
  <c r="DX20" i="506"/>
  <c r="DX19" i="506"/>
  <c r="DX18" i="506"/>
  <c r="DX17" i="506"/>
  <c r="DX16" i="506"/>
  <c r="DX15" i="506"/>
  <c r="DX14" i="506"/>
  <c r="DX13" i="506"/>
  <c r="DX12" i="506"/>
  <c r="DX11" i="506"/>
  <c r="DX10" i="506"/>
  <c r="DX9" i="506"/>
  <c r="DX8" i="506"/>
  <c r="DX7" i="506"/>
  <c r="DX6" i="506"/>
  <c r="DX5" i="506"/>
  <c r="DX4" i="506"/>
  <c r="DX3" i="506"/>
  <c r="E7" i="507"/>
  <c r="K8" i="505"/>
  <c r="J8" i="505"/>
  <c r="I8" i="505"/>
  <c r="H8" i="505"/>
  <c r="G8" i="505"/>
  <c r="L7" i="505"/>
  <c r="L6" i="505"/>
  <c r="E9" i="507"/>
  <c r="D10" i="507"/>
  <c r="L4" i="505"/>
  <c r="L8" i="505" s="1"/>
  <c r="L3" i="505"/>
  <c r="C10" i="507"/>
  <c r="B10" i="507"/>
  <c r="E8" i="507"/>
  <c r="E6" i="507"/>
  <c r="E5" i="507"/>
  <c r="E4" i="507"/>
  <c r="E3" i="507"/>
  <c r="F8" i="505"/>
  <c r="E8" i="505"/>
  <c r="D8" i="505"/>
  <c r="C8" i="505"/>
  <c r="B8" i="505"/>
  <c r="L5" i="505"/>
  <c r="H243" i="509"/>
  <c r="R242" i="509"/>
  <c r="I243" i="509"/>
  <c r="B5" i="508"/>
  <c r="C5" i="508" s="1"/>
  <c r="C4" i="508"/>
  <c r="C3" i="508"/>
  <c r="Q243" i="509"/>
  <c r="P243" i="509"/>
  <c r="O243" i="509"/>
  <c r="N243" i="509"/>
  <c r="M243" i="509"/>
  <c r="L243" i="509"/>
  <c r="K243" i="509"/>
  <c r="J243" i="509"/>
  <c r="G243" i="509"/>
  <c r="F243" i="509"/>
  <c r="E243" i="509"/>
  <c r="D243" i="509"/>
  <c r="C243" i="509"/>
  <c r="B243" i="509"/>
  <c r="R241" i="509"/>
  <c r="R240" i="509"/>
  <c r="R239" i="509"/>
  <c r="R238" i="509"/>
  <c r="R237" i="509"/>
  <c r="R236" i="509"/>
  <c r="R235" i="509"/>
  <c r="R232" i="509"/>
  <c r="R231" i="509"/>
  <c r="R230" i="509"/>
  <c r="R229" i="509"/>
  <c r="R228" i="509"/>
  <c r="R227" i="509"/>
  <c r="R226" i="509"/>
  <c r="R225" i="509"/>
  <c r="R224" i="509"/>
  <c r="R223" i="509"/>
  <c r="R222" i="509"/>
  <c r="R221" i="509"/>
  <c r="R220" i="509"/>
  <c r="R219" i="509"/>
  <c r="R218" i="509"/>
  <c r="R217" i="509"/>
  <c r="R216" i="509"/>
  <c r="R215" i="509"/>
  <c r="R214" i="509"/>
  <c r="R213" i="509"/>
  <c r="R212" i="509"/>
  <c r="R211" i="509"/>
  <c r="R210" i="509"/>
  <c r="R209" i="509"/>
  <c r="R208" i="509"/>
  <c r="R207" i="509"/>
  <c r="R206" i="509"/>
  <c r="R205" i="509"/>
  <c r="R204" i="509"/>
  <c r="R203" i="509"/>
  <c r="R202" i="509"/>
  <c r="R201" i="509"/>
  <c r="R200" i="509"/>
  <c r="R199" i="509"/>
  <c r="R198" i="509"/>
  <c r="R197" i="509"/>
  <c r="R196" i="509"/>
  <c r="R195" i="509"/>
  <c r="R194" i="509"/>
  <c r="R193" i="509"/>
  <c r="R192" i="509"/>
  <c r="R191" i="509"/>
  <c r="R190" i="509"/>
  <c r="R189" i="509"/>
  <c r="R188" i="509"/>
  <c r="R187" i="509"/>
  <c r="R186" i="509"/>
  <c r="R185" i="509"/>
  <c r="R184" i="509"/>
  <c r="R183" i="509"/>
  <c r="R182" i="509"/>
  <c r="R181" i="509"/>
  <c r="R180" i="509"/>
  <c r="R179" i="509"/>
  <c r="R178" i="509"/>
  <c r="R177" i="509"/>
  <c r="R176" i="509"/>
  <c r="R175" i="509"/>
  <c r="R174" i="509"/>
  <c r="R173" i="509"/>
  <c r="R172" i="509"/>
  <c r="R171" i="509"/>
  <c r="R170" i="509"/>
  <c r="R169" i="509"/>
  <c r="R168" i="509"/>
  <c r="R167" i="509"/>
  <c r="R166" i="509"/>
  <c r="R165" i="509"/>
  <c r="R164" i="509"/>
  <c r="R163" i="509"/>
  <c r="R162" i="509"/>
  <c r="R161" i="509"/>
  <c r="R160" i="509"/>
  <c r="R159" i="509"/>
  <c r="R158" i="509"/>
  <c r="R157" i="509"/>
  <c r="R156" i="509"/>
  <c r="R155" i="509"/>
  <c r="R154" i="509"/>
  <c r="R153" i="509"/>
  <c r="R152" i="509"/>
  <c r="R151" i="509"/>
  <c r="R150" i="509"/>
  <c r="R149" i="509"/>
  <c r="R148" i="509"/>
  <c r="R147" i="509"/>
  <c r="R146" i="509"/>
  <c r="R145" i="509"/>
  <c r="R144" i="509"/>
  <c r="R143" i="509"/>
  <c r="R142" i="509"/>
  <c r="R141" i="509"/>
  <c r="R140" i="509"/>
  <c r="R139" i="509"/>
  <c r="R138" i="509"/>
  <c r="R137" i="509"/>
  <c r="R136" i="509"/>
  <c r="R135" i="509"/>
  <c r="R134" i="509"/>
  <c r="R133" i="509"/>
  <c r="R132" i="509"/>
  <c r="R131" i="509"/>
  <c r="R130" i="509"/>
  <c r="R129" i="509"/>
  <c r="R128" i="509"/>
  <c r="R127" i="509"/>
  <c r="R126" i="509"/>
  <c r="R125" i="509"/>
  <c r="R124" i="509"/>
  <c r="R123" i="509"/>
  <c r="R122" i="509"/>
  <c r="R121" i="509"/>
  <c r="R120" i="509"/>
  <c r="R119" i="509"/>
  <c r="R118" i="509"/>
  <c r="R117" i="509"/>
  <c r="R116" i="509"/>
  <c r="R115" i="509"/>
  <c r="R114" i="509"/>
  <c r="R113" i="509"/>
  <c r="R112" i="509"/>
  <c r="R111" i="509"/>
  <c r="R110" i="509"/>
  <c r="R109" i="509"/>
  <c r="R108" i="509"/>
  <c r="R107" i="509"/>
  <c r="R106" i="509"/>
  <c r="R105" i="509"/>
  <c r="R104" i="509"/>
  <c r="R103" i="509"/>
  <c r="R102" i="509"/>
  <c r="R101" i="509"/>
  <c r="R100" i="509"/>
  <c r="R99" i="509"/>
  <c r="R98" i="509"/>
  <c r="R97" i="509"/>
  <c r="R96" i="509"/>
  <c r="R95" i="509"/>
  <c r="R94" i="509"/>
  <c r="R93" i="509"/>
  <c r="R92" i="509"/>
  <c r="R91" i="509"/>
  <c r="R90" i="509"/>
  <c r="R89" i="509"/>
  <c r="R88" i="509"/>
  <c r="R87" i="509"/>
  <c r="R86" i="509"/>
  <c r="R85" i="509"/>
  <c r="R84" i="509"/>
  <c r="R83" i="509"/>
  <c r="R82" i="509"/>
  <c r="R81" i="509"/>
  <c r="R80" i="509"/>
  <c r="R79" i="509"/>
  <c r="R78" i="509"/>
  <c r="R77" i="509"/>
  <c r="R76" i="509"/>
  <c r="R75" i="509"/>
  <c r="R74" i="509"/>
  <c r="R73" i="509"/>
  <c r="R72" i="509"/>
  <c r="R71" i="509"/>
  <c r="R70" i="509"/>
  <c r="R69" i="509"/>
  <c r="R68" i="509"/>
  <c r="R67" i="509"/>
  <c r="R66" i="509"/>
  <c r="R65" i="509"/>
  <c r="R64" i="509"/>
  <c r="R63" i="509"/>
  <c r="R62" i="509"/>
  <c r="R61" i="509"/>
  <c r="R60" i="509"/>
  <c r="R59" i="509"/>
  <c r="R58" i="509"/>
  <c r="R57" i="509"/>
  <c r="R56" i="509"/>
  <c r="R55" i="509"/>
  <c r="R54" i="509"/>
  <c r="R53" i="509"/>
  <c r="R52" i="509"/>
  <c r="R51" i="509"/>
  <c r="R50" i="509"/>
  <c r="R49" i="509"/>
  <c r="R48" i="509"/>
  <c r="R47" i="509"/>
  <c r="R46" i="509"/>
  <c r="R45" i="509"/>
  <c r="R44" i="509"/>
  <c r="R43" i="509"/>
  <c r="R42" i="509"/>
  <c r="R41" i="509"/>
  <c r="R40" i="509"/>
  <c r="R39" i="509"/>
  <c r="R38" i="509"/>
  <c r="R37" i="509"/>
  <c r="R36" i="509"/>
  <c r="R35" i="509"/>
  <c r="R34" i="509"/>
  <c r="R33" i="509"/>
  <c r="R32" i="509"/>
  <c r="R31" i="509"/>
  <c r="R30" i="509"/>
  <c r="R29" i="509"/>
  <c r="R28" i="509"/>
  <c r="R27" i="509"/>
  <c r="R26" i="509"/>
  <c r="R25" i="509"/>
  <c r="R24" i="509"/>
  <c r="R23" i="509"/>
  <c r="R22" i="509"/>
  <c r="R21" i="509"/>
  <c r="R20" i="509"/>
  <c r="R19" i="509"/>
  <c r="R18" i="509"/>
  <c r="R17" i="509"/>
  <c r="R16" i="509"/>
  <c r="R15" i="509"/>
  <c r="R14" i="509"/>
  <c r="R13" i="509"/>
  <c r="R12" i="509"/>
  <c r="R11" i="509"/>
  <c r="R10" i="509"/>
  <c r="R9" i="509"/>
  <c r="R8" i="509"/>
  <c r="R7" i="509"/>
  <c r="R6" i="509"/>
  <c r="R243" i="509" s="1"/>
  <c r="R5" i="509"/>
  <c r="R4" i="509"/>
  <c r="R3" i="509"/>
  <c r="DX31" i="506" l="1"/>
  <c r="E10" i="507"/>
  <c r="DW31" i="501"/>
  <c r="DV31" i="501"/>
  <c r="DU31" i="501"/>
  <c r="DT31" i="501"/>
  <c r="DS31" i="501"/>
  <c r="DR31" i="501"/>
  <c r="DQ31" i="501"/>
  <c r="DP31" i="501"/>
  <c r="DO31" i="501"/>
  <c r="DN31" i="501"/>
  <c r="DM31" i="501"/>
  <c r="DL31" i="501"/>
  <c r="DK31" i="501"/>
  <c r="DJ31" i="501"/>
  <c r="DI31" i="501"/>
  <c r="DH31" i="501"/>
  <c r="DG31" i="501"/>
  <c r="DF31" i="501"/>
  <c r="DE31" i="501"/>
  <c r="DD31" i="501"/>
  <c r="DC31" i="501"/>
  <c r="DB31" i="501"/>
  <c r="DA31" i="501"/>
  <c r="CZ31" i="501"/>
  <c r="CY31" i="501"/>
  <c r="CX31" i="501"/>
  <c r="CW31" i="501"/>
  <c r="CV31" i="501"/>
  <c r="CU31" i="501"/>
  <c r="CT31" i="501"/>
  <c r="CS31" i="501"/>
  <c r="CR31" i="501"/>
  <c r="CQ31" i="501"/>
  <c r="CP31" i="501"/>
  <c r="CO31" i="501"/>
  <c r="CN31" i="501"/>
  <c r="CM31" i="501"/>
  <c r="CL31" i="501"/>
  <c r="CK31" i="501"/>
  <c r="CJ31" i="501"/>
  <c r="CI31" i="501"/>
  <c r="CH31" i="501"/>
  <c r="CG31" i="501"/>
  <c r="CF31" i="501"/>
  <c r="CE31" i="501"/>
  <c r="CD31" i="501"/>
  <c r="CC31" i="501"/>
  <c r="CB31" i="501"/>
  <c r="CA31" i="501"/>
  <c r="BZ31" i="501"/>
  <c r="BY31" i="501"/>
  <c r="BX31" i="501"/>
  <c r="BW31" i="501"/>
  <c r="BV31" i="501"/>
  <c r="BU31" i="501"/>
  <c r="BT31" i="501"/>
  <c r="BS31" i="501"/>
  <c r="BR31" i="501"/>
  <c r="BQ31" i="501"/>
  <c r="BP31" i="501"/>
  <c r="BO31" i="501"/>
  <c r="BN31" i="501"/>
  <c r="BM31" i="501"/>
  <c r="BL31" i="501"/>
  <c r="BK31" i="501"/>
  <c r="BJ31" i="501"/>
  <c r="BI31" i="501"/>
  <c r="BH31" i="501"/>
  <c r="BG31" i="501"/>
  <c r="BF31" i="501"/>
  <c r="BE31" i="501"/>
  <c r="BD31" i="501"/>
  <c r="BC31" i="501"/>
  <c r="BB31" i="501"/>
  <c r="BA31" i="501"/>
  <c r="AZ31" i="501"/>
  <c r="AY31" i="501"/>
  <c r="AX31" i="501"/>
  <c r="AW31" i="501"/>
  <c r="AV31" i="501"/>
  <c r="AU31" i="501"/>
  <c r="AT31" i="501"/>
  <c r="AS31" i="501"/>
  <c r="AR31" i="501"/>
  <c r="AQ31" i="501"/>
  <c r="AP31" i="501"/>
  <c r="AO31" i="501"/>
  <c r="AN31" i="501"/>
  <c r="AM31" i="501"/>
  <c r="AL31" i="501"/>
  <c r="AK31" i="501"/>
  <c r="AJ31" i="501"/>
  <c r="AI31" i="501"/>
  <c r="AH31" i="501"/>
  <c r="AG31" i="501"/>
  <c r="AF31" i="501"/>
  <c r="AE31" i="501"/>
  <c r="AD31" i="501"/>
  <c r="AC31" i="501"/>
  <c r="AB31" i="501"/>
  <c r="AA31" i="501"/>
  <c r="Z31" i="501"/>
  <c r="Y31" i="501"/>
  <c r="X31" i="501"/>
  <c r="W31" i="501"/>
  <c r="V31" i="501"/>
  <c r="U31" i="501"/>
  <c r="T31" i="501"/>
  <c r="S31" i="501"/>
  <c r="R31" i="501"/>
  <c r="Q31" i="501"/>
  <c r="P31" i="501"/>
  <c r="O31" i="501"/>
  <c r="N31" i="501"/>
  <c r="M31" i="501"/>
  <c r="L31" i="501"/>
  <c r="K31" i="501"/>
  <c r="J31" i="501"/>
  <c r="I31" i="501"/>
  <c r="H31" i="501"/>
  <c r="G31" i="501"/>
  <c r="F31" i="501"/>
  <c r="E31" i="501"/>
  <c r="D31" i="501"/>
  <c r="C31" i="501"/>
  <c r="B31" i="501"/>
  <c r="DX30" i="501"/>
  <c r="DX29" i="501"/>
  <c r="DX28" i="501"/>
  <c r="DX27" i="501"/>
  <c r="DX26" i="501"/>
  <c r="DX25" i="501"/>
  <c r="DX24" i="501"/>
  <c r="DX23" i="501"/>
  <c r="DX22" i="501"/>
  <c r="DX21" i="501"/>
  <c r="DX20" i="501"/>
  <c r="DX19" i="501"/>
  <c r="DX18" i="501"/>
  <c r="DX17" i="501"/>
  <c r="DX16" i="501"/>
  <c r="DX15" i="501"/>
  <c r="DX14" i="501"/>
  <c r="DX13" i="501"/>
  <c r="DX12" i="501"/>
  <c r="DX11" i="501"/>
  <c r="DX10" i="501"/>
  <c r="DX9" i="501"/>
  <c r="DX8" i="501"/>
  <c r="DX7" i="501"/>
  <c r="DX6" i="501"/>
  <c r="DX5" i="501"/>
  <c r="DX4" i="501"/>
  <c r="DX3" i="501"/>
  <c r="D31" i="496"/>
  <c r="D31" i="491"/>
  <c r="F6" i="500"/>
  <c r="E6" i="500"/>
  <c r="D6" i="500"/>
  <c r="E9" i="502"/>
  <c r="D9" i="502"/>
  <c r="C9" i="502"/>
  <c r="B9" i="502"/>
  <c r="F8" i="502"/>
  <c r="F7" i="502"/>
  <c r="F6" i="502"/>
  <c r="F5" i="502"/>
  <c r="F4" i="502"/>
  <c r="F3" i="502"/>
  <c r="R241" i="504"/>
  <c r="I242" i="504"/>
  <c r="Q242" i="504"/>
  <c r="P242" i="504"/>
  <c r="O242" i="504"/>
  <c r="N242" i="504"/>
  <c r="M242" i="504"/>
  <c r="L242" i="504"/>
  <c r="K242" i="504"/>
  <c r="J242" i="504"/>
  <c r="H242" i="504"/>
  <c r="G242" i="504"/>
  <c r="F242" i="504"/>
  <c r="E242" i="504"/>
  <c r="D242" i="504"/>
  <c r="C242" i="504"/>
  <c r="B242" i="504"/>
  <c r="R240" i="504"/>
  <c r="R239" i="504"/>
  <c r="R238" i="504"/>
  <c r="R237" i="504"/>
  <c r="R236" i="504"/>
  <c r="R235" i="504"/>
  <c r="R232" i="504"/>
  <c r="R231" i="504"/>
  <c r="R230" i="504"/>
  <c r="R229" i="504"/>
  <c r="R228" i="504"/>
  <c r="R227" i="504"/>
  <c r="R226" i="504"/>
  <c r="R225" i="504"/>
  <c r="R224" i="504"/>
  <c r="R223" i="504"/>
  <c r="R222" i="504"/>
  <c r="R221" i="504"/>
  <c r="R220" i="504"/>
  <c r="R219" i="504"/>
  <c r="R218" i="504"/>
  <c r="R217" i="504"/>
  <c r="R216" i="504"/>
  <c r="R215" i="504"/>
  <c r="R214" i="504"/>
  <c r="R213" i="504"/>
  <c r="R212" i="504"/>
  <c r="R211" i="504"/>
  <c r="R210" i="504"/>
  <c r="R209" i="504"/>
  <c r="R208" i="504"/>
  <c r="R207" i="504"/>
  <c r="R206" i="504"/>
  <c r="R205" i="504"/>
  <c r="R204" i="504"/>
  <c r="R203" i="504"/>
  <c r="R202" i="504"/>
  <c r="R201" i="504"/>
  <c r="R200" i="504"/>
  <c r="R199" i="504"/>
  <c r="R198" i="504"/>
  <c r="R197" i="504"/>
  <c r="R196" i="504"/>
  <c r="R195" i="504"/>
  <c r="R194" i="504"/>
  <c r="R193" i="504"/>
  <c r="R192" i="504"/>
  <c r="R191" i="504"/>
  <c r="R190" i="504"/>
  <c r="R189" i="504"/>
  <c r="R188" i="504"/>
  <c r="R187" i="504"/>
  <c r="R186" i="504"/>
  <c r="R185" i="504"/>
  <c r="R184" i="504"/>
  <c r="R183" i="504"/>
  <c r="R182" i="504"/>
  <c r="R181" i="504"/>
  <c r="R180" i="504"/>
  <c r="R179" i="504"/>
  <c r="R178" i="504"/>
  <c r="R177" i="504"/>
  <c r="R176" i="504"/>
  <c r="R175" i="504"/>
  <c r="R174" i="504"/>
  <c r="R173" i="504"/>
  <c r="R172" i="504"/>
  <c r="R171" i="504"/>
  <c r="R170" i="504"/>
  <c r="R169" i="504"/>
  <c r="R168" i="504"/>
  <c r="R167" i="504"/>
  <c r="R166" i="504"/>
  <c r="R165" i="504"/>
  <c r="R164" i="504"/>
  <c r="R163" i="504"/>
  <c r="R162" i="504"/>
  <c r="R161" i="504"/>
  <c r="R160" i="504"/>
  <c r="R159" i="504"/>
  <c r="R158" i="504"/>
  <c r="R157" i="504"/>
  <c r="R156" i="504"/>
  <c r="R155" i="504"/>
  <c r="R154" i="504"/>
  <c r="R153" i="504"/>
  <c r="R152" i="504"/>
  <c r="R151" i="504"/>
  <c r="R150" i="504"/>
  <c r="R149" i="504"/>
  <c r="R148" i="504"/>
  <c r="R147" i="504"/>
  <c r="R146" i="504"/>
  <c r="R145" i="504"/>
  <c r="R144" i="504"/>
  <c r="R143" i="504"/>
  <c r="R142" i="504"/>
  <c r="R141" i="504"/>
  <c r="R140" i="504"/>
  <c r="R139" i="504"/>
  <c r="R138" i="504"/>
  <c r="R137" i="504"/>
  <c r="R136" i="504"/>
  <c r="R135" i="504"/>
  <c r="R134" i="504"/>
  <c r="R133" i="504"/>
  <c r="R132" i="504"/>
  <c r="R131" i="504"/>
  <c r="R130" i="504"/>
  <c r="R129" i="504"/>
  <c r="R128" i="504"/>
  <c r="R127" i="504"/>
  <c r="R126" i="504"/>
  <c r="R125" i="504"/>
  <c r="R124" i="504"/>
  <c r="R123" i="504"/>
  <c r="R122" i="504"/>
  <c r="R121" i="504"/>
  <c r="R120" i="504"/>
  <c r="R119" i="504"/>
  <c r="R118" i="504"/>
  <c r="R117" i="504"/>
  <c r="R116" i="504"/>
  <c r="R115" i="504"/>
  <c r="R114" i="504"/>
  <c r="R113" i="504"/>
  <c r="R112" i="504"/>
  <c r="R111" i="504"/>
  <c r="R110" i="504"/>
  <c r="R109" i="504"/>
  <c r="R108" i="504"/>
  <c r="R107" i="504"/>
  <c r="R106" i="504"/>
  <c r="R105" i="504"/>
  <c r="R104" i="504"/>
  <c r="R103" i="504"/>
  <c r="R102" i="504"/>
  <c r="R101" i="504"/>
  <c r="R100" i="504"/>
  <c r="R99" i="504"/>
  <c r="R98" i="504"/>
  <c r="R97" i="504"/>
  <c r="R96" i="504"/>
  <c r="R95" i="504"/>
  <c r="R94" i="504"/>
  <c r="R93" i="504"/>
  <c r="R92" i="504"/>
  <c r="R91" i="504"/>
  <c r="R90" i="504"/>
  <c r="R89" i="504"/>
  <c r="R88" i="504"/>
  <c r="R87" i="504"/>
  <c r="R86" i="504"/>
  <c r="R85" i="504"/>
  <c r="R84" i="504"/>
  <c r="R83" i="504"/>
  <c r="R82" i="504"/>
  <c r="R81" i="504"/>
  <c r="R80" i="504"/>
  <c r="R79" i="504"/>
  <c r="R78" i="504"/>
  <c r="R77" i="504"/>
  <c r="R76" i="504"/>
  <c r="R75" i="504"/>
  <c r="R74" i="504"/>
  <c r="R73" i="504"/>
  <c r="R72" i="504"/>
  <c r="R71" i="504"/>
  <c r="R70" i="504"/>
  <c r="R69" i="504"/>
  <c r="R68" i="504"/>
  <c r="R67" i="504"/>
  <c r="R66" i="504"/>
  <c r="R65" i="504"/>
  <c r="R64" i="504"/>
  <c r="R63" i="504"/>
  <c r="R62" i="504"/>
  <c r="R61" i="504"/>
  <c r="R60" i="504"/>
  <c r="R59" i="504"/>
  <c r="R58" i="504"/>
  <c r="R57" i="504"/>
  <c r="R56" i="504"/>
  <c r="R55" i="504"/>
  <c r="R54" i="504"/>
  <c r="R53" i="504"/>
  <c r="R52" i="504"/>
  <c r="R51" i="504"/>
  <c r="R50" i="504"/>
  <c r="R49" i="504"/>
  <c r="R48" i="504"/>
  <c r="R47" i="504"/>
  <c r="R46" i="504"/>
  <c r="R45" i="504"/>
  <c r="R44" i="504"/>
  <c r="R43" i="504"/>
  <c r="R42" i="504"/>
  <c r="R41" i="504"/>
  <c r="R40" i="504"/>
  <c r="R39" i="504"/>
  <c r="R38" i="504"/>
  <c r="R37" i="504"/>
  <c r="R36" i="504"/>
  <c r="R35" i="504"/>
  <c r="R34" i="504"/>
  <c r="R33" i="504"/>
  <c r="R32" i="504"/>
  <c r="R31" i="504"/>
  <c r="R30" i="504"/>
  <c r="R29" i="504"/>
  <c r="R28" i="504"/>
  <c r="R27" i="504"/>
  <c r="R26" i="504"/>
  <c r="R25" i="504"/>
  <c r="R24" i="504"/>
  <c r="R23" i="504"/>
  <c r="R22" i="504"/>
  <c r="R21" i="504"/>
  <c r="R20" i="504"/>
  <c r="R19" i="504"/>
  <c r="R18" i="504"/>
  <c r="R17" i="504"/>
  <c r="R16" i="504"/>
  <c r="R15" i="504"/>
  <c r="R14" i="504"/>
  <c r="R13" i="504"/>
  <c r="R12" i="504"/>
  <c r="R11" i="504"/>
  <c r="R10" i="504"/>
  <c r="R9" i="504"/>
  <c r="R8" i="504"/>
  <c r="R7" i="504"/>
  <c r="R6" i="504"/>
  <c r="R5" i="504"/>
  <c r="R4" i="504"/>
  <c r="R3" i="504"/>
  <c r="R242" i="504" s="1"/>
  <c r="B6" i="503"/>
  <c r="C6" i="503" s="1"/>
  <c r="C5" i="503"/>
  <c r="C4" i="503"/>
  <c r="C3" i="503"/>
  <c r="C6" i="500"/>
  <c r="B6" i="500"/>
  <c r="G5" i="500"/>
  <c r="G4" i="500"/>
  <c r="G3" i="500"/>
  <c r="Q241" i="499"/>
  <c r="P241" i="499"/>
  <c r="O241" i="499"/>
  <c r="N241" i="499"/>
  <c r="M241" i="499"/>
  <c r="L241" i="499"/>
  <c r="K241" i="499"/>
  <c r="J241" i="499"/>
  <c r="I241" i="499"/>
  <c r="H241" i="499"/>
  <c r="G241" i="499"/>
  <c r="F241" i="499"/>
  <c r="E241" i="499"/>
  <c r="D241" i="499"/>
  <c r="C241" i="499"/>
  <c r="B241" i="499"/>
  <c r="R240" i="499"/>
  <c r="R239" i="499"/>
  <c r="R238" i="499"/>
  <c r="R237" i="499"/>
  <c r="R236" i="499"/>
  <c r="R235" i="499"/>
  <c r="R232" i="499"/>
  <c r="R231" i="499"/>
  <c r="R230" i="499"/>
  <c r="R229" i="499"/>
  <c r="R228" i="499"/>
  <c r="R227" i="499"/>
  <c r="R226" i="499"/>
  <c r="R225" i="499"/>
  <c r="R224" i="499"/>
  <c r="R223" i="499"/>
  <c r="R222" i="499"/>
  <c r="R221" i="499"/>
  <c r="R220" i="499"/>
  <c r="R219" i="499"/>
  <c r="R218" i="499"/>
  <c r="R217" i="499"/>
  <c r="R216" i="499"/>
  <c r="R215" i="499"/>
  <c r="R214" i="499"/>
  <c r="R213" i="499"/>
  <c r="R212" i="499"/>
  <c r="R211" i="499"/>
  <c r="R210" i="499"/>
  <c r="R209" i="499"/>
  <c r="R208" i="499"/>
  <c r="R207" i="499"/>
  <c r="R206" i="499"/>
  <c r="R205" i="499"/>
  <c r="R204" i="499"/>
  <c r="R203" i="499"/>
  <c r="R202" i="499"/>
  <c r="R201" i="499"/>
  <c r="R200" i="499"/>
  <c r="R199" i="499"/>
  <c r="R198" i="499"/>
  <c r="R197" i="499"/>
  <c r="R196" i="499"/>
  <c r="R195" i="499"/>
  <c r="R194" i="499"/>
  <c r="R193" i="499"/>
  <c r="R192" i="499"/>
  <c r="R191" i="499"/>
  <c r="R190" i="499"/>
  <c r="R189" i="499"/>
  <c r="R188" i="499"/>
  <c r="R187" i="499"/>
  <c r="R186" i="499"/>
  <c r="R185" i="499"/>
  <c r="R184" i="499"/>
  <c r="R183" i="499"/>
  <c r="R182" i="499"/>
  <c r="R181" i="499"/>
  <c r="R180" i="499"/>
  <c r="R179" i="499"/>
  <c r="R178" i="499"/>
  <c r="R177" i="499"/>
  <c r="R176" i="499"/>
  <c r="R175" i="499"/>
  <c r="R174" i="499"/>
  <c r="R173" i="499"/>
  <c r="R172" i="499"/>
  <c r="R171" i="499"/>
  <c r="R170" i="499"/>
  <c r="R169" i="499"/>
  <c r="R168" i="499"/>
  <c r="R167" i="499"/>
  <c r="R166" i="499"/>
  <c r="R165" i="499"/>
  <c r="R164" i="499"/>
  <c r="R163" i="499"/>
  <c r="R162" i="499"/>
  <c r="R161" i="499"/>
  <c r="R160" i="499"/>
  <c r="R159" i="499"/>
  <c r="R158" i="499"/>
  <c r="R157" i="499"/>
  <c r="R156" i="499"/>
  <c r="R155" i="499"/>
  <c r="R154" i="499"/>
  <c r="R153" i="499"/>
  <c r="R152" i="499"/>
  <c r="R151" i="499"/>
  <c r="R150" i="499"/>
  <c r="R149" i="499"/>
  <c r="R148" i="499"/>
  <c r="R147" i="499"/>
  <c r="R146" i="499"/>
  <c r="R145" i="499"/>
  <c r="R144" i="499"/>
  <c r="R143" i="499"/>
  <c r="R142" i="499"/>
  <c r="R141" i="499"/>
  <c r="R140" i="499"/>
  <c r="R139" i="499"/>
  <c r="R138" i="499"/>
  <c r="R137" i="499"/>
  <c r="R136" i="499"/>
  <c r="R135" i="499"/>
  <c r="R134" i="499"/>
  <c r="R133" i="499"/>
  <c r="R132" i="499"/>
  <c r="R131" i="499"/>
  <c r="R130" i="499"/>
  <c r="R129" i="499"/>
  <c r="R128" i="499"/>
  <c r="R127" i="499"/>
  <c r="R126" i="499"/>
  <c r="R125" i="499"/>
  <c r="R124" i="499"/>
  <c r="R123" i="499"/>
  <c r="R122" i="499"/>
  <c r="R121" i="499"/>
  <c r="R120" i="499"/>
  <c r="R119" i="499"/>
  <c r="R118" i="499"/>
  <c r="R117" i="499"/>
  <c r="R116" i="499"/>
  <c r="R115" i="499"/>
  <c r="R114" i="499"/>
  <c r="R113" i="499"/>
  <c r="R112" i="499"/>
  <c r="R111" i="499"/>
  <c r="R110" i="499"/>
  <c r="R109" i="499"/>
  <c r="R108" i="499"/>
  <c r="R107" i="499"/>
  <c r="R106" i="499"/>
  <c r="R105" i="499"/>
  <c r="R104" i="499"/>
  <c r="R103" i="499"/>
  <c r="R102" i="499"/>
  <c r="R101" i="499"/>
  <c r="R100" i="499"/>
  <c r="R99" i="499"/>
  <c r="R98" i="499"/>
  <c r="R97" i="499"/>
  <c r="R96" i="499"/>
  <c r="R95" i="499"/>
  <c r="R94" i="499"/>
  <c r="R93" i="499"/>
  <c r="R92" i="499"/>
  <c r="R91" i="499"/>
  <c r="R90" i="499"/>
  <c r="R89" i="499"/>
  <c r="R88" i="499"/>
  <c r="R87" i="499"/>
  <c r="R86" i="499"/>
  <c r="R85" i="499"/>
  <c r="R84" i="499"/>
  <c r="R83" i="499"/>
  <c r="R82" i="499"/>
  <c r="R81" i="499"/>
  <c r="R80" i="499"/>
  <c r="R79" i="499"/>
  <c r="R78" i="499"/>
  <c r="R77" i="499"/>
  <c r="R76" i="499"/>
  <c r="R75" i="499"/>
  <c r="R74" i="499"/>
  <c r="R73" i="499"/>
  <c r="R72" i="499"/>
  <c r="R71" i="499"/>
  <c r="R70" i="499"/>
  <c r="R69" i="499"/>
  <c r="R68" i="499"/>
  <c r="R67" i="499"/>
  <c r="R66" i="499"/>
  <c r="R65" i="499"/>
  <c r="R64" i="499"/>
  <c r="R63" i="499"/>
  <c r="R62" i="499"/>
  <c r="R61" i="499"/>
  <c r="R60" i="499"/>
  <c r="R59" i="499"/>
  <c r="R58" i="499"/>
  <c r="R57" i="499"/>
  <c r="R56" i="499"/>
  <c r="R55" i="499"/>
  <c r="R54" i="499"/>
  <c r="R53" i="499"/>
  <c r="R52" i="499"/>
  <c r="R51" i="499"/>
  <c r="R50" i="499"/>
  <c r="R49" i="499"/>
  <c r="R48" i="499"/>
  <c r="R47" i="499"/>
  <c r="R46" i="499"/>
  <c r="R45" i="499"/>
  <c r="R44" i="499"/>
  <c r="R43" i="499"/>
  <c r="R42" i="499"/>
  <c r="R41" i="499"/>
  <c r="R40" i="499"/>
  <c r="R39" i="499"/>
  <c r="R38" i="499"/>
  <c r="R37" i="499"/>
  <c r="R36" i="499"/>
  <c r="R35" i="499"/>
  <c r="R34" i="499"/>
  <c r="R33" i="499"/>
  <c r="R32" i="499"/>
  <c r="R31" i="499"/>
  <c r="R30" i="499"/>
  <c r="R29" i="499"/>
  <c r="R28" i="499"/>
  <c r="R27" i="499"/>
  <c r="R26" i="499"/>
  <c r="R25" i="499"/>
  <c r="R24" i="499"/>
  <c r="R23" i="499"/>
  <c r="R22" i="499"/>
  <c r="R21" i="499"/>
  <c r="R20" i="499"/>
  <c r="R19" i="499"/>
  <c r="R18" i="499"/>
  <c r="R17" i="499"/>
  <c r="R16" i="499"/>
  <c r="R15" i="499"/>
  <c r="R14" i="499"/>
  <c r="R13" i="499"/>
  <c r="R12" i="499"/>
  <c r="R11" i="499"/>
  <c r="R10" i="499"/>
  <c r="R9" i="499"/>
  <c r="R8" i="499"/>
  <c r="R7" i="499"/>
  <c r="R6" i="499"/>
  <c r="R5" i="499"/>
  <c r="R4" i="499"/>
  <c r="R3" i="499"/>
  <c r="B6" i="498"/>
  <c r="C6" i="498" s="1"/>
  <c r="C5" i="498"/>
  <c r="C4" i="498"/>
  <c r="C3" i="498"/>
  <c r="L12" i="497"/>
  <c r="K12" i="497"/>
  <c r="J12" i="497"/>
  <c r="I12" i="497"/>
  <c r="H12" i="497"/>
  <c r="G12" i="497"/>
  <c r="F12" i="497"/>
  <c r="E12" i="497"/>
  <c r="D12" i="497"/>
  <c r="C12" i="497"/>
  <c r="B12" i="497"/>
  <c r="M11" i="497"/>
  <c r="M10" i="497"/>
  <c r="M9" i="497"/>
  <c r="M8" i="497"/>
  <c r="M7" i="497"/>
  <c r="M6" i="497"/>
  <c r="M5" i="497"/>
  <c r="M4" i="497"/>
  <c r="M3" i="497"/>
  <c r="DW31" i="496"/>
  <c r="DV31" i="496"/>
  <c r="DU31" i="496"/>
  <c r="DT31" i="496"/>
  <c r="DS31" i="496"/>
  <c r="DR31" i="496"/>
  <c r="DQ31" i="496"/>
  <c r="DP31" i="496"/>
  <c r="DO31" i="496"/>
  <c r="DN31" i="496"/>
  <c r="DM31" i="496"/>
  <c r="DL31" i="496"/>
  <c r="DK31" i="496"/>
  <c r="DJ31" i="496"/>
  <c r="DI31" i="496"/>
  <c r="DH31" i="496"/>
  <c r="DG31" i="496"/>
  <c r="DF31" i="496"/>
  <c r="DE31" i="496"/>
  <c r="DD31" i="496"/>
  <c r="DC31" i="496"/>
  <c r="DB31" i="496"/>
  <c r="DA31" i="496"/>
  <c r="CZ31" i="496"/>
  <c r="CY31" i="496"/>
  <c r="CX31" i="496"/>
  <c r="CW31" i="496"/>
  <c r="CV31" i="496"/>
  <c r="CU31" i="496"/>
  <c r="CT31" i="496"/>
  <c r="CS31" i="496"/>
  <c r="CR31" i="496"/>
  <c r="CQ31" i="496"/>
  <c r="CP31" i="496"/>
  <c r="CO31" i="496"/>
  <c r="CN31" i="496"/>
  <c r="CM31" i="496"/>
  <c r="CL31" i="496"/>
  <c r="CK31" i="496"/>
  <c r="CJ31" i="496"/>
  <c r="CI31" i="496"/>
  <c r="CH31" i="496"/>
  <c r="CG31" i="496"/>
  <c r="CF31" i="496"/>
  <c r="CE31" i="496"/>
  <c r="CD31" i="496"/>
  <c r="CC31" i="496"/>
  <c r="CB31" i="496"/>
  <c r="CA31" i="496"/>
  <c r="BZ31" i="496"/>
  <c r="BY31" i="496"/>
  <c r="BX31" i="496"/>
  <c r="BW31" i="496"/>
  <c r="BV31" i="496"/>
  <c r="BU31" i="496"/>
  <c r="BT31" i="496"/>
  <c r="BS31" i="496"/>
  <c r="BR31" i="496"/>
  <c r="BQ31" i="496"/>
  <c r="BP31" i="496"/>
  <c r="BO31" i="496"/>
  <c r="BN31" i="496"/>
  <c r="BM31" i="496"/>
  <c r="BL31" i="496"/>
  <c r="BK31" i="496"/>
  <c r="BJ31" i="496"/>
  <c r="BI31" i="496"/>
  <c r="BH31" i="496"/>
  <c r="BG31" i="496"/>
  <c r="BF31" i="496"/>
  <c r="BE31" i="496"/>
  <c r="BD31" i="496"/>
  <c r="BC31" i="496"/>
  <c r="BB31" i="496"/>
  <c r="BA31" i="496"/>
  <c r="AZ31" i="496"/>
  <c r="AY31" i="496"/>
  <c r="AX31" i="496"/>
  <c r="AW31" i="496"/>
  <c r="AV31" i="496"/>
  <c r="AU31" i="496"/>
  <c r="AT31" i="496"/>
  <c r="AS31" i="496"/>
  <c r="AR31" i="496"/>
  <c r="AQ31" i="496"/>
  <c r="AP31" i="496"/>
  <c r="AO31" i="496"/>
  <c r="AN31" i="496"/>
  <c r="AM31" i="496"/>
  <c r="AL31" i="496"/>
  <c r="AK31" i="496"/>
  <c r="AJ31" i="496"/>
  <c r="AI31" i="496"/>
  <c r="AH31" i="496"/>
  <c r="AG31" i="496"/>
  <c r="AF31" i="496"/>
  <c r="AE31" i="496"/>
  <c r="AD31" i="496"/>
  <c r="AC31" i="496"/>
  <c r="AB31" i="496"/>
  <c r="AA31" i="496"/>
  <c r="Z31" i="496"/>
  <c r="Y31" i="496"/>
  <c r="X31" i="496"/>
  <c r="W31" i="496"/>
  <c r="V31" i="496"/>
  <c r="U31" i="496"/>
  <c r="T31" i="496"/>
  <c r="S31" i="496"/>
  <c r="R31" i="496"/>
  <c r="Q31" i="496"/>
  <c r="P31" i="496"/>
  <c r="O31" i="496"/>
  <c r="N31" i="496"/>
  <c r="M31" i="496"/>
  <c r="L31" i="496"/>
  <c r="K31" i="496"/>
  <c r="J31" i="496"/>
  <c r="I31" i="496"/>
  <c r="H31" i="496"/>
  <c r="G31" i="496"/>
  <c r="F31" i="496"/>
  <c r="E31" i="496"/>
  <c r="C31" i="496"/>
  <c r="B31" i="496"/>
  <c r="DX30" i="496"/>
  <c r="DX29" i="496"/>
  <c r="DX28" i="496"/>
  <c r="DX27" i="496"/>
  <c r="DX26" i="496"/>
  <c r="DX25" i="496"/>
  <c r="DX24" i="496"/>
  <c r="DX23" i="496"/>
  <c r="DX22" i="496"/>
  <c r="DX21" i="496"/>
  <c r="DX20" i="496"/>
  <c r="DX19" i="496"/>
  <c r="DX18" i="496"/>
  <c r="DX17" i="496"/>
  <c r="DX16" i="496"/>
  <c r="DX15" i="496"/>
  <c r="DX14" i="496"/>
  <c r="DX13" i="496"/>
  <c r="DX12" i="496"/>
  <c r="DX11" i="496"/>
  <c r="DX10" i="496"/>
  <c r="DX9" i="496"/>
  <c r="DX8" i="496"/>
  <c r="DX7" i="496"/>
  <c r="DX6" i="496"/>
  <c r="DX5" i="496"/>
  <c r="DX4" i="496"/>
  <c r="DX3" i="496"/>
  <c r="D10" i="495"/>
  <c r="C10" i="495"/>
  <c r="B10" i="495"/>
  <c r="E9" i="495"/>
  <c r="E8" i="495"/>
  <c r="E7" i="495"/>
  <c r="E6" i="495"/>
  <c r="E5" i="495"/>
  <c r="E4" i="495"/>
  <c r="E3" i="495"/>
  <c r="E10" i="495" s="1"/>
  <c r="Q240" i="494"/>
  <c r="P240" i="494"/>
  <c r="O240" i="494"/>
  <c r="N240" i="494"/>
  <c r="M240" i="494"/>
  <c r="L240" i="494"/>
  <c r="K240" i="494"/>
  <c r="J240" i="494"/>
  <c r="I240" i="494"/>
  <c r="H240" i="494"/>
  <c r="G240" i="494"/>
  <c r="F240" i="494"/>
  <c r="E240" i="494"/>
  <c r="D240" i="494"/>
  <c r="C240" i="494"/>
  <c r="B240" i="494"/>
  <c r="R239" i="494"/>
  <c r="R238" i="494"/>
  <c r="R237" i="494"/>
  <c r="R236" i="494"/>
  <c r="R235" i="494"/>
  <c r="R232" i="494"/>
  <c r="R231" i="494"/>
  <c r="R230" i="494"/>
  <c r="R229" i="494"/>
  <c r="R228" i="494"/>
  <c r="R227" i="494"/>
  <c r="R226" i="494"/>
  <c r="R225" i="494"/>
  <c r="R224" i="494"/>
  <c r="R223" i="494"/>
  <c r="R222" i="494"/>
  <c r="R221" i="494"/>
  <c r="R220" i="494"/>
  <c r="R219" i="494"/>
  <c r="R218" i="494"/>
  <c r="R217" i="494"/>
  <c r="R216" i="494"/>
  <c r="R215" i="494"/>
  <c r="R214" i="494"/>
  <c r="R213" i="494"/>
  <c r="R212" i="494"/>
  <c r="R211" i="494"/>
  <c r="R210" i="494"/>
  <c r="R209" i="494"/>
  <c r="R208" i="494"/>
  <c r="R207" i="494"/>
  <c r="R206" i="494"/>
  <c r="R205" i="494"/>
  <c r="R204" i="494"/>
  <c r="R203" i="494"/>
  <c r="R202" i="494"/>
  <c r="R201" i="494"/>
  <c r="R200" i="494"/>
  <c r="R199" i="494"/>
  <c r="R198" i="494"/>
  <c r="R197" i="494"/>
  <c r="R196" i="494"/>
  <c r="R195" i="494"/>
  <c r="R194" i="494"/>
  <c r="R193" i="494"/>
  <c r="R192" i="494"/>
  <c r="R191" i="494"/>
  <c r="R190" i="494"/>
  <c r="R189" i="494"/>
  <c r="R188" i="494"/>
  <c r="R187" i="494"/>
  <c r="R186" i="494"/>
  <c r="R185" i="494"/>
  <c r="R184" i="494"/>
  <c r="R183" i="494"/>
  <c r="R182" i="494"/>
  <c r="R181" i="494"/>
  <c r="R180" i="494"/>
  <c r="R179" i="494"/>
  <c r="R178" i="494"/>
  <c r="R177" i="494"/>
  <c r="R176" i="494"/>
  <c r="R175" i="494"/>
  <c r="R174" i="494"/>
  <c r="R173" i="494"/>
  <c r="R172" i="494"/>
  <c r="R171" i="494"/>
  <c r="R170" i="494"/>
  <c r="R169" i="494"/>
  <c r="R168" i="494"/>
  <c r="R167" i="494"/>
  <c r="R166" i="494"/>
  <c r="R165" i="494"/>
  <c r="R164" i="494"/>
  <c r="R163" i="494"/>
  <c r="R162" i="494"/>
  <c r="R161" i="494"/>
  <c r="R160" i="494"/>
  <c r="R159" i="494"/>
  <c r="R158" i="494"/>
  <c r="R157" i="494"/>
  <c r="R156" i="494"/>
  <c r="R155" i="494"/>
  <c r="R154" i="494"/>
  <c r="R153" i="494"/>
  <c r="R152" i="494"/>
  <c r="R151" i="494"/>
  <c r="R150" i="494"/>
  <c r="R149" i="494"/>
  <c r="R148" i="494"/>
  <c r="R147" i="494"/>
  <c r="R146" i="494"/>
  <c r="R145" i="494"/>
  <c r="R144" i="494"/>
  <c r="R143" i="494"/>
  <c r="R142" i="494"/>
  <c r="R141" i="494"/>
  <c r="R140" i="494"/>
  <c r="R139" i="494"/>
  <c r="R138" i="494"/>
  <c r="R137" i="494"/>
  <c r="R136" i="494"/>
  <c r="R135" i="494"/>
  <c r="R134" i="494"/>
  <c r="R133" i="494"/>
  <c r="R132" i="494"/>
  <c r="R131" i="494"/>
  <c r="R130" i="494"/>
  <c r="R129" i="494"/>
  <c r="R128" i="494"/>
  <c r="R127" i="494"/>
  <c r="R126" i="494"/>
  <c r="R125" i="494"/>
  <c r="R124" i="494"/>
  <c r="R123" i="494"/>
  <c r="R122" i="494"/>
  <c r="R121" i="494"/>
  <c r="R120" i="494"/>
  <c r="R119" i="494"/>
  <c r="R118" i="494"/>
  <c r="R117" i="494"/>
  <c r="R116" i="494"/>
  <c r="R115" i="494"/>
  <c r="R114" i="494"/>
  <c r="R113" i="494"/>
  <c r="R112" i="494"/>
  <c r="R111" i="494"/>
  <c r="R110" i="494"/>
  <c r="R109" i="494"/>
  <c r="R108" i="494"/>
  <c r="R107" i="494"/>
  <c r="R106" i="494"/>
  <c r="R105" i="494"/>
  <c r="R104" i="494"/>
  <c r="R103" i="494"/>
  <c r="R102" i="494"/>
  <c r="R101" i="494"/>
  <c r="R100" i="494"/>
  <c r="R99" i="494"/>
  <c r="R98" i="494"/>
  <c r="R97" i="494"/>
  <c r="R96" i="494"/>
  <c r="R95" i="494"/>
  <c r="R94" i="494"/>
  <c r="R93" i="494"/>
  <c r="R92" i="494"/>
  <c r="R91" i="494"/>
  <c r="R90" i="494"/>
  <c r="R89" i="494"/>
  <c r="R88" i="494"/>
  <c r="R87" i="494"/>
  <c r="R86" i="494"/>
  <c r="R85" i="494"/>
  <c r="R84" i="494"/>
  <c r="R83" i="494"/>
  <c r="R82" i="494"/>
  <c r="R81" i="494"/>
  <c r="R80" i="494"/>
  <c r="R79" i="494"/>
  <c r="R78" i="494"/>
  <c r="R77" i="494"/>
  <c r="R76" i="494"/>
  <c r="R75" i="494"/>
  <c r="R74" i="494"/>
  <c r="R73" i="494"/>
  <c r="R72" i="494"/>
  <c r="R71" i="494"/>
  <c r="R70" i="494"/>
  <c r="R69" i="494"/>
  <c r="R68" i="494"/>
  <c r="R67" i="494"/>
  <c r="R66" i="494"/>
  <c r="R65" i="494"/>
  <c r="R64" i="494"/>
  <c r="R63" i="494"/>
  <c r="R62" i="494"/>
  <c r="R61" i="494"/>
  <c r="R60" i="494"/>
  <c r="R59" i="494"/>
  <c r="R58" i="494"/>
  <c r="R57" i="494"/>
  <c r="R56" i="494"/>
  <c r="R55" i="494"/>
  <c r="R54" i="494"/>
  <c r="R53" i="494"/>
  <c r="R52" i="494"/>
  <c r="R51" i="494"/>
  <c r="R50" i="494"/>
  <c r="R49" i="494"/>
  <c r="R48" i="494"/>
  <c r="R47" i="494"/>
  <c r="R46" i="494"/>
  <c r="R45" i="494"/>
  <c r="R44" i="494"/>
  <c r="R43" i="494"/>
  <c r="R42" i="494"/>
  <c r="R41" i="494"/>
  <c r="R40" i="494"/>
  <c r="R39" i="494"/>
  <c r="R38" i="494"/>
  <c r="R37" i="494"/>
  <c r="R36" i="494"/>
  <c r="R35" i="494"/>
  <c r="R34" i="494"/>
  <c r="R33" i="494"/>
  <c r="R32" i="494"/>
  <c r="R31" i="494"/>
  <c r="R30" i="494"/>
  <c r="R29" i="494"/>
  <c r="R28" i="494"/>
  <c r="R27" i="494"/>
  <c r="R26" i="494"/>
  <c r="R25" i="494"/>
  <c r="R24" i="494"/>
  <c r="R23" i="494"/>
  <c r="R22" i="494"/>
  <c r="R21" i="494"/>
  <c r="R20" i="494"/>
  <c r="R19" i="494"/>
  <c r="R18" i="494"/>
  <c r="R17" i="494"/>
  <c r="R16" i="494"/>
  <c r="R15" i="494"/>
  <c r="R14" i="494"/>
  <c r="R13" i="494"/>
  <c r="R12" i="494"/>
  <c r="R11" i="494"/>
  <c r="R10" i="494"/>
  <c r="R9" i="494"/>
  <c r="R8" i="494"/>
  <c r="R7" i="494"/>
  <c r="R6" i="494"/>
  <c r="R5" i="494"/>
  <c r="R4" i="494"/>
  <c r="R3" i="494"/>
  <c r="C6" i="493"/>
  <c r="B6" i="493"/>
  <c r="C5" i="493"/>
  <c r="C4" i="493"/>
  <c r="C3" i="493"/>
  <c r="L9" i="492"/>
  <c r="K9" i="492"/>
  <c r="J9" i="492"/>
  <c r="I9" i="492"/>
  <c r="H9" i="492"/>
  <c r="G9" i="492"/>
  <c r="F9" i="492"/>
  <c r="E9" i="492"/>
  <c r="D9" i="492"/>
  <c r="C9" i="492"/>
  <c r="B9" i="492"/>
  <c r="M8" i="492"/>
  <c r="M7" i="492"/>
  <c r="M6" i="492"/>
  <c r="M5" i="492"/>
  <c r="M4" i="492"/>
  <c r="M3" i="492"/>
  <c r="DW31" i="491"/>
  <c r="DV31" i="491"/>
  <c r="DU31" i="491"/>
  <c r="DT31" i="491"/>
  <c r="DS31" i="491"/>
  <c r="DR31" i="491"/>
  <c r="DQ31" i="491"/>
  <c r="DP31" i="491"/>
  <c r="DO31" i="491"/>
  <c r="DN31" i="491"/>
  <c r="DM31" i="491"/>
  <c r="DL31" i="491"/>
  <c r="DK31" i="491"/>
  <c r="DJ31" i="491"/>
  <c r="DI31" i="491"/>
  <c r="DH31" i="491"/>
  <c r="DG31" i="491"/>
  <c r="DF31" i="491"/>
  <c r="DE31" i="491"/>
  <c r="DD31" i="491"/>
  <c r="DC31" i="491"/>
  <c r="DB31" i="491"/>
  <c r="DA31" i="491"/>
  <c r="CZ31" i="491"/>
  <c r="CY31" i="491"/>
  <c r="CX31" i="491"/>
  <c r="CW31" i="491"/>
  <c r="CV31" i="491"/>
  <c r="CU31" i="491"/>
  <c r="CT31" i="491"/>
  <c r="CS31" i="491"/>
  <c r="CR31" i="491"/>
  <c r="CQ31" i="491"/>
  <c r="CP31" i="491"/>
  <c r="CO31" i="491"/>
  <c r="CN31" i="491"/>
  <c r="CM31" i="491"/>
  <c r="CL31" i="491"/>
  <c r="CK31" i="491"/>
  <c r="CJ31" i="491"/>
  <c r="CI31" i="491"/>
  <c r="CH31" i="491"/>
  <c r="CG31" i="491"/>
  <c r="CF31" i="491"/>
  <c r="CE31" i="491"/>
  <c r="CD31" i="491"/>
  <c r="CC31" i="491"/>
  <c r="CB31" i="491"/>
  <c r="CA31" i="491"/>
  <c r="BZ31" i="491"/>
  <c r="BY31" i="491"/>
  <c r="BX31" i="491"/>
  <c r="BW31" i="491"/>
  <c r="BV31" i="491"/>
  <c r="BU31" i="491"/>
  <c r="BT31" i="491"/>
  <c r="BS31" i="491"/>
  <c r="BR31" i="491"/>
  <c r="BQ31" i="491"/>
  <c r="BP31" i="491"/>
  <c r="BO31" i="491"/>
  <c r="BN31" i="491"/>
  <c r="BM31" i="491"/>
  <c r="BL31" i="491"/>
  <c r="BK31" i="491"/>
  <c r="BJ31" i="491"/>
  <c r="BI31" i="491"/>
  <c r="BH31" i="491"/>
  <c r="BG31" i="491"/>
  <c r="BF31" i="491"/>
  <c r="BE31" i="491"/>
  <c r="BD31" i="491"/>
  <c r="BC31" i="491"/>
  <c r="BB31" i="491"/>
  <c r="BA31" i="491"/>
  <c r="AZ31" i="491"/>
  <c r="AY31" i="491"/>
  <c r="AX31" i="491"/>
  <c r="AW31" i="491"/>
  <c r="AV31" i="491"/>
  <c r="AU31" i="491"/>
  <c r="AT31" i="491"/>
  <c r="AS31" i="491"/>
  <c r="AR31" i="491"/>
  <c r="AQ31" i="491"/>
  <c r="AP31" i="491"/>
  <c r="AO31" i="491"/>
  <c r="AN31" i="491"/>
  <c r="AM31" i="491"/>
  <c r="AL31" i="491"/>
  <c r="AK31" i="491"/>
  <c r="AJ31" i="491"/>
  <c r="AI31" i="491"/>
  <c r="AH31" i="491"/>
  <c r="AG31" i="491"/>
  <c r="AF31" i="491"/>
  <c r="AE31" i="491"/>
  <c r="AD31" i="491"/>
  <c r="AC31" i="491"/>
  <c r="AB31" i="491"/>
  <c r="AA31" i="491"/>
  <c r="Z31" i="491"/>
  <c r="Y31" i="491"/>
  <c r="X31" i="491"/>
  <c r="W31" i="491"/>
  <c r="V31" i="491"/>
  <c r="U31" i="491"/>
  <c r="T31" i="491"/>
  <c r="S31" i="491"/>
  <c r="R31" i="491"/>
  <c r="Q31" i="491"/>
  <c r="P31" i="491"/>
  <c r="O31" i="491"/>
  <c r="N31" i="491"/>
  <c r="M31" i="491"/>
  <c r="L31" i="491"/>
  <c r="K31" i="491"/>
  <c r="J31" i="491"/>
  <c r="I31" i="491"/>
  <c r="H31" i="491"/>
  <c r="G31" i="491"/>
  <c r="F31" i="491"/>
  <c r="E31" i="491"/>
  <c r="C31" i="491"/>
  <c r="B31" i="491"/>
  <c r="DX30" i="491"/>
  <c r="DX29" i="491"/>
  <c r="DX28" i="491"/>
  <c r="DX27" i="491"/>
  <c r="DX26" i="491"/>
  <c r="DX25" i="491"/>
  <c r="DX24" i="491"/>
  <c r="DX23" i="491"/>
  <c r="DX22" i="491"/>
  <c r="DX21" i="491"/>
  <c r="DX20" i="491"/>
  <c r="DX19" i="491"/>
  <c r="DX18" i="491"/>
  <c r="DX17" i="491"/>
  <c r="DX16" i="491"/>
  <c r="DX15" i="491"/>
  <c r="DX14" i="491"/>
  <c r="DX13" i="491"/>
  <c r="DX12" i="491"/>
  <c r="DX11" i="491"/>
  <c r="DX10" i="491"/>
  <c r="DX9" i="491"/>
  <c r="DX8" i="491"/>
  <c r="DX7" i="491"/>
  <c r="DX6" i="491"/>
  <c r="DX5" i="491"/>
  <c r="DX4" i="491"/>
  <c r="DX3" i="491"/>
  <c r="J10" i="490"/>
  <c r="I10" i="490"/>
  <c r="H10" i="490"/>
  <c r="G10" i="490"/>
  <c r="F10" i="490"/>
  <c r="E10" i="490"/>
  <c r="D10" i="490"/>
  <c r="C10" i="490"/>
  <c r="B10" i="490"/>
  <c r="K9" i="490"/>
  <c r="K8" i="490"/>
  <c r="K7" i="490"/>
  <c r="K6" i="490"/>
  <c r="K5" i="490"/>
  <c r="K4" i="490"/>
  <c r="K3" i="490"/>
  <c r="Q239" i="489"/>
  <c r="P239" i="489"/>
  <c r="O239" i="489"/>
  <c r="N239" i="489"/>
  <c r="M239" i="489"/>
  <c r="L239" i="489"/>
  <c r="K239" i="489"/>
  <c r="J239" i="489"/>
  <c r="I239" i="489"/>
  <c r="H239" i="489"/>
  <c r="G239" i="489"/>
  <c r="F239" i="489"/>
  <c r="E239" i="489"/>
  <c r="D239" i="489"/>
  <c r="C239" i="489"/>
  <c r="B239" i="489"/>
  <c r="R238" i="489"/>
  <c r="R237" i="489"/>
  <c r="R236" i="489"/>
  <c r="R235" i="489"/>
  <c r="R232" i="489"/>
  <c r="R231" i="489"/>
  <c r="R230" i="489"/>
  <c r="R229" i="489"/>
  <c r="R228" i="489"/>
  <c r="R227" i="489"/>
  <c r="R226" i="489"/>
  <c r="R225" i="489"/>
  <c r="R224" i="489"/>
  <c r="R223" i="489"/>
  <c r="R222" i="489"/>
  <c r="R221" i="489"/>
  <c r="R220" i="489"/>
  <c r="R219" i="489"/>
  <c r="R218" i="489"/>
  <c r="R217" i="489"/>
  <c r="R216" i="489"/>
  <c r="R215" i="489"/>
  <c r="R214" i="489"/>
  <c r="R213" i="489"/>
  <c r="R212" i="489"/>
  <c r="R211" i="489"/>
  <c r="R210" i="489"/>
  <c r="R209" i="489"/>
  <c r="R208" i="489"/>
  <c r="R207" i="489"/>
  <c r="R206" i="489"/>
  <c r="R205" i="489"/>
  <c r="R204" i="489"/>
  <c r="R203" i="489"/>
  <c r="R202" i="489"/>
  <c r="R201" i="489"/>
  <c r="R200" i="489"/>
  <c r="R199" i="489"/>
  <c r="R198" i="489"/>
  <c r="R197" i="489"/>
  <c r="R196" i="489"/>
  <c r="R195" i="489"/>
  <c r="R194" i="489"/>
  <c r="R193" i="489"/>
  <c r="R192" i="489"/>
  <c r="R191" i="489"/>
  <c r="R190" i="489"/>
  <c r="R189" i="489"/>
  <c r="R188" i="489"/>
  <c r="R187" i="489"/>
  <c r="R186" i="489"/>
  <c r="R185" i="489"/>
  <c r="R184" i="489"/>
  <c r="R183" i="489"/>
  <c r="R182" i="489"/>
  <c r="R181" i="489"/>
  <c r="R180" i="489"/>
  <c r="R179" i="489"/>
  <c r="R178" i="489"/>
  <c r="R177" i="489"/>
  <c r="R176" i="489"/>
  <c r="R175" i="489"/>
  <c r="R174" i="489"/>
  <c r="R173" i="489"/>
  <c r="R172" i="489"/>
  <c r="R171" i="489"/>
  <c r="R170" i="489"/>
  <c r="R169" i="489"/>
  <c r="R168" i="489"/>
  <c r="R167" i="489"/>
  <c r="R166" i="489"/>
  <c r="R165" i="489"/>
  <c r="R164" i="489"/>
  <c r="R163" i="489"/>
  <c r="R162" i="489"/>
  <c r="R161" i="489"/>
  <c r="R160" i="489"/>
  <c r="R159" i="489"/>
  <c r="R158" i="489"/>
  <c r="R157" i="489"/>
  <c r="R156" i="489"/>
  <c r="R155" i="489"/>
  <c r="R154" i="489"/>
  <c r="R153" i="489"/>
  <c r="R152" i="489"/>
  <c r="R151" i="489"/>
  <c r="R150" i="489"/>
  <c r="R149" i="489"/>
  <c r="R148" i="489"/>
  <c r="R147" i="489"/>
  <c r="R146" i="489"/>
  <c r="R145" i="489"/>
  <c r="R144" i="489"/>
  <c r="R143" i="489"/>
  <c r="R142" i="489"/>
  <c r="R141" i="489"/>
  <c r="R140" i="489"/>
  <c r="R139" i="489"/>
  <c r="R138" i="489"/>
  <c r="R137" i="489"/>
  <c r="R136" i="489"/>
  <c r="R135" i="489"/>
  <c r="R134" i="489"/>
  <c r="R133" i="489"/>
  <c r="R132" i="489"/>
  <c r="R131" i="489"/>
  <c r="R130" i="489"/>
  <c r="R129" i="489"/>
  <c r="R128" i="489"/>
  <c r="R127" i="489"/>
  <c r="R126" i="489"/>
  <c r="R125" i="489"/>
  <c r="R124" i="489"/>
  <c r="R123" i="489"/>
  <c r="R122" i="489"/>
  <c r="R121" i="489"/>
  <c r="R120" i="489"/>
  <c r="R119" i="489"/>
  <c r="R118" i="489"/>
  <c r="R117" i="489"/>
  <c r="R116" i="489"/>
  <c r="R115" i="489"/>
  <c r="R114" i="489"/>
  <c r="R113" i="489"/>
  <c r="R112" i="489"/>
  <c r="R111" i="489"/>
  <c r="R110" i="489"/>
  <c r="R109" i="489"/>
  <c r="R108" i="489"/>
  <c r="R107" i="489"/>
  <c r="R106" i="489"/>
  <c r="R105" i="489"/>
  <c r="R104" i="489"/>
  <c r="R103" i="489"/>
  <c r="R102" i="489"/>
  <c r="R101" i="489"/>
  <c r="R100" i="489"/>
  <c r="R99" i="489"/>
  <c r="R98" i="489"/>
  <c r="R97" i="489"/>
  <c r="R96" i="489"/>
  <c r="R95" i="489"/>
  <c r="R94" i="489"/>
  <c r="R93" i="489"/>
  <c r="R92" i="489"/>
  <c r="R91" i="489"/>
  <c r="R90" i="489"/>
  <c r="R89" i="489"/>
  <c r="R88" i="489"/>
  <c r="R87" i="489"/>
  <c r="R86" i="489"/>
  <c r="R85" i="489"/>
  <c r="R84" i="489"/>
  <c r="R83" i="489"/>
  <c r="R82" i="489"/>
  <c r="R81" i="489"/>
  <c r="R80" i="489"/>
  <c r="R79" i="489"/>
  <c r="R78" i="489"/>
  <c r="R77" i="489"/>
  <c r="R76" i="489"/>
  <c r="R75" i="489"/>
  <c r="R74" i="489"/>
  <c r="R73" i="489"/>
  <c r="R72" i="489"/>
  <c r="R71" i="489"/>
  <c r="R70" i="489"/>
  <c r="R69" i="489"/>
  <c r="R68" i="489"/>
  <c r="R67" i="489"/>
  <c r="R66" i="489"/>
  <c r="R65" i="489"/>
  <c r="R64" i="489"/>
  <c r="R63" i="489"/>
  <c r="R62" i="489"/>
  <c r="R61" i="489"/>
  <c r="R60" i="489"/>
  <c r="R59" i="489"/>
  <c r="R58" i="489"/>
  <c r="R57" i="489"/>
  <c r="R56" i="489"/>
  <c r="R55" i="489"/>
  <c r="R54" i="489"/>
  <c r="R53" i="489"/>
  <c r="R52" i="489"/>
  <c r="R51" i="489"/>
  <c r="R50" i="489"/>
  <c r="R49" i="489"/>
  <c r="R48" i="489"/>
  <c r="R47" i="489"/>
  <c r="R46" i="489"/>
  <c r="R45" i="489"/>
  <c r="R44" i="489"/>
  <c r="R43" i="489"/>
  <c r="R42" i="489"/>
  <c r="R41" i="489"/>
  <c r="R40" i="489"/>
  <c r="R39" i="489"/>
  <c r="R38" i="489"/>
  <c r="R37" i="489"/>
  <c r="R36" i="489"/>
  <c r="R35" i="489"/>
  <c r="R34" i="489"/>
  <c r="R33" i="489"/>
  <c r="R32" i="489"/>
  <c r="R31" i="489"/>
  <c r="R30" i="489"/>
  <c r="R29" i="489"/>
  <c r="R28" i="489"/>
  <c r="R27" i="489"/>
  <c r="R26" i="489"/>
  <c r="R25" i="489"/>
  <c r="R24" i="489"/>
  <c r="R23" i="489"/>
  <c r="R22" i="489"/>
  <c r="R21" i="489"/>
  <c r="R20" i="489"/>
  <c r="R19" i="489"/>
  <c r="R18" i="489"/>
  <c r="R17" i="489"/>
  <c r="R16" i="489"/>
  <c r="R15" i="489"/>
  <c r="R14" i="489"/>
  <c r="R13" i="489"/>
  <c r="R12" i="489"/>
  <c r="R11" i="489"/>
  <c r="R10" i="489"/>
  <c r="R9" i="489"/>
  <c r="R8" i="489"/>
  <c r="R7" i="489"/>
  <c r="R6" i="489"/>
  <c r="R5" i="489"/>
  <c r="R4" i="489"/>
  <c r="R3" i="489"/>
  <c r="B6" i="488"/>
  <c r="C6" i="488" s="1"/>
  <c r="C5" i="488"/>
  <c r="C4" i="488"/>
  <c r="C3" i="488"/>
  <c r="J10" i="487"/>
  <c r="I10" i="487"/>
  <c r="H10" i="487"/>
  <c r="G10" i="487"/>
  <c r="F10" i="487"/>
  <c r="E10" i="487"/>
  <c r="D10" i="487"/>
  <c r="C10" i="487"/>
  <c r="B10" i="487"/>
  <c r="K9" i="487"/>
  <c r="K8" i="487"/>
  <c r="K7" i="487"/>
  <c r="K6" i="487"/>
  <c r="K5" i="487"/>
  <c r="K4" i="487"/>
  <c r="K3" i="487"/>
  <c r="DW31" i="486"/>
  <c r="DV31" i="486"/>
  <c r="DU31" i="486"/>
  <c r="DT31" i="486"/>
  <c r="DS31" i="486"/>
  <c r="DR31" i="486"/>
  <c r="DQ31" i="486"/>
  <c r="DP31" i="486"/>
  <c r="DO31" i="486"/>
  <c r="DN31" i="486"/>
  <c r="DM31" i="486"/>
  <c r="DL31" i="486"/>
  <c r="DK31" i="486"/>
  <c r="DJ31" i="486"/>
  <c r="DI31" i="486"/>
  <c r="DH31" i="486"/>
  <c r="DG31" i="486"/>
  <c r="DF31" i="486"/>
  <c r="DE31" i="486"/>
  <c r="DD31" i="486"/>
  <c r="DC31" i="486"/>
  <c r="DB31" i="486"/>
  <c r="DA31" i="486"/>
  <c r="CZ31" i="486"/>
  <c r="CY31" i="486"/>
  <c r="CX31" i="486"/>
  <c r="CW31" i="486"/>
  <c r="CV31" i="486"/>
  <c r="CU31" i="486"/>
  <c r="CT31" i="486"/>
  <c r="CS31" i="486"/>
  <c r="CR31" i="486"/>
  <c r="CQ31" i="486"/>
  <c r="CP31" i="486"/>
  <c r="CO31" i="486"/>
  <c r="CN31" i="486"/>
  <c r="CM31" i="486"/>
  <c r="CL31" i="486"/>
  <c r="CK31" i="486"/>
  <c r="CJ31" i="486"/>
  <c r="CI31" i="486"/>
  <c r="CH31" i="486"/>
  <c r="CG31" i="486"/>
  <c r="CF31" i="486"/>
  <c r="CE31" i="486"/>
  <c r="CD31" i="486"/>
  <c r="CC31" i="486"/>
  <c r="CB31" i="486"/>
  <c r="CA31" i="486"/>
  <c r="BZ31" i="486"/>
  <c r="BY31" i="486"/>
  <c r="BX31" i="486"/>
  <c r="BW31" i="486"/>
  <c r="BV31" i="486"/>
  <c r="BU31" i="486"/>
  <c r="BT31" i="486"/>
  <c r="BS31" i="486"/>
  <c r="BR31" i="486"/>
  <c r="BQ31" i="486"/>
  <c r="BP31" i="486"/>
  <c r="BO31" i="486"/>
  <c r="BN31" i="486"/>
  <c r="BM31" i="486"/>
  <c r="BL31" i="486"/>
  <c r="BK31" i="486"/>
  <c r="BJ31" i="486"/>
  <c r="BI31" i="486"/>
  <c r="BH31" i="486"/>
  <c r="BG31" i="486"/>
  <c r="BF31" i="486"/>
  <c r="BE31" i="486"/>
  <c r="BD31" i="486"/>
  <c r="BC31" i="486"/>
  <c r="BB31" i="486"/>
  <c r="BA31" i="486"/>
  <c r="AZ31" i="486"/>
  <c r="AY31" i="486"/>
  <c r="AX31" i="486"/>
  <c r="AW31" i="486"/>
  <c r="AV31" i="486"/>
  <c r="AU31" i="486"/>
  <c r="AT31" i="486"/>
  <c r="AS31" i="486"/>
  <c r="AR31" i="486"/>
  <c r="AQ31" i="486"/>
  <c r="AP31" i="486"/>
  <c r="AO31" i="486"/>
  <c r="AN31" i="486"/>
  <c r="AM31" i="486"/>
  <c r="AL31" i="486"/>
  <c r="AK31" i="486"/>
  <c r="AJ31" i="486"/>
  <c r="AI31" i="486"/>
  <c r="AH31" i="486"/>
  <c r="AG31" i="486"/>
  <c r="AF31" i="486"/>
  <c r="AE31" i="486"/>
  <c r="AD31" i="486"/>
  <c r="AC31" i="486"/>
  <c r="AB31" i="486"/>
  <c r="AA31" i="486"/>
  <c r="Z31" i="486"/>
  <c r="Y31" i="486"/>
  <c r="X31" i="486"/>
  <c r="W31" i="486"/>
  <c r="V31" i="486"/>
  <c r="U31" i="486"/>
  <c r="T31" i="486"/>
  <c r="S31" i="486"/>
  <c r="R31" i="486"/>
  <c r="Q31" i="486"/>
  <c r="P31" i="486"/>
  <c r="O31" i="486"/>
  <c r="N31" i="486"/>
  <c r="M31" i="486"/>
  <c r="L31" i="486"/>
  <c r="K31" i="486"/>
  <c r="J31" i="486"/>
  <c r="I31" i="486"/>
  <c r="H31" i="486"/>
  <c r="G31" i="486"/>
  <c r="F31" i="486"/>
  <c r="E31" i="486"/>
  <c r="C31" i="486"/>
  <c r="B31" i="486"/>
  <c r="DX30" i="486"/>
  <c r="DX29" i="486"/>
  <c r="DX28" i="486"/>
  <c r="DX27" i="486"/>
  <c r="DX26" i="486"/>
  <c r="DX25" i="486"/>
  <c r="DX24" i="486"/>
  <c r="DX23" i="486"/>
  <c r="DX22" i="486"/>
  <c r="DX21" i="486"/>
  <c r="DX20" i="486"/>
  <c r="DX19" i="486"/>
  <c r="DX18" i="486"/>
  <c r="DX17" i="486"/>
  <c r="DX16" i="486"/>
  <c r="DX15" i="486"/>
  <c r="DX14" i="486"/>
  <c r="DX13" i="486"/>
  <c r="DX12" i="486"/>
  <c r="DX11" i="486"/>
  <c r="DX10" i="486"/>
  <c r="DX9" i="486"/>
  <c r="DX8" i="486"/>
  <c r="DX7" i="486"/>
  <c r="DX6" i="486"/>
  <c r="DX5" i="486"/>
  <c r="DX4" i="486"/>
  <c r="DX3" i="486"/>
  <c r="L11" i="485"/>
  <c r="K11" i="485"/>
  <c r="J11" i="485"/>
  <c r="I11" i="485"/>
  <c r="H11" i="485"/>
  <c r="G11" i="485"/>
  <c r="F11" i="485"/>
  <c r="E11" i="485"/>
  <c r="D11" i="485"/>
  <c r="C11" i="485"/>
  <c r="B11" i="485"/>
  <c r="Q239" i="484"/>
  <c r="P239" i="484"/>
  <c r="O239" i="484"/>
  <c r="N239" i="484"/>
  <c r="M239" i="484"/>
  <c r="L239" i="484"/>
  <c r="K239" i="484"/>
  <c r="J239" i="484"/>
  <c r="I239" i="484"/>
  <c r="H239" i="484"/>
  <c r="G239" i="484"/>
  <c r="F239" i="484"/>
  <c r="E239" i="484"/>
  <c r="D239" i="484"/>
  <c r="C239" i="484"/>
  <c r="B239" i="484"/>
  <c r="R238" i="484"/>
  <c r="R237" i="484"/>
  <c r="R236" i="484"/>
  <c r="R235" i="484"/>
  <c r="R232" i="484"/>
  <c r="R231" i="484"/>
  <c r="R230" i="484"/>
  <c r="R229" i="484"/>
  <c r="R228" i="484"/>
  <c r="R227" i="484"/>
  <c r="R226" i="484"/>
  <c r="R225" i="484"/>
  <c r="R224" i="484"/>
  <c r="R223" i="484"/>
  <c r="R222" i="484"/>
  <c r="R221" i="484"/>
  <c r="R220" i="484"/>
  <c r="R219" i="484"/>
  <c r="R218" i="484"/>
  <c r="R217" i="484"/>
  <c r="R216" i="484"/>
  <c r="R215" i="484"/>
  <c r="R214" i="484"/>
  <c r="R213" i="484"/>
  <c r="R212" i="484"/>
  <c r="R211" i="484"/>
  <c r="R210" i="484"/>
  <c r="R209" i="484"/>
  <c r="R208" i="484"/>
  <c r="R207" i="484"/>
  <c r="R206" i="484"/>
  <c r="R205" i="484"/>
  <c r="R204" i="484"/>
  <c r="R203" i="484"/>
  <c r="R202" i="484"/>
  <c r="R201" i="484"/>
  <c r="R200" i="484"/>
  <c r="R199" i="484"/>
  <c r="R198" i="484"/>
  <c r="R197" i="484"/>
  <c r="R196" i="484"/>
  <c r="R195" i="484"/>
  <c r="R194" i="484"/>
  <c r="R193" i="484"/>
  <c r="R192" i="484"/>
  <c r="R191" i="484"/>
  <c r="R190" i="484"/>
  <c r="R189" i="484"/>
  <c r="R188" i="484"/>
  <c r="R187" i="484"/>
  <c r="R186" i="484"/>
  <c r="R185" i="484"/>
  <c r="R184" i="484"/>
  <c r="R183" i="484"/>
  <c r="R182" i="484"/>
  <c r="R181" i="484"/>
  <c r="R180" i="484"/>
  <c r="R179" i="484"/>
  <c r="R178" i="484"/>
  <c r="R177" i="484"/>
  <c r="R176" i="484"/>
  <c r="R175" i="484"/>
  <c r="R174" i="484"/>
  <c r="R173" i="484"/>
  <c r="R172" i="484"/>
  <c r="R171" i="484"/>
  <c r="R170" i="484"/>
  <c r="R169" i="484"/>
  <c r="R168" i="484"/>
  <c r="R167" i="484"/>
  <c r="R166" i="484"/>
  <c r="R165" i="484"/>
  <c r="R164" i="484"/>
  <c r="R163" i="484"/>
  <c r="R162" i="484"/>
  <c r="R161" i="484"/>
  <c r="R160" i="484"/>
  <c r="R159" i="484"/>
  <c r="R158" i="484"/>
  <c r="R157" i="484"/>
  <c r="R156" i="484"/>
  <c r="R155" i="484"/>
  <c r="R154" i="484"/>
  <c r="R153" i="484"/>
  <c r="R152" i="484"/>
  <c r="R151" i="484"/>
  <c r="R150" i="484"/>
  <c r="R149" i="484"/>
  <c r="R148" i="484"/>
  <c r="R147" i="484"/>
  <c r="R146" i="484"/>
  <c r="R145" i="484"/>
  <c r="R144" i="484"/>
  <c r="R143" i="484"/>
  <c r="R142" i="484"/>
  <c r="R141" i="484"/>
  <c r="R140" i="484"/>
  <c r="R139" i="484"/>
  <c r="R138" i="484"/>
  <c r="R137" i="484"/>
  <c r="R136" i="484"/>
  <c r="R135" i="484"/>
  <c r="R134" i="484"/>
  <c r="R133" i="484"/>
  <c r="R132" i="484"/>
  <c r="R131" i="484"/>
  <c r="R130" i="484"/>
  <c r="R129" i="484"/>
  <c r="R128" i="484"/>
  <c r="R127" i="484"/>
  <c r="R126" i="484"/>
  <c r="R125" i="484"/>
  <c r="R124" i="484"/>
  <c r="R123" i="484"/>
  <c r="R122" i="484"/>
  <c r="R121" i="484"/>
  <c r="R120" i="484"/>
  <c r="R119" i="484"/>
  <c r="R118" i="484"/>
  <c r="R117" i="484"/>
  <c r="R116" i="484"/>
  <c r="R115" i="484"/>
  <c r="R114" i="484"/>
  <c r="R113" i="484"/>
  <c r="R112" i="484"/>
  <c r="R111" i="484"/>
  <c r="R110" i="484"/>
  <c r="R109" i="484"/>
  <c r="R108" i="484"/>
  <c r="R107" i="484"/>
  <c r="R106" i="484"/>
  <c r="R105" i="484"/>
  <c r="R104" i="484"/>
  <c r="R103" i="484"/>
  <c r="R102" i="484"/>
  <c r="R101" i="484"/>
  <c r="R100" i="484"/>
  <c r="R99" i="484"/>
  <c r="R98" i="484"/>
  <c r="R97" i="484"/>
  <c r="R96" i="484"/>
  <c r="R95" i="484"/>
  <c r="R94" i="484"/>
  <c r="R93" i="484"/>
  <c r="R92" i="484"/>
  <c r="R91" i="484"/>
  <c r="R90" i="484"/>
  <c r="R89" i="484"/>
  <c r="R88" i="484"/>
  <c r="R87" i="484"/>
  <c r="R86" i="484"/>
  <c r="R85" i="484"/>
  <c r="R84" i="484"/>
  <c r="R83" i="484"/>
  <c r="R82" i="484"/>
  <c r="R81" i="484"/>
  <c r="R80" i="484"/>
  <c r="R79" i="484"/>
  <c r="R78" i="484"/>
  <c r="R77" i="484"/>
  <c r="R76" i="484"/>
  <c r="R75" i="484"/>
  <c r="R74" i="484"/>
  <c r="R73" i="484"/>
  <c r="R72" i="484"/>
  <c r="R71" i="484"/>
  <c r="R70" i="484"/>
  <c r="R69" i="484"/>
  <c r="R68" i="484"/>
  <c r="R67" i="484"/>
  <c r="R66" i="484"/>
  <c r="R65" i="484"/>
  <c r="R64" i="484"/>
  <c r="R63" i="484"/>
  <c r="R62" i="484"/>
  <c r="R61" i="484"/>
  <c r="R60" i="484"/>
  <c r="R59" i="484"/>
  <c r="R58" i="484"/>
  <c r="R57" i="484"/>
  <c r="R56" i="484"/>
  <c r="R55" i="484"/>
  <c r="R54" i="484"/>
  <c r="R53" i="484"/>
  <c r="R52" i="484"/>
  <c r="R51" i="484"/>
  <c r="R50" i="484"/>
  <c r="R49" i="484"/>
  <c r="R48" i="484"/>
  <c r="R47" i="484"/>
  <c r="R46" i="484"/>
  <c r="R45" i="484"/>
  <c r="R44" i="484"/>
  <c r="R43" i="484"/>
  <c r="R42" i="484"/>
  <c r="R41" i="484"/>
  <c r="R40" i="484"/>
  <c r="R39" i="484"/>
  <c r="R38" i="484"/>
  <c r="R37" i="484"/>
  <c r="R36" i="484"/>
  <c r="R35" i="484"/>
  <c r="R34" i="484"/>
  <c r="R33" i="484"/>
  <c r="R32" i="484"/>
  <c r="R31" i="484"/>
  <c r="R30" i="484"/>
  <c r="R29" i="484"/>
  <c r="R28" i="484"/>
  <c r="R27" i="484"/>
  <c r="R26" i="484"/>
  <c r="R25" i="484"/>
  <c r="R24" i="484"/>
  <c r="R23" i="484"/>
  <c r="R22" i="484"/>
  <c r="R21" i="484"/>
  <c r="R20" i="484"/>
  <c r="R19" i="484"/>
  <c r="R18" i="484"/>
  <c r="R17" i="484"/>
  <c r="R16" i="484"/>
  <c r="R15" i="484"/>
  <c r="R14" i="484"/>
  <c r="R13" i="484"/>
  <c r="R12" i="484"/>
  <c r="R11" i="484"/>
  <c r="R10" i="484"/>
  <c r="R9" i="484"/>
  <c r="R8" i="484"/>
  <c r="R7" i="484"/>
  <c r="R6" i="484"/>
  <c r="R5" i="484"/>
  <c r="R4" i="484"/>
  <c r="R3" i="484"/>
  <c r="B5" i="483"/>
  <c r="C5" i="483" s="1"/>
  <c r="C4" i="483"/>
  <c r="C3" i="483"/>
  <c r="O15" i="482"/>
  <c r="N15" i="482"/>
  <c r="G15" i="482"/>
  <c r="E15" i="482"/>
  <c r="D15" i="482"/>
  <c r="C15" i="482"/>
  <c r="B15" i="482"/>
  <c r="O14" i="482"/>
  <c r="O8" i="482"/>
  <c r="O5" i="482"/>
  <c r="O4" i="482"/>
  <c r="O3" i="482"/>
  <c r="DW31" i="481"/>
  <c r="DV31" i="481"/>
  <c r="DU31" i="481"/>
  <c r="DT31" i="481"/>
  <c r="DS31" i="481"/>
  <c r="DR31" i="481"/>
  <c r="DQ31" i="481"/>
  <c r="DP31" i="481"/>
  <c r="DO31" i="481"/>
  <c r="DN31" i="481"/>
  <c r="DM31" i="481"/>
  <c r="DL31" i="481"/>
  <c r="DK31" i="481"/>
  <c r="DJ31" i="481"/>
  <c r="DI31" i="481"/>
  <c r="DH31" i="481"/>
  <c r="DG31" i="481"/>
  <c r="DF31" i="481"/>
  <c r="DE31" i="481"/>
  <c r="DD31" i="481"/>
  <c r="DC31" i="481"/>
  <c r="DB31" i="481"/>
  <c r="DA31" i="481"/>
  <c r="CZ31" i="481"/>
  <c r="CY31" i="481"/>
  <c r="CX31" i="481"/>
  <c r="CW31" i="481"/>
  <c r="CV31" i="481"/>
  <c r="CU31" i="481"/>
  <c r="CT31" i="481"/>
  <c r="CS31" i="481"/>
  <c r="CR31" i="481"/>
  <c r="CQ31" i="481"/>
  <c r="CP31" i="481"/>
  <c r="CO31" i="481"/>
  <c r="CN31" i="481"/>
  <c r="CM31" i="481"/>
  <c r="CL31" i="481"/>
  <c r="CK31" i="481"/>
  <c r="CJ31" i="481"/>
  <c r="CI31" i="481"/>
  <c r="CH31" i="481"/>
  <c r="CG31" i="481"/>
  <c r="CF31" i="481"/>
  <c r="CE31" i="481"/>
  <c r="CD31" i="481"/>
  <c r="CC31" i="481"/>
  <c r="CB31" i="481"/>
  <c r="CA31" i="481"/>
  <c r="BZ31" i="481"/>
  <c r="BY31" i="481"/>
  <c r="BX31" i="481"/>
  <c r="BW31" i="481"/>
  <c r="BV31" i="481"/>
  <c r="BU31" i="481"/>
  <c r="BT31" i="481"/>
  <c r="BS31" i="481"/>
  <c r="BR31" i="481"/>
  <c r="BQ31" i="481"/>
  <c r="BP31" i="481"/>
  <c r="BO31" i="481"/>
  <c r="BN31" i="481"/>
  <c r="BM31" i="481"/>
  <c r="BL31" i="481"/>
  <c r="BK31" i="481"/>
  <c r="BJ31" i="481"/>
  <c r="BI31" i="481"/>
  <c r="BH31" i="481"/>
  <c r="BG31" i="481"/>
  <c r="BF31" i="481"/>
  <c r="BE31" i="481"/>
  <c r="BD31" i="481"/>
  <c r="BC31" i="481"/>
  <c r="BB31" i="481"/>
  <c r="BA31" i="481"/>
  <c r="AZ31" i="481"/>
  <c r="AY31" i="481"/>
  <c r="AX31" i="481"/>
  <c r="AW31" i="481"/>
  <c r="AV31" i="481"/>
  <c r="AU31" i="481"/>
  <c r="AT31" i="481"/>
  <c r="AS31" i="481"/>
  <c r="AR31" i="481"/>
  <c r="AQ31" i="481"/>
  <c r="AP31" i="481"/>
  <c r="AO31" i="481"/>
  <c r="AN31" i="481"/>
  <c r="AM31" i="481"/>
  <c r="AL31" i="481"/>
  <c r="AK31" i="481"/>
  <c r="AJ31" i="481"/>
  <c r="AI31" i="481"/>
  <c r="AH31" i="481"/>
  <c r="AG31" i="481"/>
  <c r="AF31" i="481"/>
  <c r="AE31" i="481"/>
  <c r="AD31" i="481"/>
  <c r="AC31" i="481"/>
  <c r="AB31" i="481"/>
  <c r="AA31" i="481"/>
  <c r="Z31" i="481"/>
  <c r="Y31" i="481"/>
  <c r="X31" i="481"/>
  <c r="W31" i="481"/>
  <c r="V31" i="481"/>
  <c r="U31" i="481"/>
  <c r="T31" i="481"/>
  <c r="S31" i="481"/>
  <c r="R31" i="481"/>
  <c r="Q31" i="481"/>
  <c r="P31" i="481"/>
  <c r="O31" i="481"/>
  <c r="N31" i="481"/>
  <c r="M31" i="481"/>
  <c r="L31" i="481"/>
  <c r="K31" i="481"/>
  <c r="J31" i="481"/>
  <c r="I31" i="481"/>
  <c r="H31" i="481"/>
  <c r="G31" i="481"/>
  <c r="F31" i="481"/>
  <c r="E31" i="481"/>
  <c r="C31" i="481"/>
  <c r="B31" i="481"/>
  <c r="DX30" i="481"/>
  <c r="DX29" i="481"/>
  <c r="DX28" i="481"/>
  <c r="DX27" i="481"/>
  <c r="DX26" i="481"/>
  <c r="DX25" i="481"/>
  <c r="DX24" i="481"/>
  <c r="DX23" i="481"/>
  <c r="DX22" i="481"/>
  <c r="DX21" i="481"/>
  <c r="DX20" i="481"/>
  <c r="DX19" i="481"/>
  <c r="DX18" i="481"/>
  <c r="DX17" i="481"/>
  <c r="DX16" i="481"/>
  <c r="DX15" i="481"/>
  <c r="DX14" i="481"/>
  <c r="DX13" i="481"/>
  <c r="DX12" i="481"/>
  <c r="DX11" i="481"/>
  <c r="DX10" i="481"/>
  <c r="DX9" i="481"/>
  <c r="DX8" i="481"/>
  <c r="DX7" i="481"/>
  <c r="DX6" i="481"/>
  <c r="DX5" i="481"/>
  <c r="DX4" i="481"/>
  <c r="DX3" i="481"/>
  <c r="K5" i="480"/>
  <c r="K4" i="480"/>
  <c r="K3" i="480"/>
  <c r="Q239" i="479"/>
  <c r="P239" i="479"/>
  <c r="O239" i="479"/>
  <c r="N239" i="479"/>
  <c r="M239" i="479"/>
  <c r="L239" i="479"/>
  <c r="K239" i="479"/>
  <c r="J239" i="479"/>
  <c r="I239" i="479"/>
  <c r="H239" i="479"/>
  <c r="G239" i="479"/>
  <c r="F239" i="479"/>
  <c r="E239" i="479"/>
  <c r="D239" i="479"/>
  <c r="C239" i="479"/>
  <c r="B239" i="479"/>
  <c r="R238" i="479"/>
  <c r="R236" i="479"/>
  <c r="R235" i="479"/>
  <c r="R232" i="479"/>
  <c r="R231" i="479"/>
  <c r="R230" i="479"/>
  <c r="R229" i="479"/>
  <c r="R228" i="479"/>
  <c r="R227" i="479"/>
  <c r="R226" i="479"/>
  <c r="R225" i="479"/>
  <c r="R224" i="479"/>
  <c r="R223" i="479"/>
  <c r="R222" i="479"/>
  <c r="R221" i="479"/>
  <c r="R220" i="479"/>
  <c r="R219" i="479"/>
  <c r="R218" i="479"/>
  <c r="R217" i="479"/>
  <c r="R216" i="479"/>
  <c r="R215" i="479"/>
  <c r="R214" i="479"/>
  <c r="R213" i="479"/>
  <c r="R212" i="479"/>
  <c r="R211" i="479"/>
  <c r="R210" i="479"/>
  <c r="R209" i="479"/>
  <c r="R208" i="479"/>
  <c r="R207" i="479"/>
  <c r="R206" i="479"/>
  <c r="R205" i="479"/>
  <c r="R204" i="479"/>
  <c r="R203" i="479"/>
  <c r="R202" i="479"/>
  <c r="R201" i="479"/>
  <c r="R200" i="479"/>
  <c r="R199" i="479"/>
  <c r="R198" i="479"/>
  <c r="R197" i="479"/>
  <c r="R196" i="479"/>
  <c r="R195" i="479"/>
  <c r="R194" i="479"/>
  <c r="R193" i="479"/>
  <c r="R192" i="479"/>
  <c r="R191" i="479"/>
  <c r="R190" i="479"/>
  <c r="R189" i="479"/>
  <c r="R188" i="479"/>
  <c r="R187" i="479"/>
  <c r="R186" i="479"/>
  <c r="R185" i="479"/>
  <c r="R184" i="479"/>
  <c r="R183" i="479"/>
  <c r="R182" i="479"/>
  <c r="R181" i="479"/>
  <c r="R180" i="479"/>
  <c r="R179" i="479"/>
  <c r="R178" i="479"/>
  <c r="R177" i="479"/>
  <c r="R176" i="479"/>
  <c r="R175" i="479"/>
  <c r="R174" i="479"/>
  <c r="R173" i="479"/>
  <c r="R172" i="479"/>
  <c r="R171" i="479"/>
  <c r="R170" i="479"/>
  <c r="R169" i="479"/>
  <c r="R168" i="479"/>
  <c r="R167" i="479"/>
  <c r="R166" i="479"/>
  <c r="R165" i="479"/>
  <c r="R164" i="479"/>
  <c r="R163" i="479"/>
  <c r="R162" i="479"/>
  <c r="R161" i="479"/>
  <c r="R160" i="479"/>
  <c r="R159" i="479"/>
  <c r="R158" i="479"/>
  <c r="R157" i="479"/>
  <c r="R156" i="479"/>
  <c r="R155" i="479"/>
  <c r="R154" i="479"/>
  <c r="R153" i="479"/>
  <c r="R152" i="479"/>
  <c r="R151" i="479"/>
  <c r="R150" i="479"/>
  <c r="R149" i="479"/>
  <c r="R148" i="479"/>
  <c r="R147" i="479"/>
  <c r="R146" i="479"/>
  <c r="R145" i="479"/>
  <c r="R144" i="479"/>
  <c r="R143" i="479"/>
  <c r="R142" i="479"/>
  <c r="R141" i="479"/>
  <c r="R140" i="479"/>
  <c r="R139" i="479"/>
  <c r="R138" i="479"/>
  <c r="R137" i="479"/>
  <c r="R136" i="479"/>
  <c r="R135" i="479"/>
  <c r="R134" i="479"/>
  <c r="R133" i="479"/>
  <c r="R132" i="479"/>
  <c r="R131" i="479"/>
  <c r="R130" i="479"/>
  <c r="R129" i="479"/>
  <c r="R128" i="479"/>
  <c r="R127" i="479"/>
  <c r="R126" i="479"/>
  <c r="R125" i="479"/>
  <c r="R124" i="479"/>
  <c r="R123" i="479"/>
  <c r="R122" i="479"/>
  <c r="R121" i="479"/>
  <c r="R120" i="479"/>
  <c r="R119" i="479"/>
  <c r="R118" i="479"/>
  <c r="R117" i="479"/>
  <c r="R116" i="479"/>
  <c r="R115" i="479"/>
  <c r="R114" i="479"/>
  <c r="R113" i="479"/>
  <c r="R112" i="479"/>
  <c r="R111" i="479"/>
  <c r="R110" i="479"/>
  <c r="R109" i="479"/>
  <c r="R108" i="479"/>
  <c r="R107" i="479"/>
  <c r="R106" i="479"/>
  <c r="R105" i="479"/>
  <c r="R104" i="479"/>
  <c r="R103" i="479"/>
  <c r="R102" i="479"/>
  <c r="R101" i="479"/>
  <c r="R100" i="479"/>
  <c r="R99" i="479"/>
  <c r="R98" i="479"/>
  <c r="R97" i="479"/>
  <c r="R96" i="479"/>
  <c r="R95" i="479"/>
  <c r="R94" i="479"/>
  <c r="R93" i="479"/>
  <c r="R92" i="479"/>
  <c r="R91" i="479"/>
  <c r="R90" i="479"/>
  <c r="R89" i="479"/>
  <c r="R88" i="479"/>
  <c r="R87" i="479"/>
  <c r="R86" i="479"/>
  <c r="R85" i="479"/>
  <c r="R84" i="479"/>
  <c r="R83" i="479"/>
  <c r="R82" i="479"/>
  <c r="R81" i="479"/>
  <c r="R80" i="479"/>
  <c r="R79" i="479"/>
  <c r="R78" i="479"/>
  <c r="R77" i="479"/>
  <c r="R76" i="479"/>
  <c r="R75" i="479"/>
  <c r="R74" i="479"/>
  <c r="R73" i="479"/>
  <c r="R72" i="479"/>
  <c r="R71" i="479"/>
  <c r="R70" i="479"/>
  <c r="R69" i="479"/>
  <c r="R68" i="479"/>
  <c r="R67" i="479"/>
  <c r="R66" i="479"/>
  <c r="R65" i="479"/>
  <c r="R64" i="479"/>
  <c r="R63" i="479"/>
  <c r="R62" i="479"/>
  <c r="R61" i="479"/>
  <c r="R60" i="479"/>
  <c r="R59" i="479"/>
  <c r="R58" i="479"/>
  <c r="R57" i="479"/>
  <c r="R56" i="479"/>
  <c r="R55" i="479"/>
  <c r="R54" i="479"/>
  <c r="R53" i="479"/>
  <c r="R52" i="479"/>
  <c r="R51" i="479"/>
  <c r="R50" i="479"/>
  <c r="R49" i="479"/>
  <c r="R48" i="479"/>
  <c r="R47" i="479"/>
  <c r="R46" i="479"/>
  <c r="R45" i="479"/>
  <c r="R44" i="479"/>
  <c r="R43" i="479"/>
  <c r="R42" i="479"/>
  <c r="R41" i="479"/>
  <c r="R40" i="479"/>
  <c r="R39" i="479"/>
  <c r="R38" i="479"/>
  <c r="R37" i="479"/>
  <c r="R36" i="479"/>
  <c r="R35" i="479"/>
  <c r="R34" i="479"/>
  <c r="R33" i="479"/>
  <c r="R32" i="479"/>
  <c r="R31" i="479"/>
  <c r="R30" i="479"/>
  <c r="R29" i="479"/>
  <c r="R28" i="479"/>
  <c r="R27" i="479"/>
  <c r="R26" i="479"/>
  <c r="R25" i="479"/>
  <c r="R24" i="479"/>
  <c r="R23" i="479"/>
  <c r="R22" i="479"/>
  <c r="R21" i="479"/>
  <c r="R20" i="479"/>
  <c r="R19" i="479"/>
  <c r="R18" i="479"/>
  <c r="R17" i="479"/>
  <c r="R16" i="479"/>
  <c r="R15" i="479"/>
  <c r="R14" i="479"/>
  <c r="R13" i="479"/>
  <c r="R12" i="479"/>
  <c r="R11" i="479"/>
  <c r="R10" i="479"/>
  <c r="R9" i="479"/>
  <c r="R8" i="479"/>
  <c r="R7" i="479"/>
  <c r="R6" i="479"/>
  <c r="R5" i="479"/>
  <c r="R4" i="479"/>
  <c r="R3" i="479"/>
  <c r="B7" i="478"/>
  <c r="C7" i="478" s="1"/>
  <c r="C6" i="478"/>
  <c r="C3" i="478"/>
  <c r="N10" i="477"/>
  <c r="M10" i="477"/>
  <c r="G10" i="477"/>
  <c r="E10" i="477"/>
  <c r="D10" i="477"/>
  <c r="C10" i="477"/>
  <c r="B10" i="477"/>
  <c r="N9" i="477"/>
  <c r="N8" i="477"/>
  <c r="N5" i="477"/>
  <c r="N4" i="477"/>
  <c r="N3" i="477"/>
  <c r="DW31" i="476"/>
  <c r="DV31" i="476"/>
  <c r="DU31" i="476"/>
  <c r="DT31" i="476"/>
  <c r="DS31" i="476"/>
  <c r="DR31" i="476"/>
  <c r="DQ31" i="476"/>
  <c r="DP31" i="476"/>
  <c r="DO31" i="476"/>
  <c r="DN31" i="476"/>
  <c r="DM31" i="476"/>
  <c r="DL31" i="476"/>
  <c r="DK31" i="476"/>
  <c r="DJ31" i="476"/>
  <c r="DI31" i="476"/>
  <c r="DH31" i="476"/>
  <c r="DG31" i="476"/>
  <c r="DF31" i="476"/>
  <c r="DE31" i="476"/>
  <c r="DD31" i="476"/>
  <c r="DC31" i="476"/>
  <c r="DB31" i="476"/>
  <c r="DA31" i="476"/>
  <c r="CZ31" i="476"/>
  <c r="CY31" i="476"/>
  <c r="CX31" i="476"/>
  <c r="CW31" i="476"/>
  <c r="CV31" i="476"/>
  <c r="CU31" i="476"/>
  <c r="CT31" i="476"/>
  <c r="CS31" i="476"/>
  <c r="CR31" i="476"/>
  <c r="CQ31" i="476"/>
  <c r="CP31" i="476"/>
  <c r="CO31" i="476"/>
  <c r="CN31" i="476"/>
  <c r="CM31" i="476"/>
  <c r="CL31" i="476"/>
  <c r="CK31" i="476"/>
  <c r="CJ31" i="476"/>
  <c r="CI31" i="476"/>
  <c r="CH31" i="476"/>
  <c r="CG31" i="476"/>
  <c r="CF31" i="476"/>
  <c r="CE31" i="476"/>
  <c r="CD31" i="476"/>
  <c r="CC31" i="476"/>
  <c r="CB31" i="476"/>
  <c r="CA31" i="476"/>
  <c r="BZ31" i="476"/>
  <c r="BY31" i="476"/>
  <c r="BX31" i="476"/>
  <c r="BW31" i="476"/>
  <c r="BV31" i="476"/>
  <c r="BU31" i="476"/>
  <c r="BT31" i="476"/>
  <c r="BS31" i="476"/>
  <c r="BR31" i="476"/>
  <c r="BQ31" i="476"/>
  <c r="BP31" i="476"/>
  <c r="BO31" i="476"/>
  <c r="BN31" i="476"/>
  <c r="BM31" i="476"/>
  <c r="BL31" i="476"/>
  <c r="BK31" i="476"/>
  <c r="BJ31" i="476"/>
  <c r="BI31" i="476"/>
  <c r="BH31" i="476"/>
  <c r="BG31" i="476"/>
  <c r="BF31" i="476"/>
  <c r="BE31" i="476"/>
  <c r="BD31" i="476"/>
  <c r="BC31" i="476"/>
  <c r="BB31" i="476"/>
  <c r="BA31" i="476"/>
  <c r="AZ31" i="476"/>
  <c r="AY31" i="476"/>
  <c r="AX31" i="476"/>
  <c r="AW31" i="476"/>
  <c r="AV31" i="476"/>
  <c r="AU31" i="476"/>
  <c r="AT31" i="476"/>
  <c r="AS31" i="476"/>
  <c r="AR31" i="476"/>
  <c r="AQ31" i="476"/>
  <c r="AP31" i="476"/>
  <c r="AO31" i="476"/>
  <c r="AN31" i="476"/>
  <c r="AM31" i="476"/>
  <c r="AL31" i="476"/>
  <c r="AK31" i="476"/>
  <c r="AJ31" i="476"/>
  <c r="AI31" i="476"/>
  <c r="AH31" i="476"/>
  <c r="AG31" i="476"/>
  <c r="AF31" i="476"/>
  <c r="AE31" i="476"/>
  <c r="AD31" i="476"/>
  <c r="AC31" i="476"/>
  <c r="AB31" i="476"/>
  <c r="AA31" i="476"/>
  <c r="Z31" i="476"/>
  <c r="Y31" i="476"/>
  <c r="X31" i="476"/>
  <c r="W31" i="476"/>
  <c r="V31" i="476"/>
  <c r="U31" i="476"/>
  <c r="T31" i="476"/>
  <c r="S31" i="476"/>
  <c r="R31" i="476"/>
  <c r="Q31" i="476"/>
  <c r="P31" i="476"/>
  <c r="O31" i="476"/>
  <c r="N31" i="476"/>
  <c r="M31" i="476"/>
  <c r="L31" i="476"/>
  <c r="K31" i="476"/>
  <c r="J31" i="476"/>
  <c r="I31" i="476"/>
  <c r="H31" i="476"/>
  <c r="G31" i="476"/>
  <c r="F31" i="476"/>
  <c r="E31" i="476"/>
  <c r="C31" i="476"/>
  <c r="B31" i="476"/>
  <c r="DX30" i="476"/>
  <c r="DX29" i="476"/>
  <c r="DX28" i="476"/>
  <c r="DX27" i="476"/>
  <c r="DX26" i="476"/>
  <c r="DX25" i="476"/>
  <c r="DX24" i="476"/>
  <c r="DX23" i="476"/>
  <c r="DX22" i="476"/>
  <c r="DX21" i="476"/>
  <c r="DX20" i="476"/>
  <c r="DX19" i="476"/>
  <c r="DX18" i="476"/>
  <c r="DX17" i="476"/>
  <c r="DX16" i="476"/>
  <c r="DX15" i="476"/>
  <c r="DX14" i="476"/>
  <c r="DX13" i="476"/>
  <c r="DX12" i="476"/>
  <c r="DX11" i="476"/>
  <c r="DX10" i="476"/>
  <c r="DX9" i="476"/>
  <c r="DX8" i="476"/>
  <c r="DX7" i="476"/>
  <c r="DX6" i="476"/>
  <c r="DX5" i="476"/>
  <c r="DX4" i="476"/>
  <c r="DX3" i="476"/>
  <c r="K9" i="475"/>
  <c r="K5" i="475"/>
  <c r="K4" i="475"/>
  <c r="K3" i="475"/>
  <c r="Q239" i="474"/>
  <c r="P239" i="474"/>
  <c r="O239" i="474"/>
  <c r="N239" i="474"/>
  <c r="M239" i="474"/>
  <c r="L239" i="474"/>
  <c r="K239" i="474"/>
  <c r="J239" i="474"/>
  <c r="I239" i="474"/>
  <c r="H239" i="474"/>
  <c r="G239" i="474"/>
  <c r="F239" i="474"/>
  <c r="E239" i="474"/>
  <c r="D239" i="474"/>
  <c r="C239" i="474"/>
  <c r="B239" i="474"/>
  <c r="R238" i="474"/>
  <c r="R236" i="474"/>
  <c r="R235" i="474"/>
  <c r="R232" i="474"/>
  <c r="R231" i="474"/>
  <c r="R230" i="474"/>
  <c r="R229" i="474"/>
  <c r="R228" i="474"/>
  <c r="R227" i="474"/>
  <c r="R226" i="474"/>
  <c r="R225" i="474"/>
  <c r="R224" i="474"/>
  <c r="R223" i="474"/>
  <c r="R222" i="474"/>
  <c r="R221" i="474"/>
  <c r="R220" i="474"/>
  <c r="R219" i="474"/>
  <c r="R218" i="474"/>
  <c r="R217" i="474"/>
  <c r="R216" i="474"/>
  <c r="R215" i="474"/>
  <c r="R214" i="474"/>
  <c r="R213" i="474"/>
  <c r="R212" i="474"/>
  <c r="R211" i="474"/>
  <c r="R210" i="474"/>
  <c r="R209" i="474"/>
  <c r="R208" i="474"/>
  <c r="R207" i="474"/>
  <c r="R206" i="474"/>
  <c r="R205" i="474"/>
  <c r="R204" i="474"/>
  <c r="R203" i="474"/>
  <c r="R202" i="474"/>
  <c r="R201" i="474"/>
  <c r="R200" i="474"/>
  <c r="R199" i="474"/>
  <c r="R198" i="474"/>
  <c r="R197" i="474"/>
  <c r="R196" i="474"/>
  <c r="R195" i="474"/>
  <c r="R194" i="474"/>
  <c r="R193" i="474"/>
  <c r="R192" i="474"/>
  <c r="R191" i="474"/>
  <c r="R190" i="474"/>
  <c r="R189" i="474"/>
  <c r="R188" i="474"/>
  <c r="R187" i="474"/>
  <c r="R186" i="474"/>
  <c r="R185" i="474"/>
  <c r="R184" i="474"/>
  <c r="R183" i="474"/>
  <c r="R182" i="474"/>
  <c r="R181" i="474"/>
  <c r="R180" i="474"/>
  <c r="R179" i="474"/>
  <c r="R178" i="474"/>
  <c r="R177" i="474"/>
  <c r="R176" i="474"/>
  <c r="R175" i="474"/>
  <c r="R174" i="474"/>
  <c r="R173" i="474"/>
  <c r="R172" i="474"/>
  <c r="R171" i="474"/>
  <c r="R170" i="474"/>
  <c r="R169" i="474"/>
  <c r="R168" i="474"/>
  <c r="R167" i="474"/>
  <c r="R166" i="474"/>
  <c r="R165" i="474"/>
  <c r="R164" i="474"/>
  <c r="R163" i="474"/>
  <c r="R162" i="474"/>
  <c r="R161" i="474"/>
  <c r="R160" i="474"/>
  <c r="R159" i="474"/>
  <c r="R158" i="474"/>
  <c r="R157" i="474"/>
  <c r="R156" i="474"/>
  <c r="R155" i="474"/>
  <c r="R154" i="474"/>
  <c r="R153" i="474"/>
  <c r="R152" i="474"/>
  <c r="R151" i="474"/>
  <c r="R150" i="474"/>
  <c r="R149" i="474"/>
  <c r="R148" i="474"/>
  <c r="R147" i="474"/>
  <c r="R146" i="474"/>
  <c r="R145" i="474"/>
  <c r="R144" i="474"/>
  <c r="R143" i="474"/>
  <c r="R142" i="474"/>
  <c r="R141" i="474"/>
  <c r="R140" i="474"/>
  <c r="R139" i="474"/>
  <c r="R138" i="474"/>
  <c r="R137" i="474"/>
  <c r="R136" i="474"/>
  <c r="R135" i="474"/>
  <c r="R134" i="474"/>
  <c r="R133" i="474"/>
  <c r="R132" i="474"/>
  <c r="R131" i="474"/>
  <c r="R130" i="474"/>
  <c r="R129" i="474"/>
  <c r="R128" i="474"/>
  <c r="R127" i="474"/>
  <c r="R126" i="474"/>
  <c r="R125" i="474"/>
  <c r="R124" i="474"/>
  <c r="R123" i="474"/>
  <c r="R122" i="474"/>
  <c r="R121" i="474"/>
  <c r="R120" i="474"/>
  <c r="R119" i="474"/>
  <c r="R118" i="474"/>
  <c r="R117" i="474"/>
  <c r="R116" i="474"/>
  <c r="R115" i="474"/>
  <c r="R114" i="474"/>
  <c r="R113" i="474"/>
  <c r="R112" i="474"/>
  <c r="R111" i="474"/>
  <c r="R110" i="474"/>
  <c r="R109" i="474"/>
  <c r="R108" i="474"/>
  <c r="R107" i="474"/>
  <c r="R106" i="474"/>
  <c r="R105" i="474"/>
  <c r="R104" i="474"/>
  <c r="R103" i="474"/>
  <c r="R102" i="474"/>
  <c r="R101" i="474"/>
  <c r="R100" i="474"/>
  <c r="R99" i="474"/>
  <c r="R98" i="474"/>
  <c r="R97" i="474"/>
  <c r="R96" i="474"/>
  <c r="R95" i="474"/>
  <c r="R94" i="474"/>
  <c r="R93" i="474"/>
  <c r="R92" i="474"/>
  <c r="R91" i="474"/>
  <c r="R90" i="474"/>
  <c r="R89" i="474"/>
  <c r="R88" i="474"/>
  <c r="R87" i="474"/>
  <c r="R86" i="474"/>
  <c r="R85" i="474"/>
  <c r="R84" i="474"/>
  <c r="R83" i="474"/>
  <c r="R82" i="474"/>
  <c r="R81" i="474"/>
  <c r="R80" i="474"/>
  <c r="R79" i="474"/>
  <c r="R78" i="474"/>
  <c r="R77" i="474"/>
  <c r="R76" i="474"/>
  <c r="R75" i="474"/>
  <c r="R74" i="474"/>
  <c r="R73" i="474"/>
  <c r="R72" i="474"/>
  <c r="R71" i="474"/>
  <c r="R70" i="474"/>
  <c r="R69" i="474"/>
  <c r="R68" i="474"/>
  <c r="R67" i="474"/>
  <c r="R66" i="474"/>
  <c r="R65" i="474"/>
  <c r="R64" i="474"/>
  <c r="R63" i="474"/>
  <c r="R62" i="474"/>
  <c r="R61" i="474"/>
  <c r="R60" i="474"/>
  <c r="R59" i="474"/>
  <c r="R58" i="474"/>
  <c r="R57" i="474"/>
  <c r="R56" i="474"/>
  <c r="R55" i="474"/>
  <c r="R54" i="474"/>
  <c r="R53" i="474"/>
  <c r="R52" i="474"/>
  <c r="R51" i="474"/>
  <c r="R50" i="474"/>
  <c r="R49" i="474"/>
  <c r="R48" i="474"/>
  <c r="R47" i="474"/>
  <c r="R46" i="474"/>
  <c r="R45" i="474"/>
  <c r="R44" i="474"/>
  <c r="R43" i="474"/>
  <c r="R42" i="474"/>
  <c r="R41" i="474"/>
  <c r="R40" i="474"/>
  <c r="R39" i="474"/>
  <c r="R38" i="474"/>
  <c r="R37" i="474"/>
  <c r="R36" i="474"/>
  <c r="R35" i="474"/>
  <c r="R34" i="474"/>
  <c r="R33" i="474"/>
  <c r="R32" i="474"/>
  <c r="R31" i="474"/>
  <c r="R30" i="474"/>
  <c r="R29" i="474"/>
  <c r="R28" i="474"/>
  <c r="R27" i="474"/>
  <c r="R26" i="474"/>
  <c r="R25" i="474"/>
  <c r="R24" i="474"/>
  <c r="R23" i="474"/>
  <c r="R22" i="474"/>
  <c r="R21" i="474"/>
  <c r="R20" i="474"/>
  <c r="R19" i="474"/>
  <c r="R18" i="474"/>
  <c r="R17" i="474"/>
  <c r="R16" i="474"/>
  <c r="R15" i="474"/>
  <c r="R14" i="474"/>
  <c r="R13" i="474"/>
  <c r="R12" i="474"/>
  <c r="R11" i="474"/>
  <c r="R10" i="474"/>
  <c r="R9" i="474"/>
  <c r="R8" i="474"/>
  <c r="R7" i="474"/>
  <c r="R6" i="474"/>
  <c r="R5" i="474"/>
  <c r="R4" i="474"/>
  <c r="R3" i="474"/>
  <c r="B5" i="473"/>
  <c r="C5" i="473" s="1"/>
  <c r="C4" i="473"/>
  <c r="C3" i="473"/>
  <c r="H11" i="472"/>
  <c r="G11" i="472"/>
  <c r="E11" i="472"/>
  <c r="D11" i="472"/>
  <c r="C11" i="472"/>
  <c r="B11" i="472"/>
  <c r="I10" i="472"/>
  <c r="I9" i="472"/>
  <c r="I6" i="472"/>
  <c r="I5" i="472"/>
  <c r="I4" i="472"/>
  <c r="I3" i="472"/>
  <c r="DW31" i="471"/>
  <c r="DV31" i="471"/>
  <c r="DU31" i="471"/>
  <c r="DT31" i="471"/>
  <c r="DS31" i="471"/>
  <c r="DR31" i="471"/>
  <c r="DQ31" i="471"/>
  <c r="DP31" i="471"/>
  <c r="DO31" i="471"/>
  <c r="DN31" i="471"/>
  <c r="DM31" i="471"/>
  <c r="DL31" i="471"/>
  <c r="DK31" i="471"/>
  <c r="DJ31" i="471"/>
  <c r="DI31" i="471"/>
  <c r="DH31" i="471"/>
  <c r="DG31" i="471"/>
  <c r="DF31" i="471"/>
  <c r="DE31" i="471"/>
  <c r="DD31" i="471"/>
  <c r="DC31" i="471"/>
  <c r="DB31" i="471"/>
  <c r="DA31" i="471"/>
  <c r="CZ31" i="471"/>
  <c r="CY31" i="471"/>
  <c r="CX31" i="471"/>
  <c r="CW31" i="471"/>
  <c r="CV31" i="471"/>
  <c r="CU31" i="471"/>
  <c r="CT31" i="471"/>
  <c r="CS31" i="471"/>
  <c r="CR31" i="471"/>
  <c r="CQ31" i="471"/>
  <c r="CP31" i="471"/>
  <c r="CO31" i="471"/>
  <c r="CN31" i="471"/>
  <c r="CM31" i="471"/>
  <c r="CL31" i="471"/>
  <c r="CK31" i="471"/>
  <c r="CJ31" i="471"/>
  <c r="CI31" i="471"/>
  <c r="CH31" i="471"/>
  <c r="CG31" i="471"/>
  <c r="CF31" i="471"/>
  <c r="CE31" i="471"/>
  <c r="CD31" i="471"/>
  <c r="CC31" i="471"/>
  <c r="CB31" i="471"/>
  <c r="CA31" i="471"/>
  <c r="BZ31" i="471"/>
  <c r="BY31" i="471"/>
  <c r="BX31" i="471"/>
  <c r="BW31" i="471"/>
  <c r="BV31" i="471"/>
  <c r="BU31" i="471"/>
  <c r="BT31" i="471"/>
  <c r="BS31" i="471"/>
  <c r="BR31" i="471"/>
  <c r="BQ31" i="471"/>
  <c r="BP31" i="471"/>
  <c r="BO31" i="471"/>
  <c r="BN31" i="471"/>
  <c r="BM31" i="471"/>
  <c r="BL31" i="471"/>
  <c r="BK31" i="471"/>
  <c r="BJ31" i="471"/>
  <c r="BI31" i="471"/>
  <c r="BH31" i="471"/>
  <c r="BG31" i="471"/>
  <c r="BF31" i="471"/>
  <c r="BE31" i="471"/>
  <c r="BD31" i="471"/>
  <c r="BC31" i="471"/>
  <c r="BB31" i="471"/>
  <c r="BA31" i="471"/>
  <c r="AZ31" i="471"/>
  <c r="AY31" i="471"/>
  <c r="AX31" i="471"/>
  <c r="AW31" i="471"/>
  <c r="AV31" i="471"/>
  <c r="AU31" i="471"/>
  <c r="AT31" i="471"/>
  <c r="AS31" i="471"/>
  <c r="AR31" i="471"/>
  <c r="AQ31" i="471"/>
  <c r="AP31" i="471"/>
  <c r="AO31" i="471"/>
  <c r="AN31" i="471"/>
  <c r="AM31" i="471"/>
  <c r="AL31" i="471"/>
  <c r="AK31" i="471"/>
  <c r="AJ31" i="471"/>
  <c r="AI31" i="471"/>
  <c r="AH31" i="471"/>
  <c r="AG31" i="471"/>
  <c r="AF31" i="471"/>
  <c r="AE31" i="471"/>
  <c r="AD31" i="471"/>
  <c r="AC31" i="471"/>
  <c r="AB31" i="471"/>
  <c r="AA31" i="471"/>
  <c r="Z31" i="471"/>
  <c r="Y31" i="471"/>
  <c r="X31" i="471"/>
  <c r="W31" i="471"/>
  <c r="V31" i="471"/>
  <c r="U31" i="471"/>
  <c r="T31" i="471"/>
  <c r="S31" i="471"/>
  <c r="R31" i="471"/>
  <c r="Q31" i="471"/>
  <c r="P31" i="471"/>
  <c r="O31" i="471"/>
  <c r="N31" i="471"/>
  <c r="M31" i="471"/>
  <c r="L31" i="471"/>
  <c r="K31" i="471"/>
  <c r="J31" i="471"/>
  <c r="I31" i="471"/>
  <c r="H31" i="471"/>
  <c r="G31" i="471"/>
  <c r="F31" i="471"/>
  <c r="E31" i="471"/>
  <c r="C31" i="471"/>
  <c r="B31" i="471"/>
  <c r="DX30" i="471"/>
  <c r="DX29" i="471"/>
  <c r="DX28" i="471"/>
  <c r="DX27" i="471"/>
  <c r="DX26" i="471"/>
  <c r="DX25" i="471"/>
  <c r="DX24" i="471"/>
  <c r="DX23" i="471"/>
  <c r="DX22" i="471"/>
  <c r="DX21" i="471"/>
  <c r="DX20" i="471"/>
  <c r="DX19" i="471"/>
  <c r="DX18" i="471"/>
  <c r="DX17" i="471"/>
  <c r="DX16" i="471"/>
  <c r="DX15" i="471"/>
  <c r="DX14" i="471"/>
  <c r="DX13" i="471"/>
  <c r="DX12" i="471"/>
  <c r="DX11" i="471"/>
  <c r="DX10" i="471"/>
  <c r="DX9" i="471"/>
  <c r="DX8" i="471"/>
  <c r="DX7" i="471"/>
  <c r="DX6" i="471"/>
  <c r="DX5" i="471"/>
  <c r="DX4" i="471"/>
  <c r="DX3" i="471"/>
  <c r="G7" i="470"/>
  <c r="F7" i="470"/>
  <c r="H7" i="470" s="1"/>
  <c r="E7" i="470"/>
  <c r="D7" i="470"/>
  <c r="C7" i="470"/>
  <c r="B7" i="470"/>
  <c r="H6" i="470"/>
  <c r="H5" i="470"/>
  <c r="H4" i="470"/>
  <c r="H3" i="470"/>
  <c r="Q236" i="469"/>
  <c r="P236" i="469"/>
  <c r="O236" i="469"/>
  <c r="N236" i="469"/>
  <c r="M236" i="469"/>
  <c r="L236" i="469"/>
  <c r="K236" i="469"/>
  <c r="J236" i="469"/>
  <c r="I236" i="469"/>
  <c r="H236" i="469"/>
  <c r="G236" i="469"/>
  <c r="F236" i="469"/>
  <c r="E236" i="469"/>
  <c r="D236" i="469"/>
  <c r="C236" i="469"/>
  <c r="B236" i="469"/>
  <c r="R232" i="469"/>
  <c r="R231" i="469"/>
  <c r="R230" i="469"/>
  <c r="R229" i="469"/>
  <c r="R228" i="469"/>
  <c r="R227" i="469"/>
  <c r="R226" i="469"/>
  <c r="R225" i="469"/>
  <c r="R224" i="469"/>
  <c r="R223" i="469"/>
  <c r="R222" i="469"/>
  <c r="R221" i="469"/>
  <c r="R220" i="469"/>
  <c r="R219" i="469"/>
  <c r="R218" i="469"/>
  <c r="R217" i="469"/>
  <c r="R216" i="469"/>
  <c r="R215" i="469"/>
  <c r="R214" i="469"/>
  <c r="R213" i="469"/>
  <c r="R212" i="469"/>
  <c r="R211" i="469"/>
  <c r="R210" i="469"/>
  <c r="R209" i="469"/>
  <c r="R208" i="469"/>
  <c r="R207" i="469"/>
  <c r="R206" i="469"/>
  <c r="R205" i="469"/>
  <c r="R204" i="469"/>
  <c r="R203" i="469"/>
  <c r="R202" i="469"/>
  <c r="R201" i="469"/>
  <c r="R200" i="469"/>
  <c r="R199" i="469"/>
  <c r="R198" i="469"/>
  <c r="R197" i="469"/>
  <c r="R196" i="469"/>
  <c r="R195" i="469"/>
  <c r="R194" i="469"/>
  <c r="R193" i="469"/>
  <c r="R192" i="469"/>
  <c r="R191" i="469"/>
  <c r="R190" i="469"/>
  <c r="R189" i="469"/>
  <c r="R188" i="469"/>
  <c r="R187" i="469"/>
  <c r="R186" i="469"/>
  <c r="R185" i="469"/>
  <c r="R184" i="469"/>
  <c r="R183" i="469"/>
  <c r="R182" i="469"/>
  <c r="R181" i="469"/>
  <c r="R180" i="469"/>
  <c r="R179" i="469"/>
  <c r="R178" i="469"/>
  <c r="R177" i="469"/>
  <c r="R176" i="469"/>
  <c r="R175" i="469"/>
  <c r="R174" i="469"/>
  <c r="R173" i="469"/>
  <c r="R172" i="469"/>
  <c r="R171" i="469"/>
  <c r="R170" i="469"/>
  <c r="R169" i="469"/>
  <c r="R168" i="469"/>
  <c r="R167" i="469"/>
  <c r="R166" i="469"/>
  <c r="R165" i="469"/>
  <c r="R164" i="469"/>
  <c r="R163" i="469"/>
  <c r="R162" i="469"/>
  <c r="R161" i="469"/>
  <c r="R160" i="469"/>
  <c r="R159" i="469"/>
  <c r="R158" i="469"/>
  <c r="R157" i="469"/>
  <c r="R156" i="469"/>
  <c r="R155" i="469"/>
  <c r="R154" i="469"/>
  <c r="R153" i="469"/>
  <c r="R152" i="469"/>
  <c r="R151" i="469"/>
  <c r="R150" i="469"/>
  <c r="R149" i="469"/>
  <c r="R148" i="469"/>
  <c r="R147" i="469"/>
  <c r="R146" i="469"/>
  <c r="R145" i="469"/>
  <c r="R144" i="469"/>
  <c r="R143" i="469"/>
  <c r="R142" i="469"/>
  <c r="R141" i="469"/>
  <c r="R140" i="469"/>
  <c r="R139" i="469"/>
  <c r="R138" i="469"/>
  <c r="R137" i="469"/>
  <c r="R136" i="469"/>
  <c r="R135" i="469"/>
  <c r="R134" i="469"/>
  <c r="R133" i="469"/>
  <c r="R132" i="469"/>
  <c r="R131" i="469"/>
  <c r="R130" i="469"/>
  <c r="R129" i="469"/>
  <c r="R128" i="469"/>
  <c r="R127" i="469"/>
  <c r="R126" i="469"/>
  <c r="R125" i="469"/>
  <c r="R124" i="469"/>
  <c r="R123" i="469"/>
  <c r="R122" i="469"/>
  <c r="R121" i="469"/>
  <c r="R120" i="469"/>
  <c r="R119" i="469"/>
  <c r="R118" i="469"/>
  <c r="R117" i="469"/>
  <c r="R116" i="469"/>
  <c r="R115" i="469"/>
  <c r="R114" i="469"/>
  <c r="R113" i="469"/>
  <c r="R112" i="469"/>
  <c r="R111" i="469"/>
  <c r="R110" i="469"/>
  <c r="R109" i="469"/>
  <c r="R108" i="469"/>
  <c r="R107" i="469"/>
  <c r="R106" i="469"/>
  <c r="R105" i="469"/>
  <c r="R104" i="469"/>
  <c r="R103" i="469"/>
  <c r="R102" i="469"/>
  <c r="R101" i="469"/>
  <c r="R100" i="469"/>
  <c r="R99" i="469"/>
  <c r="R98" i="469"/>
  <c r="R97" i="469"/>
  <c r="R96" i="469"/>
  <c r="R95" i="469"/>
  <c r="R94" i="469"/>
  <c r="R93" i="469"/>
  <c r="R92" i="469"/>
  <c r="R91" i="469"/>
  <c r="R90" i="469"/>
  <c r="R89" i="469"/>
  <c r="R88" i="469"/>
  <c r="R87" i="469"/>
  <c r="R86" i="469"/>
  <c r="R85" i="469"/>
  <c r="R84" i="469"/>
  <c r="R83" i="469"/>
  <c r="R82" i="469"/>
  <c r="R81" i="469"/>
  <c r="R80" i="469"/>
  <c r="R79" i="469"/>
  <c r="R78" i="469"/>
  <c r="R77" i="469"/>
  <c r="R76" i="469"/>
  <c r="R75" i="469"/>
  <c r="R74" i="469"/>
  <c r="R73" i="469"/>
  <c r="R72" i="469"/>
  <c r="R71" i="469"/>
  <c r="R70" i="469"/>
  <c r="R69" i="469"/>
  <c r="R68" i="469"/>
  <c r="R67" i="469"/>
  <c r="R66" i="469"/>
  <c r="R65" i="469"/>
  <c r="R64" i="469"/>
  <c r="R63" i="469"/>
  <c r="R62" i="469"/>
  <c r="R61" i="469"/>
  <c r="R60" i="469"/>
  <c r="R59" i="469"/>
  <c r="R58" i="469"/>
  <c r="R57" i="469"/>
  <c r="R56" i="469"/>
  <c r="R55" i="469"/>
  <c r="R54" i="469"/>
  <c r="R53" i="469"/>
  <c r="R52" i="469"/>
  <c r="R51" i="469"/>
  <c r="R50" i="469"/>
  <c r="R49" i="469"/>
  <c r="R48" i="469"/>
  <c r="R47" i="469"/>
  <c r="R46" i="469"/>
  <c r="R45" i="469"/>
  <c r="R44" i="469"/>
  <c r="R43" i="469"/>
  <c r="R42" i="469"/>
  <c r="R41" i="469"/>
  <c r="R40" i="469"/>
  <c r="R39" i="469"/>
  <c r="R38" i="469"/>
  <c r="R37" i="469"/>
  <c r="R36" i="469"/>
  <c r="R35" i="469"/>
  <c r="R34" i="469"/>
  <c r="R33" i="469"/>
  <c r="R32" i="469"/>
  <c r="R31" i="469"/>
  <c r="R30" i="469"/>
  <c r="R29" i="469"/>
  <c r="R28" i="469"/>
  <c r="R27" i="469"/>
  <c r="R26" i="469"/>
  <c r="R25" i="469"/>
  <c r="R24" i="469"/>
  <c r="R23" i="469"/>
  <c r="R22" i="469"/>
  <c r="R21" i="469"/>
  <c r="R20" i="469"/>
  <c r="R19" i="469"/>
  <c r="R18" i="469"/>
  <c r="R17" i="469"/>
  <c r="R16" i="469"/>
  <c r="R15" i="469"/>
  <c r="R14" i="469"/>
  <c r="R13" i="469"/>
  <c r="R12" i="469"/>
  <c r="R11" i="469"/>
  <c r="R10" i="469"/>
  <c r="R9" i="469"/>
  <c r="R8" i="469"/>
  <c r="R7" i="469"/>
  <c r="R6" i="469"/>
  <c r="R5" i="469"/>
  <c r="R4" i="469"/>
  <c r="R3" i="469"/>
  <c r="C7" i="468"/>
  <c r="B7" i="468"/>
  <c r="C6" i="468"/>
  <c r="C4" i="468"/>
  <c r="C3" i="468"/>
  <c r="N12" i="467"/>
  <c r="M12" i="467"/>
  <c r="L12" i="467"/>
  <c r="K12" i="467"/>
  <c r="J12" i="467"/>
  <c r="I12" i="467"/>
  <c r="H12" i="467"/>
  <c r="G12" i="467"/>
  <c r="E12" i="467"/>
  <c r="D12" i="467"/>
  <c r="C12" i="467"/>
  <c r="B12" i="467"/>
  <c r="O11" i="467"/>
  <c r="O10" i="467"/>
  <c r="O9" i="467"/>
  <c r="O6" i="467"/>
  <c r="O5" i="467"/>
  <c r="O4" i="467"/>
  <c r="O3" i="467"/>
  <c r="DW31" i="466"/>
  <c r="DV31" i="466"/>
  <c r="DU31" i="466"/>
  <c r="DT31" i="466"/>
  <c r="DS31" i="466"/>
  <c r="DR31" i="466"/>
  <c r="DQ31" i="466"/>
  <c r="DP31" i="466"/>
  <c r="DO31" i="466"/>
  <c r="DN31" i="466"/>
  <c r="DM31" i="466"/>
  <c r="DL31" i="466"/>
  <c r="DK31" i="466"/>
  <c r="DJ31" i="466"/>
  <c r="DI31" i="466"/>
  <c r="DH31" i="466"/>
  <c r="DG31" i="466"/>
  <c r="DF31" i="466"/>
  <c r="DE31" i="466"/>
  <c r="DD31" i="466"/>
  <c r="DC31" i="466"/>
  <c r="DB31" i="466"/>
  <c r="DA31" i="466"/>
  <c r="CZ31" i="466"/>
  <c r="CY31" i="466"/>
  <c r="CX31" i="466"/>
  <c r="CW31" i="466"/>
  <c r="CV31" i="466"/>
  <c r="CU31" i="466"/>
  <c r="CT31" i="466"/>
  <c r="CS31" i="466"/>
  <c r="CR31" i="466"/>
  <c r="CQ31" i="466"/>
  <c r="CP31" i="466"/>
  <c r="CO31" i="466"/>
  <c r="CN31" i="466"/>
  <c r="CM31" i="466"/>
  <c r="CL31" i="466"/>
  <c r="CK31" i="466"/>
  <c r="CJ31" i="466"/>
  <c r="CI31" i="466"/>
  <c r="CH31" i="466"/>
  <c r="CG31" i="466"/>
  <c r="CF31" i="466"/>
  <c r="CE31" i="466"/>
  <c r="CD31" i="466"/>
  <c r="CC31" i="466"/>
  <c r="CB31" i="466"/>
  <c r="CA31" i="466"/>
  <c r="BZ31" i="466"/>
  <c r="BY31" i="466"/>
  <c r="BX31" i="466"/>
  <c r="BW31" i="466"/>
  <c r="BV31" i="466"/>
  <c r="BU31" i="466"/>
  <c r="BT31" i="466"/>
  <c r="BS31" i="466"/>
  <c r="BR31" i="466"/>
  <c r="BQ31" i="466"/>
  <c r="BP31" i="466"/>
  <c r="BO31" i="466"/>
  <c r="BN31" i="466"/>
  <c r="BM31" i="466"/>
  <c r="BL31" i="466"/>
  <c r="BK31" i="466"/>
  <c r="BJ31" i="466"/>
  <c r="BI31" i="466"/>
  <c r="BH31" i="466"/>
  <c r="BG31" i="466"/>
  <c r="BF31" i="466"/>
  <c r="BE31" i="466"/>
  <c r="BD31" i="466"/>
  <c r="BC31" i="466"/>
  <c r="BB31" i="466"/>
  <c r="BA31" i="466"/>
  <c r="AZ31" i="466"/>
  <c r="AY31" i="466"/>
  <c r="AX31" i="466"/>
  <c r="AW31" i="466"/>
  <c r="AV31" i="466"/>
  <c r="AU31" i="466"/>
  <c r="AT31" i="466"/>
  <c r="AS31" i="466"/>
  <c r="AR31" i="466"/>
  <c r="AQ31" i="466"/>
  <c r="AP31" i="466"/>
  <c r="AO31" i="466"/>
  <c r="AN31" i="466"/>
  <c r="AM31" i="466"/>
  <c r="AL31" i="466"/>
  <c r="AK31" i="466"/>
  <c r="AJ31" i="466"/>
  <c r="AI31" i="466"/>
  <c r="AH31" i="466"/>
  <c r="AG31" i="466"/>
  <c r="AF31" i="466"/>
  <c r="AE31" i="466"/>
  <c r="AD31" i="466"/>
  <c r="AC31" i="466"/>
  <c r="AB31" i="466"/>
  <c r="AA31" i="466"/>
  <c r="Z31" i="466"/>
  <c r="Y31" i="466"/>
  <c r="X31" i="466"/>
  <c r="W31" i="466"/>
  <c r="V31" i="466"/>
  <c r="U31" i="466"/>
  <c r="T31" i="466"/>
  <c r="S31" i="466"/>
  <c r="R31" i="466"/>
  <c r="Q31" i="466"/>
  <c r="P31" i="466"/>
  <c r="O31" i="466"/>
  <c r="N31" i="466"/>
  <c r="M31" i="466"/>
  <c r="L31" i="466"/>
  <c r="K31" i="466"/>
  <c r="J31" i="466"/>
  <c r="I31" i="466"/>
  <c r="H31" i="466"/>
  <c r="G31" i="466"/>
  <c r="F31" i="466"/>
  <c r="E31" i="466"/>
  <c r="C31" i="466"/>
  <c r="B31" i="466"/>
  <c r="DX30" i="466"/>
  <c r="DX29" i="466"/>
  <c r="DX28" i="466"/>
  <c r="DX27" i="466"/>
  <c r="DX26" i="466"/>
  <c r="DX25" i="466"/>
  <c r="DX24" i="466"/>
  <c r="DX23" i="466"/>
  <c r="DX22" i="466"/>
  <c r="DX21" i="466"/>
  <c r="DX20" i="466"/>
  <c r="DX19" i="466"/>
  <c r="DX18" i="466"/>
  <c r="DX17" i="466"/>
  <c r="DX16" i="466"/>
  <c r="DX15" i="466"/>
  <c r="DX14" i="466"/>
  <c r="DX13" i="466"/>
  <c r="DX12" i="466"/>
  <c r="DX11" i="466"/>
  <c r="DX10" i="466"/>
  <c r="DX9" i="466"/>
  <c r="DX8" i="466"/>
  <c r="DX7" i="466"/>
  <c r="DX6" i="466"/>
  <c r="DX5" i="466"/>
  <c r="DX4" i="466"/>
  <c r="DX3" i="466"/>
  <c r="H7" i="465"/>
  <c r="G7" i="465"/>
  <c r="F7" i="465"/>
  <c r="E7" i="465"/>
  <c r="D7" i="465"/>
  <c r="C7" i="465"/>
  <c r="B7" i="465"/>
  <c r="I6" i="465"/>
  <c r="I5" i="465"/>
  <c r="I4" i="465"/>
  <c r="I3" i="465"/>
  <c r="Q234" i="464"/>
  <c r="P234" i="464"/>
  <c r="O234" i="464"/>
  <c r="N234" i="464"/>
  <c r="M234" i="464"/>
  <c r="L234" i="464"/>
  <c r="K234" i="464"/>
  <c r="J234" i="464"/>
  <c r="I234" i="464"/>
  <c r="H234" i="464"/>
  <c r="G234" i="464"/>
  <c r="F234" i="464"/>
  <c r="E234" i="464"/>
  <c r="D234" i="464"/>
  <c r="C234" i="464"/>
  <c r="B234" i="464"/>
  <c r="R232" i="464"/>
  <c r="R231" i="464"/>
  <c r="R230" i="464"/>
  <c r="R229" i="464"/>
  <c r="R228" i="464"/>
  <c r="R227" i="464"/>
  <c r="R226" i="464"/>
  <c r="R225" i="464"/>
  <c r="R224" i="464"/>
  <c r="R223" i="464"/>
  <c r="R222" i="464"/>
  <c r="R221" i="464"/>
  <c r="R220" i="464"/>
  <c r="R219" i="464"/>
  <c r="R218" i="464"/>
  <c r="R217" i="464"/>
  <c r="R216" i="464"/>
  <c r="R215" i="464"/>
  <c r="R214" i="464"/>
  <c r="R213" i="464"/>
  <c r="R212" i="464"/>
  <c r="R211" i="464"/>
  <c r="R210" i="464"/>
  <c r="R209" i="464"/>
  <c r="R208" i="464"/>
  <c r="R207" i="464"/>
  <c r="R206" i="464"/>
  <c r="R205" i="464"/>
  <c r="R204" i="464"/>
  <c r="R203" i="464"/>
  <c r="R202" i="464"/>
  <c r="R201" i="464"/>
  <c r="R200" i="464"/>
  <c r="R199" i="464"/>
  <c r="R198" i="464"/>
  <c r="R197" i="464"/>
  <c r="R196" i="464"/>
  <c r="R195" i="464"/>
  <c r="R194" i="464"/>
  <c r="R193" i="464"/>
  <c r="R192" i="464"/>
  <c r="R191" i="464"/>
  <c r="R190" i="464"/>
  <c r="R189" i="464"/>
  <c r="R188" i="464"/>
  <c r="R187" i="464"/>
  <c r="R186" i="464"/>
  <c r="R185" i="464"/>
  <c r="R184" i="464"/>
  <c r="R183" i="464"/>
  <c r="R182" i="464"/>
  <c r="R181" i="464"/>
  <c r="R180" i="464"/>
  <c r="R179" i="464"/>
  <c r="R178" i="464"/>
  <c r="R177" i="464"/>
  <c r="R176" i="464"/>
  <c r="R175" i="464"/>
  <c r="R174" i="464"/>
  <c r="R173" i="464"/>
  <c r="R172" i="464"/>
  <c r="R171" i="464"/>
  <c r="R170" i="464"/>
  <c r="R169" i="464"/>
  <c r="R168" i="464"/>
  <c r="R167" i="464"/>
  <c r="R166" i="464"/>
  <c r="R165" i="464"/>
  <c r="R164" i="464"/>
  <c r="R163" i="464"/>
  <c r="R162" i="464"/>
  <c r="R161" i="464"/>
  <c r="R160" i="464"/>
  <c r="R159" i="464"/>
  <c r="R158" i="464"/>
  <c r="R157" i="464"/>
  <c r="R156" i="464"/>
  <c r="R155" i="464"/>
  <c r="R154" i="464"/>
  <c r="R153" i="464"/>
  <c r="R152" i="464"/>
  <c r="R151" i="464"/>
  <c r="R150" i="464"/>
  <c r="R149" i="464"/>
  <c r="R148" i="464"/>
  <c r="R147" i="464"/>
  <c r="R146" i="464"/>
  <c r="R145" i="464"/>
  <c r="R144" i="464"/>
  <c r="R143" i="464"/>
  <c r="R142" i="464"/>
  <c r="R141" i="464"/>
  <c r="R140" i="464"/>
  <c r="R139" i="464"/>
  <c r="R138" i="464"/>
  <c r="R137" i="464"/>
  <c r="R136" i="464"/>
  <c r="R135" i="464"/>
  <c r="R134" i="464"/>
  <c r="R133" i="464"/>
  <c r="R132" i="464"/>
  <c r="R131" i="464"/>
  <c r="R130" i="464"/>
  <c r="R129" i="464"/>
  <c r="R128" i="464"/>
  <c r="R127" i="464"/>
  <c r="R126" i="464"/>
  <c r="R125" i="464"/>
  <c r="R124" i="464"/>
  <c r="R123" i="464"/>
  <c r="R122" i="464"/>
  <c r="R121" i="464"/>
  <c r="R120" i="464"/>
  <c r="R119" i="464"/>
  <c r="R118" i="464"/>
  <c r="R117" i="464"/>
  <c r="R116" i="464"/>
  <c r="R115" i="464"/>
  <c r="R114" i="464"/>
  <c r="R113" i="464"/>
  <c r="R112" i="464"/>
  <c r="R111" i="464"/>
  <c r="R110" i="464"/>
  <c r="R109" i="464"/>
  <c r="R108" i="464"/>
  <c r="R107" i="464"/>
  <c r="R106" i="464"/>
  <c r="R105" i="464"/>
  <c r="R104" i="464"/>
  <c r="R103" i="464"/>
  <c r="R102" i="464"/>
  <c r="R101" i="464"/>
  <c r="R100" i="464"/>
  <c r="R99" i="464"/>
  <c r="R98" i="464"/>
  <c r="R97" i="464"/>
  <c r="R96" i="464"/>
  <c r="R95" i="464"/>
  <c r="R94" i="464"/>
  <c r="R93" i="464"/>
  <c r="R92" i="464"/>
  <c r="R91" i="464"/>
  <c r="R90" i="464"/>
  <c r="R89" i="464"/>
  <c r="R88" i="464"/>
  <c r="R87" i="464"/>
  <c r="R86" i="464"/>
  <c r="R85" i="464"/>
  <c r="R84" i="464"/>
  <c r="R83" i="464"/>
  <c r="R82" i="464"/>
  <c r="R81" i="464"/>
  <c r="R80" i="464"/>
  <c r="R79" i="464"/>
  <c r="R78" i="464"/>
  <c r="R77" i="464"/>
  <c r="R76" i="464"/>
  <c r="R75" i="464"/>
  <c r="R74" i="464"/>
  <c r="R73" i="464"/>
  <c r="R72" i="464"/>
  <c r="R71" i="464"/>
  <c r="R70" i="464"/>
  <c r="R69" i="464"/>
  <c r="R68" i="464"/>
  <c r="R67" i="464"/>
  <c r="R66" i="464"/>
  <c r="R65" i="464"/>
  <c r="R64" i="464"/>
  <c r="R63" i="464"/>
  <c r="R62" i="464"/>
  <c r="R61" i="464"/>
  <c r="R60" i="464"/>
  <c r="R59" i="464"/>
  <c r="R58" i="464"/>
  <c r="R57" i="464"/>
  <c r="R56" i="464"/>
  <c r="R55" i="464"/>
  <c r="R54" i="464"/>
  <c r="R53" i="464"/>
  <c r="R52" i="464"/>
  <c r="R51" i="464"/>
  <c r="R50" i="464"/>
  <c r="R49" i="464"/>
  <c r="R48" i="464"/>
  <c r="R47" i="464"/>
  <c r="R46" i="464"/>
  <c r="R45" i="464"/>
  <c r="R44" i="464"/>
  <c r="R43" i="464"/>
  <c r="R42" i="464"/>
  <c r="R41" i="464"/>
  <c r="R40" i="464"/>
  <c r="R39" i="464"/>
  <c r="R38" i="464"/>
  <c r="R37" i="464"/>
  <c r="R36" i="464"/>
  <c r="R35" i="464"/>
  <c r="R34" i="464"/>
  <c r="R33" i="464"/>
  <c r="R32" i="464"/>
  <c r="R31" i="464"/>
  <c r="R30" i="464"/>
  <c r="R29" i="464"/>
  <c r="R28" i="464"/>
  <c r="R27" i="464"/>
  <c r="R26" i="464"/>
  <c r="R25" i="464"/>
  <c r="R24" i="464"/>
  <c r="R23" i="464"/>
  <c r="R22" i="464"/>
  <c r="R21" i="464"/>
  <c r="R20" i="464"/>
  <c r="R19" i="464"/>
  <c r="R18" i="464"/>
  <c r="R17" i="464"/>
  <c r="R16" i="464"/>
  <c r="R15" i="464"/>
  <c r="R14" i="464"/>
  <c r="R13" i="464"/>
  <c r="R12" i="464"/>
  <c r="R11" i="464"/>
  <c r="R10" i="464"/>
  <c r="R9" i="464"/>
  <c r="R8" i="464"/>
  <c r="R7" i="464"/>
  <c r="R6" i="464"/>
  <c r="R5" i="464"/>
  <c r="R4" i="464"/>
  <c r="R3" i="464"/>
  <c r="B6" i="463"/>
  <c r="C6" i="463" s="1"/>
  <c r="C5" i="463"/>
  <c r="C4" i="463"/>
  <c r="C3" i="463"/>
  <c r="G8" i="462"/>
  <c r="F8" i="462"/>
  <c r="E8" i="462"/>
  <c r="D8" i="462"/>
  <c r="H8" i="462" s="1"/>
  <c r="C8" i="462"/>
  <c r="B8" i="462"/>
  <c r="H7" i="462"/>
  <c r="H6" i="462"/>
  <c r="H5" i="462"/>
  <c r="H4" i="462"/>
  <c r="H3" i="462"/>
  <c r="DW31" i="461"/>
  <c r="DV31" i="461"/>
  <c r="DU31" i="461"/>
  <c r="DT31" i="461"/>
  <c r="DS31" i="461"/>
  <c r="DR31" i="461"/>
  <c r="DQ31" i="461"/>
  <c r="DP31" i="461"/>
  <c r="DO31" i="461"/>
  <c r="DN31" i="461"/>
  <c r="DM31" i="461"/>
  <c r="DL31" i="461"/>
  <c r="DK31" i="461"/>
  <c r="DJ31" i="461"/>
  <c r="DI31" i="461"/>
  <c r="DH31" i="461"/>
  <c r="DG31" i="461"/>
  <c r="DF31" i="461"/>
  <c r="DE31" i="461"/>
  <c r="DD31" i="461"/>
  <c r="DC31" i="461"/>
  <c r="DB31" i="461"/>
  <c r="DA31" i="461"/>
  <c r="CZ31" i="461"/>
  <c r="CY31" i="461"/>
  <c r="CX31" i="461"/>
  <c r="CW31" i="461"/>
  <c r="CV31" i="461"/>
  <c r="CU31" i="461"/>
  <c r="CT31" i="461"/>
  <c r="CS31" i="461"/>
  <c r="CR31" i="461"/>
  <c r="CQ31" i="461"/>
  <c r="CP31" i="461"/>
  <c r="CO31" i="461"/>
  <c r="CN31" i="461"/>
  <c r="CM31" i="461"/>
  <c r="CL31" i="461"/>
  <c r="CK31" i="461"/>
  <c r="CJ31" i="461"/>
  <c r="CI31" i="461"/>
  <c r="CH31" i="461"/>
  <c r="CG31" i="461"/>
  <c r="CF31" i="461"/>
  <c r="CE31" i="461"/>
  <c r="CD31" i="461"/>
  <c r="CC31" i="461"/>
  <c r="CB31" i="461"/>
  <c r="CA31" i="461"/>
  <c r="BZ31" i="461"/>
  <c r="BY31" i="461"/>
  <c r="BX31" i="461"/>
  <c r="BW31" i="461"/>
  <c r="BV31" i="461"/>
  <c r="BU31" i="461"/>
  <c r="BT31" i="461"/>
  <c r="BS31" i="461"/>
  <c r="BR31" i="461"/>
  <c r="BQ31" i="461"/>
  <c r="BP31" i="461"/>
  <c r="BO31" i="461"/>
  <c r="BN31" i="461"/>
  <c r="BM31" i="461"/>
  <c r="BL31" i="461"/>
  <c r="BK31" i="461"/>
  <c r="BJ31" i="461"/>
  <c r="BI31" i="461"/>
  <c r="BH31" i="461"/>
  <c r="BG31" i="461"/>
  <c r="BF31" i="461"/>
  <c r="BE31" i="461"/>
  <c r="BD31" i="461"/>
  <c r="BC31" i="461"/>
  <c r="BB31" i="461"/>
  <c r="BA31" i="461"/>
  <c r="AZ31" i="461"/>
  <c r="AY31" i="461"/>
  <c r="AX31" i="461"/>
  <c r="AW31" i="461"/>
  <c r="AV31" i="461"/>
  <c r="AU31" i="461"/>
  <c r="AT31" i="461"/>
  <c r="AS31" i="461"/>
  <c r="AR31" i="461"/>
  <c r="AQ31" i="461"/>
  <c r="AP31" i="461"/>
  <c r="AO31" i="461"/>
  <c r="AN31" i="461"/>
  <c r="AM31" i="461"/>
  <c r="AL31" i="461"/>
  <c r="AK31" i="461"/>
  <c r="AJ31" i="461"/>
  <c r="AI31" i="461"/>
  <c r="AH31" i="461"/>
  <c r="AG31" i="461"/>
  <c r="AF31" i="461"/>
  <c r="AE31" i="461"/>
  <c r="AD31" i="461"/>
  <c r="AC31" i="461"/>
  <c r="AB31" i="461"/>
  <c r="AA31" i="461"/>
  <c r="Z31" i="461"/>
  <c r="Y31" i="461"/>
  <c r="X31" i="461"/>
  <c r="W31" i="461"/>
  <c r="V31" i="461"/>
  <c r="U31" i="461"/>
  <c r="T31" i="461"/>
  <c r="S31" i="461"/>
  <c r="R31" i="461"/>
  <c r="Q31" i="461"/>
  <c r="P31" i="461"/>
  <c r="O31" i="461"/>
  <c r="N31" i="461"/>
  <c r="M31" i="461"/>
  <c r="L31" i="461"/>
  <c r="K31" i="461"/>
  <c r="J31" i="461"/>
  <c r="I31" i="461"/>
  <c r="H31" i="461"/>
  <c r="G31" i="461"/>
  <c r="F31" i="461"/>
  <c r="E31" i="461"/>
  <c r="C31" i="461"/>
  <c r="B31" i="461"/>
  <c r="DX30" i="461"/>
  <c r="DX29" i="461"/>
  <c r="DX28" i="461"/>
  <c r="DX27" i="461"/>
  <c r="DX26" i="461"/>
  <c r="DX25" i="461"/>
  <c r="DX24" i="461"/>
  <c r="DX23" i="461"/>
  <c r="DX22" i="461"/>
  <c r="DX21" i="461"/>
  <c r="DX20" i="461"/>
  <c r="DX19" i="461"/>
  <c r="DX18" i="461"/>
  <c r="DX17" i="461"/>
  <c r="DX16" i="461"/>
  <c r="DX15" i="461"/>
  <c r="DX14" i="461"/>
  <c r="DX13" i="461"/>
  <c r="DX12" i="461"/>
  <c r="DX11" i="461"/>
  <c r="DX10" i="461"/>
  <c r="DX9" i="461"/>
  <c r="DX8" i="461"/>
  <c r="DX7" i="461"/>
  <c r="DX6" i="461"/>
  <c r="DX5" i="461"/>
  <c r="DX4" i="461"/>
  <c r="DX3" i="461"/>
  <c r="N11" i="460"/>
  <c r="L11" i="460"/>
  <c r="K11" i="460"/>
  <c r="J11" i="460"/>
  <c r="I11" i="460"/>
  <c r="H11" i="460"/>
  <c r="G11" i="460"/>
  <c r="F11" i="460"/>
  <c r="E11" i="460"/>
  <c r="D11" i="460"/>
  <c r="C11" i="460"/>
  <c r="B11" i="460"/>
  <c r="O10" i="460"/>
  <c r="O9" i="460"/>
  <c r="O8" i="460"/>
  <c r="O7" i="460"/>
  <c r="O6" i="460"/>
  <c r="O5" i="460"/>
  <c r="O4" i="460"/>
  <c r="O3" i="460"/>
  <c r="Q233" i="458"/>
  <c r="P233" i="458"/>
  <c r="O233" i="458"/>
  <c r="N233" i="458"/>
  <c r="M233" i="458"/>
  <c r="L233" i="458"/>
  <c r="K233" i="458"/>
  <c r="J233" i="458"/>
  <c r="I233" i="458"/>
  <c r="H233" i="458"/>
  <c r="G233" i="458"/>
  <c r="F233" i="458"/>
  <c r="E233" i="458"/>
  <c r="D233" i="458"/>
  <c r="C233" i="458"/>
  <c r="B233" i="458"/>
  <c r="R232" i="458"/>
  <c r="R231" i="458"/>
  <c r="R230" i="458"/>
  <c r="R229" i="458"/>
  <c r="R228" i="458"/>
  <c r="R227" i="458"/>
  <c r="R226" i="458"/>
  <c r="R225" i="458"/>
  <c r="R224" i="458"/>
  <c r="R223" i="458"/>
  <c r="R222" i="458"/>
  <c r="R221" i="458"/>
  <c r="R220" i="458"/>
  <c r="R219" i="458"/>
  <c r="R218" i="458"/>
  <c r="R217" i="458"/>
  <c r="R216" i="458"/>
  <c r="R215" i="458"/>
  <c r="R214" i="458"/>
  <c r="R213" i="458"/>
  <c r="R212" i="458"/>
  <c r="R211" i="458"/>
  <c r="R210" i="458"/>
  <c r="R209" i="458"/>
  <c r="R208" i="458"/>
  <c r="R207" i="458"/>
  <c r="R206" i="458"/>
  <c r="R205" i="458"/>
  <c r="R204" i="458"/>
  <c r="R203" i="458"/>
  <c r="R202" i="458"/>
  <c r="R201" i="458"/>
  <c r="R200" i="458"/>
  <c r="R199" i="458"/>
  <c r="R198" i="458"/>
  <c r="R197" i="458"/>
  <c r="R196" i="458"/>
  <c r="R195" i="458"/>
  <c r="R194" i="458"/>
  <c r="R193" i="458"/>
  <c r="R192" i="458"/>
  <c r="R191" i="458"/>
  <c r="R190" i="458"/>
  <c r="R189" i="458"/>
  <c r="R188" i="458"/>
  <c r="R187" i="458"/>
  <c r="R186" i="458"/>
  <c r="R185" i="458"/>
  <c r="R184" i="458"/>
  <c r="R183" i="458"/>
  <c r="R182" i="458"/>
  <c r="R181" i="458"/>
  <c r="R180" i="458"/>
  <c r="R179" i="458"/>
  <c r="R178" i="458"/>
  <c r="R177" i="458"/>
  <c r="R176" i="458"/>
  <c r="R175" i="458"/>
  <c r="R174" i="458"/>
  <c r="R173" i="458"/>
  <c r="R172" i="458"/>
  <c r="R171" i="458"/>
  <c r="R170" i="458"/>
  <c r="R169" i="458"/>
  <c r="R168" i="458"/>
  <c r="R167" i="458"/>
  <c r="R166" i="458"/>
  <c r="R165" i="458"/>
  <c r="R164" i="458"/>
  <c r="R163" i="458"/>
  <c r="R162" i="458"/>
  <c r="R161" i="458"/>
  <c r="R160" i="458"/>
  <c r="R159" i="458"/>
  <c r="R158" i="458"/>
  <c r="R157" i="458"/>
  <c r="R156" i="458"/>
  <c r="R155" i="458"/>
  <c r="R154" i="458"/>
  <c r="R153" i="458"/>
  <c r="R152" i="458"/>
  <c r="R151" i="458"/>
  <c r="R150" i="458"/>
  <c r="R149" i="458"/>
  <c r="R148" i="458"/>
  <c r="R147" i="458"/>
  <c r="R146" i="458"/>
  <c r="R145" i="458"/>
  <c r="R144" i="458"/>
  <c r="R143" i="458"/>
  <c r="R142" i="458"/>
  <c r="R141" i="458"/>
  <c r="R140" i="458"/>
  <c r="R139" i="458"/>
  <c r="R138" i="458"/>
  <c r="R137" i="458"/>
  <c r="R136" i="458"/>
  <c r="R135" i="458"/>
  <c r="R134" i="458"/>
  <c r="R133" i="458"/>
  <c r="R132" i="458"/>
  <c r="R131" i="458"/>
  <c r="R130" i="458"/>
  <c r="R129" i="458"/>
  <c r="R128" i="458"/>
  <c r="R127" i="458"/>
  <c r="R126" i="458"/>
  <c r="R125" i="458"/>
  <c r="R124" i="458"/>
  <c r="R123" i="458"/>
  <c r="R122" i="458"/>
  <c r="R121" i="458"/>
  <c r="R120" i="458"/>
  <c r="R119" i="458"/>
  <c r="R118" i="458"/>
  <c r="R117" i="458"/>
  <c r="R116" i="458"/>
  <c r="R115" i="458"/>
  <c r="R114" i="458"/>
  <c r="R113" i="458"/>
  <c r="R112" i="458"/>
  <c r="R111" i="458"/>
  <c r="R110" i="458"/>
  <c r="R109" i="458"/>
  <c r="R108" i="458"/>
  <c r="R107" i="458"/>
  <c r="R106" i="458"/>
  <c r="R105" i="458"/>
  <c r="R104" i="458"/>
  <c r="R103" i="458"/>
  <c r="R102" i="458"/>
  <c r="R101" i="458"/>
  <c r="R100" i="458"/>
  <c r="R99" i="458"/>
  <c r="R98" i="458"/>
  <c r="R97" i="458"/>
  <c r="R96" i="458"/>
  <c r="R95" i="458"/>
  <c r="R94" i="458"/>
  <c r="R93" i="458"/>
  <c r="R92" i="458"/>
  <c r="R91" i="458"/>
  <c r="R90" i="458"/>
  <c r="R89" i="458"/>
  <c r="R88" i="458"/>
  <c r="R87" i="458"/>
  <c r="R86" i="458"/>
  <c r="R85" i="458"/>
  <c r="R84" i="458"/>
  <c r="R83" i="458"/>
  <c r="R82" i="458"/>
  <c r="R81" i="458"/>
  <c r="R80" i="458"/>
  <c r="R79" i="458"/>
  <c r="R78" i="458"/>
  <c r="R77" i="458"/>
  <c r="R76" i="458"/>
  <c r="R75" i="458"/>
  <c r="R74" i="458"/>
  <c r="R73" i="458"/>
  <c r="R72" i="458"/>
  <c r="R71" i="458"/>
  <c r="R70" i="458"/>
  <c r="R69" i="458"/>
  <c r="R68" i="458"/>
  <c r="R67" i="458"/>
  <c r="R66" i="458"/>
  <c r="R65" i="458"/>
  <c r="R64" i="458"/>
  <c r="R63" i="458"/>
  <c r="R62" i="458"/>
  <c r="R61" i="458"/>
  <c r="R60" i="458"/>
  <c r="R59" i="458"/>
  <c r="R58" i="458"/>
  <c r="R57" i="458"/>
  <c r="R56" i="458"/>
  <c r="R55" i="458"/>
  <c r="R54" i="458"/>
  <c r="R53" i="458"/>
  <c r="R52" i="458"/>
  <c r="R51" i="458"/>
  <c r="R50" i="458"/>
  <c r="R49" i="458"/>
  <c r="R48" i="458"/>
  <c r="R47" i="458"/>
  <c r="R46" i="458"/>
  <c r="R45" i="458"/>
  <c r="R44" i="458"/>
  <c r="R43" i="458"/>
  <c r="R42" i="458"/>
  <c r="R41" i="458"/>
  <c r="R40" i="458"/>
  <c r="R39" i="458"/>
  <c r="R38" i="458"/>
  <c r="R37" i="458"/>
  <c r="R36" i="458"/>
  <c r="R35" i="458"/>
  <c r="R34" i="458"/>
  <c r="R33" i="458"/>
  <c r="R32" i="458"/>
  <c r="R31" i="458"/>
  <c r="R30" i="458"/>
  <c r="R29" i="458"/>
  <c r="R28" i="458"/>
  <c r="R27" i="458"/>
  <c r="R26" i="458"/>
  <c r="R25" i="458"/>
  <c r="R24" i="458"/>
  <c r="R23" i="458"/>
  <c r="R22" i="458"/>
  <c r="R21" i="458"/>
  <c r="R20" i="458"/>
  <c r="R19" i="458"/>
  <c r="R18" i="458"/>
  <c r="R17" i="458"/>
  <c r="R16" i="458"/>
  <c r="R15" i="458"/>
  <c r="R14" i="458"/>
  <c r="R13" i="458"/>
  <c r="R12" i="458"/>
  <c r="R11" i="458"/>
  <c r="R10" i="458"/>
  <c r="R9" i="458"/>
  <c r="R8" i="458"/>
  <c r="R7" i="458"/>
  <c r="R6" i="458"/>
  <c r="R5" i="458"/>
  <c r="R4" i="458"/>
  <c r="R3" i="458"/>
  <c r="B7" i="457"/>
  <c r="C7" i="457" s="1"/>
  <c r="C6" i="457"/>
  <c r="C5" i="457"/>
  <c r="C4" i="457"/>
  <c r="C3" i="457"/>
  <c r="O10" i="456"/>
  <c r="N10" i="456"/>
  <c r="M10" i="456"/>
  <c r="L10" i="456"/>
  <c r="K10" i="456"/>
  <c r="J10" i="456"/>
  <c r="I10" i="456"/>
  <c r="H10" i="456"/>
  <c r="G10" i="456"/>
  <c r="F10" i="456"/>
  <c r="E10" i="456"/>
  <c r="D10" i="456"/>
  <c r="C10" i="456"/>
  <c r="P10" i="456" s="1"/>
  <c r="B10" i="456"/>
  <c r="P9" i="456"/>
  <c r="P8" i="456"/>
  <c r="P7" i="456"/>
  <c r="P6" i="456"/>
  <c r="P5" i="456"/>
  <c r="P4" i="456"/>
  <c r="P3" i="456"/>
  <c r="DV31" i="455"/>
  <c r="DU31" i="455"/>
  <c r="DT31" i="455"/>
  <c r="DS31" i="455"/>
  <c r="DR31" i="455"/>
  <c r="DQ31" i="455"/>
  <c r="DP31" i="455"/>
  <c r="DO31" i="455"/>
  <c r="DN31" i="455"/>
  <c r="DM31" i="455"/>
  <c r="DL31" i="455"/>
  <c r="DK31" i="455"/>
  <c r="DJ31" i="455"/>
  <c r="DI31" i="455"/>
  <c r="DH31" i="455"/>
  <c r="DG31" i="455"/>
  <c r="DF31" i="455"/>
  <c r="DE31" i="455"/>
  <c r="DD31" i="455"/>
  <c r="DC31" i="455"/>
  <c r="DB31" i="455"/>
  <c r="DA31" i="455"/>
  <c r="CZ31" i="455"/>
  <c r="CY31" i="455"/>
  <c r="CX31" i="455"/>
  <c r="CW31" i="455"/>
  <c r="CV31" i="455"/>
  <c r="CU31" i="455"/>
  <c r="CT31" i="455"/>
  <c r="CS31" i="455"/>
  <c r="CR31" i="455"/>
  <c r="CQ31" i="455"/>
  <c r="CP31" i="455"/>
  <c r="CO31" i="455"/>
  <c r="CN31" i="455"/>
  <c r="CM31" i="455"/>
  <c r="CL31" i="455"/>
  <c r="CK31" i="455"/>
  <c r="CJ31" i="455"/>
  <c r="CI31" i="455"/>
  <c r="CH31" i="455"/>
  <c r="CG31" i="455"/>
  <c r="CF31" i="455"/>
  <c r="CE31" i="455"/>
  <c r="CD31" i="455"/>
  <c r="CC31" i="455"/>
  <c r="CB31" i="455"/>
  <c r="CA31" i="455"/>
  <c r="BZ31" i="455"/>
  <c r="BY31" i="455"/>
  <c r="BX31" i="455"/>
  <c r="BW31" i="455"/>
  <c r="BV31" i="455"/>
  <c r="BU31" i="455"/>
  <c r="BT31" i="455"/>
  <c r="BS31" i="455"/>
  <c r="BR31" i="455"/>
  <c r="BQ31" i="455"/>
  <c r="BP31" i="455"/>
  <c r="BO31" i="455"/>
  <c r="BN31" i="455"/>
  <c r="BM31" i="455"/>
  <c r="BL31" i="455"/>
  <c r="BK31" i="455"/>
  <c r="BJ31" i="455"/>
  <c r="BI31" i="455"/>
  <c r="BH31" i="455"/>
  <c r="BG31" i="455"/>
  <c r="BF31" i="455"/>
  <c r="BE31" i="455"/>
  <c r="BD31" i="455"/>
  <c r="BC31" i="455"/>
  <c r="BB31" i="455"/>
  <c r="BA31" i="455"/>
  <c r="AZ31" i="455"/>
  <c r="AY31" i="455"/>
  <c r="AX31" i="455"/>
  <c r="AW31" i="455"/>
  <c r="AV31" i="455"/>
  <c r="AU31" i="455"/>
  <c r="AT31" i="455"/>
  <c r="AS31" i="455"/>
  <c r="AR31" i="455"/>
  <c r="AQ31" i="455"/>
  <c r="AP31" i="455"/>
  <c r="AO31" i="455"/>
  <c r="AN31" i="455"/>
  <c r="AM31" i="455"/>
  <c r="AL31" i="455"/>
  <c r="AK31" i="455"/>
  <c r="AJ31" i="455"/>
  <c r="AI31" i="455"/>
  <c r="AH31" i="455"/>
  <c r="AG31" i="455"/>
  <c r="AF31" i="455"/>
  <c r="AE31" i="455"/>
  <c r="AD31" i="455"/>
  <c r="AC31" i="455"/>
  <c r="AB31" i="455"/>
  <c r="AA31" i="455"/>
  <c r="Z31" i="455"/>
  <c r="Y31" i="455"/>
  <c r="X31" i="455"/>
  <c r="W31" i="455"/>
  <c r="V31" i="455"/>
  <c r="U31" i="455"/>
  <c r="T31" i="455"/>
  <c r="S31" i="455"/>
  <c r="R31" i="455"/>
  <c r="Q31" i="455"/>
  <c r="P31" i="455"/>
  <c r="O31" i="455"/>
  <c r="N31" i="455"/>
  <c r="M31" i="455"/>
  <c r="L31" i="455"/>
  <c r="K31" i="455"/>
  <c r="J31" i="455"/>
  <c r="I31" i="455"/>
  <c r="H31" i="455"/>
  <c r="G31" i="455"/>
  <c r="F31" i="455"/>
  <c r="E31" i="455"/>
  <c r="D31" i="455"/>
  <c r="C31" i="455"/>
  <c r="B31" i="455"/>
  <c r="DW30" i="455"/>
  <c r="DW29" i="455"/>
  <c r="DW28" i="455"/>
  <c r="DW27" i="455"/>
  <c r="DW26" i="455"/>
  <c r="DW25" i="455"/>
  <c r="DW24" i="455"/>
  <c r="DW23" i="455"/>
  <c r="DW22" i="455"/>
  <c r="DW21" i="455"/>
  <c r="DW20" i="455"/>
  <c r="DW19" i="455"/>
  <c r="DW18" i="455"/>
  <c r="DW17" i="455"/>
  <c r="DW16" i="455"/>
  <c r="DW15" i="455"/>
  <c r="DW14" i="455"/>
  <c r="DW13" i="455"/>
  <c r="DW12" i="455"/>
  <c r="DW11" i="455"/>
  <c r="DW10" i="455"/>
  <c r="DW9" i="455"/>
  <c r="DW8" i="455"/>
  <c r="DW7" i="455"/>
  <c r="DW6" i="455"/>
  <c r="DW5" i="455"/>
  <c r="DW4" i="455"/>
  <c r="DW3" i="455"/>
  <c r="M12" i="454"/>
  <c r="L12" i="454"/>
  <c r="K12" i="454"/>
  <c r="J12" i="454"/>
  <c r="I12" i="454"/>
  <c r="H12" i="454"/>
  <c r="G12" i="454"/>
  <c r="F12" i="454"/>
  <c r="E12" i="454"/>
  <c r="D12" i="454"/>
  <c r="C12" i="454"/>
  <c r="B12" i="454"/>
  <c r="N11" i="454"/>
  <c r="N10" i="454"/>
  <c r="N9" i="454"/>
  <c r="N8" i="454"/>
  <c r="N7" i="454"/>
  <c r="N6" i="454"/>
  <c r="N5" i="454"/>
  <c r="N4" i="454"/>
  <c r="N3" i="454"/>
  <c r="Q232" i="453"/>
  <c r="P232" i="453"/>
  <c r="O232" i="453"/>
  <c r="N232" i="453"/>
  <c r="M232" i="453"/>
  <c r="L232" i="453"/>
  <c r="K232" i="453"/>
  <c r="J232" i="453"/>
  <c r="I232" i="453"/>
  <c r="H232" i="453"/>
  <c r="G232" i="453"/>
  <c r="F232" i="453"/>
  <c r="E232" i="453"/>
  <c r="D232" i="453"/>
  <c r="C232" i="453"/>
  <c r="B232" i="453"/>
  <c r="R231" i="453"/>
  <c r="R230" i="453"/>
  <c r="R229" i="453"/>
  <c r="R228" i="453"/>
  <c r="R227" i="453"/>
  <c r="R226" i="453"/>
  <c r="R225" i="453"/>
  <c r="R224" i="453"/>
  <c r="R223" i="453"/>
  <c r="R222" i="453"/>
  <c r="R221" i="453"/>
  <c r="R220" i="453"/>
  <c r="R219" i="453"/>
  <c r="R218" i="453"/>
  <c r="R217" i="453"/>
  <c r="R216" i="453"/>
  <c r="R215" i="453"/>
  <c r="R214" i="453"/>
  <c r="R213" i="453"/>
  <c r="R212" i="453"/>
  <c r="R211" i="453"/>
  <c r="R210" i="453"/>
  <c r="R209" i="453"/>
  <c r="R208" i="453"/>
  <c r="R207" i="453"/>
  <c r="R206" i="453"/>
  <c r="R205" i="453"/>
  <c r="R204" i="453"/>
  <c r="R203" i="453"/>
  <c r="R202" i="453"/>
  <c r="R201" i="453"/>
  <c r="R200" i="453"/>
  <c r="R199" i="453"/>
  <c r="R198" i="453"/>
  <c r="R197" i="453"/>
  <c r="R196" i="453"/>
  <c r="R195" i="453"/>
  <c r="R194" i="453"/>
  <c r="R193" i="453"/>
  <c r="R192" i="453"/>
  <c r="R191" i="453"/>
  <c r="R190" i="453"/>
  <c r="R189" i="453"/>
  <c r="R188" i="453"/>
  <c r="R187" i="453"/>
  <c r="R186" i="453"/>
  <c r="R185" i="453"/>
  <c r="R184" i="453"/>
  <c r="R183" i="453"/>
  <c r="R182" i="453"/>
  <c r="R181" i="453"/>
  <c r="R180" i="453"/>
  <c r="R179" i="453"/>
  <c r="R178" i="453"/>
  <c r="R177" i="453"/>
  <c r="R176" i="453"/>
  <c r="R175" i="453"/>
  <c r="R174" i="453"/>
  <c r="R173" i="453"/>
  <c r="R172" i="453"/>
  <c r="R171" i="453"/>
  <c r="R170" i="453"/>
  <c r="R169" i="453"/>
  <c r="R168" i="453"/>
  <c r="R167" i="453"/>
  <c r="R166" i="453"/>
  <c r="R165" i="453"/>
  <c r="R164" i="453"/>
  <c r="R163" i="453"/>
  <c r="R162" i="453"/>
  <c r="R161" i="453"/>
  <c r="R160" i="453"/>
  <c r="R159" i="453"/>
  <c r="R158" i="453"/>
  <c r="R157" i="453"/>
  <c r="R156" i="453"/>
  <c r="R155" i="453"/>
  <c r="R154" i="453"/>
  <c r="R153" i="453"/>
  <c r="R152" i="453"/>
  <c r="R151" i="453"/>
  <c r="R150" i="453"/>
  <c r="R149" i="453"/>
  <c r="R148" i="453"/>
  <c r="R147" i="453"/>
  <c r="R146" i="453"/>
  <c r="R145" i="453"/>
  <c r="R144" i="453"/>
  <c r="R143" i="453"/>
  <c r="R142" i="453"/>
  <c r="R141" i="453"/>
  <c r="R140" i="453"/>
  <c r="R139" i="453"/>
  <c r="R138" i="453"/>
  <c r="R137" i="453"/>
  <c r="R136" i="453"/>
  <c r="R135" i="453"/>
  <c r="R134" i="453"/>
  <c r="R133" i="453"/>
  <c r="R132" i="453"/>
  <c r="R131" i="453"/>
  <c r="R130" i="453"/>
  <c r="R129" i="453"/>
  <c r="R128" i="453"/>
  <c r="R127" i="453"/>
  <c r="R126" i="453"/>
  <c r="R125" i="453"/>
  <c r="R124" i="453"/>
  <c r="R123" i="453"/>
  <c r="R122" i="453"/>
  <c r="R121" i="453"/>
  <c r="R120" i="453"/>
  <c r="R119" i="453"/>
  <c r="R118" i="453"/>
  <c r="R117" i="453"/>
  <c r="R116" i="453"/>
  <c r="R115" i="453"/>
  <c r="R114" i="453"/>
  <c r="R113" i="453"/>
  <c r="R112" i="453"/>
  <c r="R111" i="453"/>
  <c r="R110" i="453"/>
  <c r="R109" i="453"/>
  <c r="R108" i="453"/>
  <c r="R107" i="453"/>
  <c r="R106" i="453"/>
  <c r="R105" i="453"/>
  <c r="R104" i="453"/>
  <c r="R103" i="453"/>
  <c r="R102" i="453"/>
  <c r="R101" i="453"/>
  <c r="R100" i="453"/>
  <c r="R99" i="453"/>
  <c r="R98" i="453"/>
  <c r="R97" i="453"/>
  <c r="R96" i="453"/>
  <c r="R95" i="453"/>
  <c r="R94" i="453"/>
  <c r="R93" i="453"/>
  <c r="R92" i="453"/>
  <c r="R91" i="453"/>
  <c r="R90" i="453"/>
  <c r="R89" i="453"/>
  <c r="R88" i="453"/>
  <c r="R87" i="453"/>
  <c r="R86" i="453"/>
  <c r="R85" i="453"/>
  <c r="R84" i="453"/>
  <c r="R83" i="453"/>
  <c r="R82" i="453"/>
  <c r="R81" i="453"/>
  <c r="R80" i="453"/>
  <c r="R79" i="453"/>
  <c r="R78" i="453"/>
  <c r="R77" i="453"/>
  <c r="R76" i="453"/>
  <c r="R75" i="453"/>
  <c r="R74" i="453"/>
  <c r="R73" i="453"/>
  <c r="R72" i="453"/>
  <c r="R71" i="453"/>
  <c r="R70" i="453"/>
  <c r="R69" i="453"/>
  <c r="R68" i="453"/>
  <c r="R67" i="453"/>
  <c r="R66" i="453"/>
  <c r="R65" i="453"/>
  <c r="R64" i="453"/>
  <c r="R63" i="453"/>
  <c r="R62" i="453"/>
  <c r="R61" i="453"/>
  <c r="R60" i="453"/>
  <c r="R59" i="453"/>
  <c r="R58" i="453"/>
  <c r="R57" i="453"/>
  <c r="R56" i="453"/>
  <c r="R55" i="453"/>
  <c r="R54" i="453"/>
  <c r="R53" i="453"/>
  <c r="R52" i="453"/>
  <c r="R51" i="453"/>
  <c r="R50" i="453"/>
  <c r="R49" i="453"/>
  <c r="R48" i="453"/>
  <c r="R47" i="453"/>
  <c r="R46" i="453"/>
  <c r="R45" i="453"/>
  <c r="R44" i="453"/>
  <c r="R43" i="453"/>
  <c r="R42" i="453"/>
  <c r="R41" i="453"/>
  <c r="R40" i="453"/>
  <c r="R39" i="453"/>
  <c r="R38" i="453"/>
  <c r="R37" i="453"/>
  <c r="R36" i="453"/>
  <c r="R35" i="453"/>
  <c r="R34" i="453"/>
  <c r="R33" i="453"/>
  <c r="R32" i="453"/>
  <c r="R31" i="453"/>
  <c r="R30" i="453"/>
  <c r="R29" i="453"/>
  <c r="R28" i="453"/>
  <c r="R27" i="453"/>
  <c r="R26" i="453"/>
  <c r="R25" i="453"/>
  <c r="R24" i="453"/>
  <c r="R23" i="453"/>
  <c r="R22" i="453"/>
  <c r="R21" i="453"/>
  <c r="R20" i="453"/>
  <c r="R19" i="453"/>
  <c r="R18" i="453"/>
  <c r="R17" i="453"/>
  <c r="R16" i="453"/>
  <c r="R15" i="453"/>
  <c r="R14" i="453"/>
  <c r="R13" i="453"/>
  <c r="R12" i="453"/>
  <c r="R11" i="453"/>
  <c r="R10" i="453"/>
  <c r="R9" i="453"/>
  <c r="R8" i="453"/>
  <c r="R7" i="453"/>
  <c r="R6" i="453"/>
  <c r="R5" i="453"/>
  <c r="R4" i="453"/>
  <c r="R3" i="453"/>
  <c r="B7" i="452"/>
  <c r="C7" i="452" s="1"/>
  <c r="C6" i="452"/>
  <c r="C3" i="452"/>
  <c r="H7" i="451"/>
  <c r="G7" i="451"/>
  <c r="F7" i="451"/>
  <c r="E7" i="451"/>
  <c r="D7" i="451"/>
  <c r="C7" i="451"/>
  <c r="B7" i="451"/>
  <c r="I6" i="451"/>
  <c r="I5" i="451"/>
  <c r="I4" i="451"/>
  <c r="I3" i="451"/>
  <c r="DV31" i="450"/>
  <c r="DU31" i="450"/>
  <c r="DT31" i="450"/>
  <c r="DS31" i="450"/>
  <c r="DR31" i="450"/>
  <c r="DQ31" i="450"/>
  <c r="DP31" i="450"/>
  <c r="DO31" i="450"/>
  <c r="DN31" i="450"/>
  <c r="DM31" i="450"/>
  <c r="DL31" i="450"/>
  <c r="DK31" i="450"/>
  <c r="DJ31" i="450"/>
  <c r="DI31" i="450"/>
  <c r="DH31" i="450"/>
  <c r="DG31" i="450"/>
  <c r="DF31" i="450"/>
  <c r="DE31" i="450"/>
  <c r="DD31" i="450"/>
  <c r="DC31" i="450"/>
  <c r="DB31" i="450"/>
  <c r="DA31" i="450"/>
  <c r="CZ31" i="450"/>
  <c r="CY31" i="450"/>
  <c r="CX31" i="450"/>
  <c r="CW31" i="450"/>
  <c r="CV31" i="450"/>
  <c r="CU31" i="450"/>
  <c r="CT31" i="450"/>
  <c r="CS31" i="450"/>
  <c r="CR31" i="450"/>
  <c r="CQ31" i="450"/>
  <c r="CP31" i="450"/>
  <c r="CO31" i="450"/>
  <c r="CN31" i="450"/>
  <c r="CM31" i="450"/>
  <c r="CL31" i="450"/>
  <c r="CK31" i="450"/>
  <c r="CJ31" i="450"/>
  <c r="CI31" i="450"/>
  <c r="CH31" i="450"/>
  <c r="CG31" i="450"/>
  <c r="CF31" i="450"/>
  <c r="CE31" i="450"/>
  <c r="CD31" i="450"/>
  <c r="CC31" i="450"/>
  <c r="CB31" i="450"/>
  <c r="CA31" i="450"/>
  <c r="BZ31" i="450"/>
  <c r="BY31" i="450"/>
  <c r="BX31" i="450"/>
  <c r="BW31" i="450"/>
  <c r="BV31" i="450"/>
  <c r="BU31" i="450"/>
  <c r="BT31" i="450"/>
  <c r="BS31" i="450"/>
  <c r="BR31" i="450"/>
  <c r="BQ31" i="450"/>
  <c r="BP31" i="450"/>
  <c r="BO31" i="450"/>
  <c r="BN31" i="450"/>
  <c r="BM31" i="450"/>
  <c r="BL31" i="450"/>
  <c r="BK31" i="450"/>
  <c r="BJ31" i="450"/>
  <c r="BI31" i="450"/>
  <c r="BH31" i="450"/>
  <c r="BG31" i="450"/>
  <c r="BF31" i="450"/>
  <c r="BE31" i="450"/>
  <c r="BD31" i="450"/>
  <c r="BC31" i="450"/>
  <c r="BB31" i="450"/>
  <c r="BA31" i="450"/>
  <c r="AZ31" i="450"/>
  <c r="AY31" i="450"/>
  <c r="AX31" i="450"/>
  <c r="AW31" i="450"/>
  <c r="AV31" i="450"/>
  <c r="AU31" i="450"/>
  <c r="AT31" i="450"/>
  <c r="AS31" i="450"/>
  <c r="AR31" i="450"/>
  <c r="AQ31" i="450"/>
  <c r="AP31" i="450"/>
  <c r="AO31" i="450"/>
  <c r="AN31" i="450"/>
  <c r="AM31" i="450"/>
  <c r="AL31" i="450"/>
  <c r="AK31" i="450"/>
  <c r="AJ31" i="450"/>
  <c r="AI31" i="450"/>
  <c r="AH31" i="450"/>
  <c r="AG31" i="450"/>
  <c r="AF31" i="450"/>
  <c r="AE31" i="450"/>
  <c r="AD31" i="450"/>
  <c r="AC31" i="450"/>
  <c r="AB31" i="450"/>
  <c r="AA31" i="450"/>
  <c r="Z31" i="450"/>
  <c r="Y31" i="450"/>
  <c r="X31" i="450"/>
  <c r="W31" i="450"/>
  <c r="V31" i="450"/>
  <c r="U31" i="450"/>
  <c r="T31" i="450"/>
  <c r="S31" i="450"/>
  <c r="R31" i="450"/>
  <c r="Q31" i="450"/>
  <c r="P31" i="450"/>
  <c r="O31" i="450"/>
  <c r="N31" i="450"/>
  <c r="M31" i="450"/>
  <c r="L31" i="450"/>
  <c r="K31" i="450"/>
  <c r="J31" i="450"/>
  <c r="I31" i="450"/>
  <c r="H31" i="450"/>
  <c r="G31" i="450"/>
  <c r="F31" i="450"/>
  <c r="E31" i="450"/>
  <c r="D31" i="450"/>
  <c r="C31" i="450"/>
  <c r="B31" i="450"/>
  <c r="DW30" i="450"/>
  <c r="DW29" i="450"/>
  <c r="DW28" i="450"/>
  <c r="DW27" i="450"/>
  <c r="DW26" i="450"/>
  <c r="DW25" i="450"/>
  <c r="DW24" i="450"/>
  <c r="DW23" i="450"/>
  <c r="DW22" i="450"/>
  <c r="DW21" i="450"/>
  <c r="DW20" i="450"/>
  <c r="DW19" i="450"/>
  <c r="DW18" i="450"/>
  <c r="DW17" i="450"/>
  <c r="DW16" i="450"/>
  <c r="DW15" i="450"/>
  <c r="DW14" i="450"/>
  <c r="DW13" i="450"/>
  <c r="DW12" i="450"/>
  <c r="DW11" i="450"/>
  <c r="DW10" i="450"/>
  <c r="DW9" i="450"/>
  <c r="DW8" i="450"/>
  <c r="DW6" i="450"/>
  <c r="DW5" i="450"/>
  <c r="DW4" i="450"/>
  <c r="DW3" i="450"/>
  <c r="M11" i="449"/>
  <c r="H11" i="449"/>
  <c r="G11" i="449"/>
  <c r="F11" i="449"/>
  <c r="E11" i="449"/>
  <c r="C11" i="449"/>
  <c r="B11" i="449"/>
  <c r="N10" i="449"/>
  <c r="N5" i="449"/>
  <c r="N4" i="449"/>
  <c r="Q232" i="448"/>
  <c r="P232" i="448"/>
  <c r="O232" i="448"/>
  <c r="N232" i="448"/>
  <c r="M232" i="448"/>
  <c r="L232" i="448"/>
  <c r="K232" i="448"/>
  <c r="J232" i="448"/>
  <c r="I232" i="448"/>
  <c r="H232" i="448"/>
  <c r="G232" i="448"/>
  <c r="F232" i="448"/>
  <c r="E232" i="448"/>
  <c r="D232" i="448"/>
  <c r="C232" i="448"/>
  <c r="B232" i="448"/>
  <c r="R231" i="448"/>
  <c r="R230" i="448"/>
  <c r="R229" i="448"/>
  <c r="R228" i="448"/>
  <c r="R227" i="448"/>
  <c r="R226" i="448"/>
  <c r="R225" i="448"/>
  <c r="R224" i="448"/>
  <c r="R223" i="448"/>
  <c r="R222" i="448"/>
  <c r="R221" i="448"/>
  <c r="R220" i="448"/>
  <c r="R219" i="448"/>
  <c r="R218" i="448"/>
  <c r="R217" i="448"/>
  <c r="R216" i="448"/>
  <c r="R215" i="448"/>
  <c r="R214" i="448"/>
  <c r="R213" i="448"/>
  <c r="R212" i="448"/>
  <c r="R211" i="448"/>
  <c r="R210" i="448"/>
  <c r="R209" i="448"/>
  <c r="R208" i="448"/>
  <c r="R207" i="448"/>
  <c r="R206" i="448"/>
  <c r="R205" i="448"/>
  <c r="R204" i="448"/>
  <c r="R203" i="448"/>
  <c r="R202" i="448"/>
  <c r="R201" i="448"/>
  <c r="R200" i="448"/>
  <c r="R199" i="448"/>
  <c r="R198" i="448"/>
  <c r="R197" i="448"/>
  <c r="R196" i="448"/>
  <c r="R195" i="448"/>
  <c r="R194" i="448"/>
  <c r="R193" i="448"/>
  <c r="R192" i="448"/>
  <c r="R191" i="448"/>
  <c r="R190" i="448"/>
  <c r="R189" i="448"/>
  <c r="R188" i="448"/>
  <c r="R187" i="448"/>
  <c r="R186" i="448"/>
  <c r="R185" i="448"/>
  <c r="R184" i="448"/>
  <c r="R183" i="448"/>
  <c r="R182" i="448"/>
  <c r="R181" i="448"/>
  <c r="R180" i="448"/>
  <c r="R179" i="448"/>
  <c r="R178" i="448"/>
  <c r="R177" i="448"/>
  <c r="R176" i="448"/>
  <c r="R175" i="448"/>
  <c r="R174" i="448"/>
  <c r="R173" i="448"/>
  <c r="R172" i="448"/>
  <c r="R171" i="448"/>
  <c r="R170" i="448"/>
  <c r="R169" i="448"/>
  <c r="R168" i="448"/>
  <c r="R167" i="448"/>
  <c r="R166" i="448"/>
  <c r="R165" i="448"/>
  <c r="R164" i="448"/>
  <c r="R163" i="448"/>
  <c r="R162" i="448"/>
  <c r="R161" i="448"/>
  <c r="R160" i="448"/>
  <c r="R159" i="448"/>
  <c r="R158" i="448"/>
  <c r="R157" i="448"/>
  <c r="R156" i="448"/>
  <c r="R155" i="448"/>
  <c r="R154" i="448"/>
  <c r="R153" i="448"/>
  <c r="R152" i="448"/>
  <c r="R151" i="448"/>
  <c r="R150" i="448"/>
  <c r="R149" i="448"/>
  <c r="R148" i="448"/>
  <c r="R147" i="448"/>
  <c r="R146" i="448"/>
  <c r="R145" i="448"/>
  <c r="R144" i="448"/>
  <c r="R143" i="448"/>
  <c r="R142" i="448"/>
  <c r="R141" i="448"/>
  <c r="R140" i="448"/>
  <c r="R139" i="448"/>
  <c r="R138" i="448"/>
  <c r="R137" i="448"/>
  <c r="R136" i="448"/>
  <c r="R135" i="448"/>
  <c r="R134" i="448"/>
  <c r="R133" i="448"/>
  <c r="R132" i="448"/>
  <c r="R131" i="448"/>
  <c r="R130" i="448"/>
  <c r="R129" i="448"/>
  <c r="R128" i="448"/>
  <c r="R127" i="448"/>
  <c r="R126" i="448"/>
  <c r="R125" i="448"/>
  <c r="R124" i="448"/>
  <c r="R123" i="448"/>
  <c r="R122" i="448"/>
  <c r="R121" i="448"/>
  <c r="R120" i="448"/>
  <c r="R119" i="448"/>
  <c r="R118" i="448"/>
  <c r="R117" i="448"/>
  <c r="R116" i="448"/>
  <c r="R115" i="448"/>
  <c r="R114" i="448"/>
  <c r="R113" i="448"/>
  <c r="R112" i="448"/>
  <c r="R111" i="448"/>
  <c r="R110" i="448"/>
  <c r="R109" i="448"/>
  <c r="R108" i="448"/>
  <c r="R107" i="448"/>
  <c r="R106" i="448"/>
  <c r="R105" i="448"/>
  <c r="R104" i="448"/>
  <c r="R103" i="448"/>
  <c r="R102" i="448"/>
  <c r="R101" i="448"/>
  <c r="R100" i="448"/>
  <c r="R99" i="448"/>
  <c r="R98" i="448"/>
  <c r="R97" i="448"/>
  <c r="R96" i="448"/>
  <c r="R95" i="448"/>
  <c r="R94" i="448"/>
  <c r="R93" i="448"/>
  <c r="R92" i="448"/>
  <c r="R91" i="448"/>
  <c r="R90" i="448"/>
  <c r="R89" i="448"/>
  <c r="R88" i="448"/>
  <c r="R87" i="448"/>
  <c r="R86" i="448"/>
  <c r="R85" i="448"/>
  <c r="R84" i="448"/>
  <c r="R83" i="448"/>
  <c r="R82" i="448"/>
  <c r="R81" i="448"/>
  <c r="R80" i="448"/>
  <c r="R79" i="448"/>
  <c r="R78" i="448"/>
  <c r="R77" i="448"/>
  <c r="R76" i="448"/>
  <c r="R75" i="448"/>
  <c r="R74" i="448"/>
  <c r="R73" i="448"/>
  <c r="R72" i="448"/>
  <c r="R71" i="448"/>
  <c r="R70" i="448"/>
  <c r="R69" i="448"/>
  <c r="R68" i="448"/>
  <c r="R67" i="448"/>
  <c r="R66" i="448"/>
  <c r="R65" i="448"/>
  <c r="R64" i="448"/>
  <c r="R63" i="448"/>
  <c r="R62" i="448"/>
  <c r="R61" i="448"/>
  <c r="R60" i="448"/>
  <c r="R59" i="448"/>
  <c r="R58" i="448"/>
  <c r="R57" i="448"/>
  <c r="R56" i="448"/>
  <c r="R55" i="448"/>
  <c r="R54" i="448"/>
  <c r="R53" i="448"/>
  <c r="R52" i="448"/>
  <c r="R51" i="448"/>
  <c r="R50" i="448"/>
  <c r="R49" i="448"/>
  <c r="R48" i="448"/>
  <c r="R47" i="448"/>
  <c r="R46" i="448"/>
  <c r="R45" i="448"/>
  <c r="R44" i="448"/>
  <c r="R43" i="448"/>
  <c r="R42" i="448"/>
  <c r="R41" i="448"/>
  <c r="R40" i="448"/>
  <c r="R39" i="448"/>
  <c r="R38" i="448"/>
  <c r="R37" i="448"/>
  <c r="R36" i="448"/>
  <c r="R35" i="448"/>
  <c r="R34" i="448"/>
  <c r="R33" i="448"/>
  <c r="R32" i="448"/>
  <c r="R31" i="448"/>
  <c r="R30" i="448"/>
  <c r="R29" i="448"/>
  <c r="R28" i="448"/>
  <c r="R27" i="448"/>
  <c r="R26" i="448"/>
  <c r="R25" i="448"/>
  <c r="R24" i="448"/>
  <c r="R23" i="448"/>
  <c r="R22" i="448"/>
  <c r="R21" i="448"/>
  <c r="R20" i="448"/>
  <c r="R19" i="448"/>
  <c r="R18" i="448"/>
  <c r="R17" i="448"/>
  <c r="R16" i="448"/>
  <c r="R15" i="448"/>
  <c r="R14" i="448"/>
  <c r="R13" i="448"/>
  <c r="R12" i="448"/>
  <c r="R11" i="448"/>
  <c r="R10" i="448"/>
  <c r="R9" i="448"/>
  <c r="R8" i="448"/>
  <c r="R7" i="448"/>
  <c r="R6" i="448"/>
  <c r="R5" i="448"/>
  <c r="R4" i="448"/>
  <c r="R3" i="448"/>
  <c r="B5" i="447"/>
  <c r="C5" i="447" s="1"/>
  <c r="C4" i="447"/>
  <c r="C3" i="447"/>
  <c r="L13" i="446"/>
  <c r="K13" i="446"/>
  <c r="J13" i="446"/>
  <c r="I13" i="446"/>
  <c r="H13" i="446"/>
  <c r="G13" i="446"/>
  <c r="F13" i="446"/>
  <c r="E13" i="446"/>
  <c r="D13" i="446"/>
  <c r="C13" i="446"/>
  <c r="B13" i="446"/>
  <c r="M12" i="446"/>
  <c r="M8" i="446"/>
  <c r="M7" i="446"/>
  <c r="M6" i="446"/>
  <c r="M5" i="446"/>
  <c r="M4" i="446"/>
  <c r="M3" i="446"/>
  <c r="DU31" i="445"/>
  <c r="DT31" i="445"/>
  <c r="DS31" i="445"/>
  <c r="DR31" i="445"/>
  <c r="DQ31" i="445"/>
  <c r="DP31" i="445"/>
  <c r="DO31" i="445"/>
  <c r="DN31" i="445"/>
  <c r="DM31" i="445"/>
  <c r="DL31" i="445"/>
  <c r="DK31" i="445"/>
  <c r="DJ31" i="445"/>
  <c r="DI31" i="445"/>
  <c r="DH31" i="445"/>
  <c r="DG31" i="445"/>
  <c r="DF31" i="445"/>
  <c r="DE31" i="445"/>
  <c r="DD31" i="445"/>
  <c r="DC31" i="445"/>
  <c r="DB31" i="445"/>
  <c r="DA31" i="445"/>
  <c r="CZ31" i="445"/>
  <c r="CY31" i="445"/>
  <c r="CX31" i="445"/>
  <c r="CW31" i="445"/>
  <c r="CV31" i="445"/>
  <c r="CU31" i="445"/>
  <c r="CT31" i="445"/>
  <c r="CS31" i="445"/>
  <c r="CR31" i="445"/>
  <c r="CQ31" i="445"/>
  <c r="CP31" i="445"/>
  <c r="CO31" i="445"/>
  <c r="CN31" i="445"/>
  <c r="CM31" i="445"/>
  <c r="CL31" i="445"/>
  <c r="CK31" i="445"/>
  <c r="CJ31" i="445"/>
  <c r="CI31" i="445"/>
  <c r="CH31" i="445"/>
  <c r="CG31" i="445"/>
  <c r="CF31" i="445"/>
  <c r="CE31" i="445"/>
  <c r="CD31" i="445"/>
  <c r="CC31" i="445"/>
  <c r="CB31" i="445"/>
  <c r="CA31" i="445"/>
  <c r="BZ31" i="445"/>
  <c r="BY31" i="445"/>
  <c r="BX31" i="445"/>
  <c r="BW31" i="445"/>
  <c r="BV31" i="445"/>
  <c r="BU31" i="445"/>
  <c r="BT31" i="445"/>
  <c r="BS31" i="445"/>
  <c r="BR31" i="445"/>
  <c r="BQ31" i="445"/>
  <c r="BP31" i="445"/>
  <c r="BO31" i="445"/>
  <c r="BN31" i="445"/>
  <c r="BM31" i="445"/>
  <c r="BL31" i="445"/>
  <c r="BK31" i="445"/>
  <c r="BJ31" i="445"/>
  <c r="BI31" i="445"/>
  <c r="BH31" i="445"/>
  <c r="BG31" i="445"/>
  <c r="BF31" i="445"/>
  <c r="BE31" i="445"/>
  <c r="BD31" i="445"/>
  <c r="BC31" i="445"/>
  <c r="BB31" i="445"/>
  <c r="BA31" i="445"/>
  <c r="AZ31" i="445"/>
  <c r="AY31" i="445"/>
  <c r="AX31" i="445"/>
  <c r="AW31" i="445"/>
  <c r="AV31" i="445"/>
  <c r="AU31" i="445"/>
  <c r="AT31" i="445"/>
  <c r="AS31" i="445"/>
  <c r="AR31" i="445"/>
  <c r="AQ31" i="445"/>
  <c r="AP31" i="445"/>
  <c r="AO31" i="445"/>
  <c r="AN31" i="445"/>
  <c r="AM31" i="445"/>
  <c r="AL31" i="445"/>
  <c r="AK31" i="445"/>
  <c r="AJ31" i="445"/>
  <c r="AI31" i="445"/>
  <c r="AH31" i="445"/>
  <c r="AG31" i="445"/>
  <c r="AF31" i="445"/>
  <c r="AE31" i="445"/>
  <c r="AD31" i="445"/>
  <c r="AC31" i="445"/>
  <c r="AB31" i="445"/>
  <c r="AA31" i="445"/>
  <c r="Z31" i="445"/>
  <c r="Y31" i="445"/>
  <c r="X31" i="445"/>
  <c r="W31" i="445"/>
  <c r="V31" i="445"/>
  <c r="U31" i="445"/>
  <c r="T31" i="445"/>
  <c r="S31" i="445"/>
  <c r="R31" i="445"/>
  <c r="Q31" i="445"/>
  <c r="P31" i="445"/>
  <c r="O31" i="445"/>
  <c r="N31" i="445"/>
  <c r="M31" i="445"/>
  <c r="L31" i="445"/>
  <c r="K31" i="445"/>
  <c r="J31" i="445"/>
  <c r="I31" i="445"/>
  <c r="H31" i="445"/>
  <c r="G31" i="445"/>
  <c r="F31" i="445"/>
  <c r="E31" i="445"/>
  <c r="D31" i="445"/>
  <c r="C31" i="445"/>
  <c r="B31" i="445"/>
  <c r="DW30" i="445"/>
  <c r="DW29" i="445"/>
  <c r="DW28" i="445"/>
  <c r="DW27" i="445"/>
  <c r="DW26" i="445"/>
  <c r="DW25" i="445"/>
  <c r="DW24" i="445"/>
  <c r="DW23" i="445"/>
  <c r="DW22" i="445"/>
  <c r="DW21" i="445"/>
  <c r="DW20" i="445"/>
  <c r="DW19" i="445"/>
  <c r="DW18" i="445"/>
  <c r="DW17" i="445"/>
  <c r="DW16" i="445"/>
  <c r="DW15" i="445"/>
  <c r="DW14" i="445"/>
  <c r="DW13" i="445"/>
  <c r="DW12" i="445"/>
  <c r="DW11" i="445"/>
  <c r="DW10" i="445"/>
  <c r="DW9" i="445"/>
  <c r="DW8" i="445"/>
  <c r="DW6" i="445"/>
  <c r="DW5" i="445"/>
  <c r="DW4" i="445"/>
  <c r="DW3" i="445"/>
  <c r="L10" i="444"/>
  <c r="I10" i="444"/>
  <c r="H10" i="444"/>
  <c r="G10" i="444"/>
  <c r="F10" i="444"/>
  <c r="E10" i="444"/>
  <c r="C10" i="444"/>
  <c r="B10" i="444"/>
  <c r="M9" i="444"/>
  <c r="M6" i="444"/>
  <c r="M5" i="444"/>
  <c r="Q232" i="443"/>
  <c r="P232" i="443"/>
  <c r="O232" i="443"/>
  <c r="N232" i="443"/>
  <c r="M232" i="443"/>
  <c r="L232" i="443"/>
  <c r="K232" i="443"/>
  <c r="J232" i="443"/>
  <c r="I232" i="443"/>
  <c r="H232" i="443"/>
  <c r="G232" i="443"/>
  <c r="F232" i="443"/>
  <c r="E232" i="443"/>
  <c r="D232" i="443"/>
  <c r="C232" i="443"/>
  <c r="B232" i="443"/>
  <c r="R231" i="443"/>
  <c r="R230" i="443"/>
  <c r="R229" i="443"/>
  <c r="R228" i="443"/>
  <c r="R227" i="443"/>
  <c r="R226" i="443"/>
  <c r="R225" i="443"/>
  <c r="R224" i="443"/>
  <c r="R223" i="443"/>
  <c r="R222" i="443"/>
  <c r="R221" i="443"/>
  <c r="R220" i="443"/>
  <c r="R219" i="443"/>
  <c r="R218" i="443"/>
  <c r="R217" i="443"/>
  <c r="R216" i="443"/>
  <c r="R215" i="443"/>
  <c r="R214" i="443"/>
  <c r="R213" i="443"/>
  <c r="R212" i="443"/>
  <c r="R211" i="443"/>
  <c r="R210" i="443"/>
  <c r="R209" i="443"/>
  <c r="R208" i="443"/>
  <c r="R207" i="443"/>
  <c r="R206" i="443"/>
  <c r="R205" i="443"/>
  <c r="R204" i="443"/>
  <c r="R203" i="443"/>
  <c r="R202" i="443"/>
  <c r="R201" i="443"/>
  <c r="R200" i="443"/>
  <c r="R199" i="443"/>
  <c r="R198" i="443"/>
  <c r="R197" i="443"/>
  <c r="R196" i="443"/>
  <c r="R195" i="443"/>
  <c r="R194" i="443"/>
  <c r="R193" i="443"/>
  <c r="R192" i="443"/>
  <c r="R191" i="443"/>
  <c r="R190" i="443"/>
  <c r="R189" i="443"/>
  <c r="R188" i="443"/>
  <c r="R187" i="443"/>
  <c r="R186" i="443"/>
  <c r="R185" i="443"/>
  <c r="R184" i="443"/>
  <c r="R183" i="443"/>
  <c r="R182" i="443"/>
  <c r="R181" i="443"/>
  <c r="R180" i="443"/>
  <c r="R179" i="443"/>
  <c r="R178" i="443"/>
  <c r="R177" i="443"/>
  <c r="R176" i="443"/>
  <c r="R175" i="443"/>
  <c r="R174" i="443"/>
  <c r="R173" i="443"/>
  <c r="R172" i="443"/>
  <c r="R171" i="443"/>
  <c r="R170" i="443"/>
  <c r="R169" i="443"/>
  <c r="R168" i="443"/>
  <c r="R167" i="443"/>
  <c r="R166" i="443"/>
  <c r="R165" i="443"/>
  <c r="R164" i="443"/>
  <c r="R163" i="443"/>
  <c r="R162" i="443"/>
  <c r="R161" i="443"/>
  <c r="R160" i="443"/>
  <c r="R159" i="443"/>
  <c r="R158" i="443"/>
  <c r="R157" i="443"/>
  <c r="R156" i="443"/>
  <c r="R155" i="443"/>
  <c r="R154" i="443"/>
  <c r="R153" i="443"/>
  <c r="R152" i="443"/>
  <c r="R151" i="443"/>
  <c r="R150" i="443"/>
  <c r="R149" i="443"/>
  <c r="R148" i="443"/>
  <c r="R147" i="443"/>
  <c r="R146" i="443"/>
  <c r="R145" i="443"/>
  <c r="R144" i="443"/>
  <c r="R143" i="443"/>
  <c r="R142" i="443"/>
  <c r="R141" i="443"/>
  <c r="R140" i="443"/>
  <c r="R139" i="443"/>
  <c r="R138" i="443"/>
  <c r="R137" i="443"/>
  <c r="R136" i="443"/>
  <c r="R135" i="443"/>
  <c r="R134" i="443"/>
  <c r="R133" i="443"/>
  <c r="R132" i="443"/>
  <c r="R131" i="443"/>
  <c r="R130" i="443"/>
  <c r="R129" i="443"/>
  <c r="R128" i="443"/>
  <c r="R127" i="443"/>
  <c r="R126" i="443"/>
  <c r="R125" i="443"/>
  <c r="R124" i="443"/>
  <c r="R123" i="443"/>
  <c r="R122" i="443"/>
  <c r="R121" i="443"/>
  <c r="R120" i="443"/>
  <c r="R119" i="443"/>
  <c r="R118" i="443"/>
  <c r="R117" i="443"/>
  <c r="R116" i="443"/>
  <c r="R115" i="443"/>
  <c r="R114" i="443"/>
  <c r="R113" i="443"/>
  <c r="R112" i="443"/>
  <c r="R111" i="443"/>
  <c r="R110" i="443"/>
  <c r="R109" i="443"/>
  <c r="R108" i="443"/>
  <c r="R107" i="443"/>
  <c r="R106" i="443"/>
  <c r="R105" i="443"/>
  <c r="R104" i="443"/>
  <c r="R103" i="443"/>
  <c r="R102" i="443"/>
  <c r="R101" i="443"/>
  <c r="R100" i="443"/>
  <c r="R99" i="443"/>
  <c r="R98" i="443"/>
  <c r="R97" i="443"/>
  <c r="R96" i="443"/>
  <c r="R95" i="443"/>
  <c r="R94" i="443"/>
  <c r="R93" i="443"/>
  <c r="R92" i="443"/>
  <c r="R91" i="443"/>
  <c r="R90" i="443"/>
  <c r="R89" i="443"/>
  <c r="R88" i="443"/>
  <c r="R87" i="443"/>
  <c r="R86" i="443"/>
  <c r="R85" i="443"/>
  <c r="R84" i="443"/>
  <c r="R83" i="443"/>
  <c r="R82" i="443"/>
  <c r="R81" i="443"/>
  <c r="R80" i="443"/>
  <c r="R79" i="443"/>
  <c r="R78" i="443"/>
  <c r="R77" i="443"/>
  <c r="R76" i="443"/>
  <c r="R75" i="443"/>
  <c r="R74" i="443"/>
  <c r="R73" i="443"/>
  <c r="R72" i="443"/>
  <c r="R71" i="443"/>
  <c r="R70" i="443"/>
  <c r="R69" i="443"/>
  <c r="R68" i="443"/>
  <c r="R67" i="443"/>
  <c r="R66" i="443"/>
  <c r="R65" i="443"/>
  <c r="R64" i="443"/>
  <c r="R63" i="443"/>
  <c r="R62" i="443"/>
  <c r="R61" i="443"/>
  <c r="R60" i="443"/>
  <c r="R59" i="443"/>
  <c r="R58" i="443"/>
  <c r="R57" i="443"/>
  <c r="R56" i="443"/>
  <c r="R55" i="443"/>
  <c r="R54" i="443"/>
  <c r="R53" i="443"/>
  <c r="R52" i="443"/>
  <c r="R51" i="443"/>
  <c r="R50" i="443"/>
  <c r="R49" i="443"/>
  <c r="R48" i="443"/>
  <c r="R47" i="443"/>
  <c r="R46" i="443"/>
  <c r="R45" i="443"/>
  <c r="R44" i="443"/>
  <c r="R43" i="443"/>
  <c r="R42" i="443"/>
  <c r="R41" i="443"/>
  <c r="R40" i="443"/>
  <c r="R39" i="443"/>
  <c r="R38" i="443"/>
  <c r="R37" i="443"/>
  <c r="R36" i="443"/>
  <c r="R35" i="443"/>
  <c r="R34" i="443"/>
  <c r="R33" i="443"/>
  <c r="R32" i="443"/>
  <c r="R31" i="443"/>
  <c r="R30" i="443"/>
  <c r="R29" i="443"/>
  <c r="R28" i="443"/>
  <c r="R27" i="443"/>
  <c r="R26" i="443"/>
  <c r="R25" i="443"/>
  <c r="R24" i="443"/>
  <c r="R23" i="443"/>
  <c r="R22" i="443"/>
  <c r="R21" i="443"/>
  <c r="R20" i="443"/>
  <c r="R19" i="443"/>
  <c r="R18" i="443"/>
  <c r="R17" i="443"/>
  <c r="R16" i="443"/>
  <c r="R15" i="443"/>
  <c r="R14" i="443"/>
  <c r="R13" i="443"/>
  <c r="R12" i="443"/>
  <c r="R11" i="443"/>
  <c r="R10" i="443"/>
  <c r="R9" i="443"/>
  <c r="R8" i="443"/>
  <c r="R7" i="443"/>
  <c r="R6" i="443"/>
  <c r="R5" i="443"/>
  <c r="R4" i="443"/>
  <c r="R3" i="443"/>
  <c r="B5" i="442"/>
  <c r="C5" i="442" s="1"/>
  <c r="C4" i="442"/>
  <c r="C3" i="442"/>
  <c r="L10" i="441"/>
  <c r="K10" i="441"/>
  <c r="J10" i="441"/>
  <c r="I10" i="441"/>
  <c r="H10" i="441"/>
  <c r="G10" i="441"/>
  <c r="F10" i="441"/>
  <c r="E10" i="441"/>
  <c r="D10" i="441"/>
  <c r="C10" i="441"/>
  <c r="B10" i="441"/>
  <c r="M9" i="441"/>
  <c r="M8" i="441"/>
  <c r="M7" i="441"/>
  <c r="M6" i="441"/>
  <c r="M5" i="441"/>
  <c r="M4" i="441"/>
  <c r="M3" i="441"/>
  <c r="DU31" i="440"/>
  <c r="DT31" i="440"/>
  <c r="DS31" i="440"/>
  <c r="DR31" i="440"/>
  <c r="DQ31" i="440"/>
  <c r="DP31" i="440"/>
  <c r="DO31" i="440"/>
  <c r="DN31" i="440"/>
  <c r="DM31" i="440"/>
  <c r="DL31" i="440"/>
  <c r="DK31" i="440"/>
  <c r="DJ31" i="440"/>
  <c r="DI31" i="440"/>
  <c r="DH31" i="440"/>
  <c r="DG31" i="440"/>
  <c r="DF31" i="440"/>
  <c r="DE31" i="440"/>
  <c r="DD31" i="440"/>
  <c r="DC31" i="440"/>
  <c r="DB31" i="440"/>
  <c r="DA31" i="440"/>
  <c r="CZ31" i="440"/>
  <c r="CY31" i="440"/>
  <c r="CX31" i="440"/>
  <c r="CW31" i="440"/>
  <c r="CV31" i="440"/>
  <c r="CU31" i="440"/>
  <c r="CT31" i="440"/>
  <c r="CS31" i="440"/>
  <c r="CR31" i="440"/>
  <c r="CQ31" i="440"/>
  <c r="CP31" i="440"/>
  <c r="CO31" i="440"/>
  <c r="CN31" i="440"/>
  <c r="CM31" i="440"/>
  <c r="CL31" i="440"/>
  <c r="CK31" i="440"/>
  <c r="CJ31" i="440"/>
  <c r="CI31" i="440"/>
  <c r="CH31" i="440"/>
  <c r="CG31" i="440"/>
  <c r="CF31" i="440"/>
  <c r="CE31" i="440"/>
  <c r="CD31" i="440"/>
  <c r="CC31" i="440"/>
  <c r="CB31" i="440"/>
  <c r="CA31" i="440"/>
  <c r="BZ31" i="440"/>
  <c r="BY31" i="440"/>
  <c r="BX31" i="440"/>
  <c r="BW31" i="440"/>
  <c r="BV31" i="440"/>
  <c r="BU31" i="440"/>
  <c r="BT31" i="440"/>
  <c r="BS31" i="440"/>
  <c r="BR31" i="440"/>
  <c r="BQ31" i="440"/>
  <c r="BP31" i="440"/>
  <c r="BO31" i="440"/>
  <c r="BN31" i="440"/>
  <c r="BM31" i="440"/>
  <c r="BL31" i="440"/>
  <c r="BK31" i="440"/>
  <c r="BJ31" i="440"/>
  <c r="BI31" i="440"/>
  <c r="BH31" i="440"/>
  <c r="BG31" i="440"/>
  <c r="BF31" i="440"/>
  <c r="BE31" i="440"/>
  <c r="BD31" i="440"/>
  <c r="BC31" i="440"/>
  <c r="BB31" i="440"/>
  <c r="BA31" i="440"/>
  <c r="AZ31" i="440"/>
  <c r="AY31" i="440"/>
  <c r="AX31" i="440"/>
  <c r="AW31" i="440"/>
  <c r="AV31" i="440"/>
  <c r="AU31" i="440"/>
  <c r="AT31" i="440"/>
  <c r="AS31" i="440"/>
  <c r="AR31" i="440"/>
  <c r="AQ31" i="440"/>
  <c r="AP31" i="440"/>
  <c r="AO31" i="440"/>
  <c r="AN31" i="440"/>
  <c r="AM31" i="440"/>
  <c r="AL31" i="440"/>
  <c r="AK31" i="440"/>
  <c r="AJ31" i="440"/>
  <c r="AI31" i="440"/>
  <c r="AH31" i="440"/>
  <c r="AG31" i="440"/>
  <c r="AF31" i="440"/>
  <c r="AE31" i="440"/>
  <c r="AD31" i="440"/>
  <c r="AC31" i="440"/>
  <c r="AB31" i="440"/>
  <c r="AA31" i="440"/>
  <c r="Z31" i="440"/>
  <c r="Y31" i="440"/>
  <c r="X31" i="440"/>
  <c r="W31" i="440"/>
  <c r="V31" i="440"/>
  <c r="U31" i="440"/>
  <c r="T31" i="440"/>
  <c r="S31" i="440"/>
  <c r="R31" i="440"/>
  <c r="Q31" i="440"/>
  <c r="P31" i="440"/>
  <c r="O31" i="440"/>
  <c r="N31" i="440"/>
  <c r="M31" i="440"/>
  <c r="L31" i="440"/>
  <c r="K31" i="440"/>
  <c r="J31" i="440"/>
  <c r="I31" i="440"/>
  <c r="H31" i="440"/>
  <c r="G31" i="440"/>
  <c r="F31" i="440"/>
  <c r="E31" i="440"/>
  <c r="D31" i="440"/>
  <c r="C31" i="440"/>
  <c r="B31" i="440"/>
  <c r="DW30" i="440"/>
  <c r="DW29" i="440"/>
  <c r="DW28" i="440"/>
  <c r="DW27" i="440"/>
  <c r="DW26" i="440"/>
  <c r="DW25" i="440"/>
  <c r="DW24" i="440"/>
  <c r="DW23" i="440"/>
  <c r="DW22" i="440"/>
  <c r="DW21" i="440"/>
  <c r="DW20" i="440"/>
  <c r="DW19" i="440"/>
  <c r="DW18" i="440"/>
  <c r="DW17" i="440"/>
  <c r="DW16" i="440"/>
  <c r="DW15" i="440"/>
  <c r="DW14" i="440"/>
  <c r="DW13" i="440"/>
  <c r="DW12" i="440"/>
  <c r="DW11" i="440"/>
  <c r="DW10" i="440"/>
  <c r="DW9" i="440"/>
  <c r="DW8" i="440"/>
  <c r="DW7" i="440"/>
  <c r="DW6" i="440"/>
  <c r="DW5" i="440"/>
  <c r="DW4" i="440"/>
  <c r="DW3" i="440"/>
  <c r="J8" i="439"/>
  <c r="I8" i="439"/>
  <c r="H8" i="439"/>
  <c r="G8" i="439"/>
  <c r="F8" i="439"/>
  <c r="E8" i="439"/>
  <c r="D8" i="439"/>
  <c r="C8" i="439"/>
  <c r="B8" i="439"/>
  <c r="K7" i="439"/>
  <c r="K6" i="439"/>
  <c r="K5" i="439"/>
  <c r="K4" i="439"/>
  <c r="K3" i="439"/>
  <c r="Q232" i="433"/>
  <c r="P232" i="433"/>
  <c r="O232" i="433"/>
  <c r="N232" i="433"/>
  <c r="M232" i="433"/>
  <c r="L232" i="433"/>
  <c r="K232" i="433"/>
  <c r="J232" i="433"/>
  <c r="I232" i="433"/>
  <c r="H232" i="433"/>
  <c r="G232" i="433"/>
  <c r="F232" i="433"/>
  <c r="E232" i="433"/>
  <c r="C232" i="433"/>
  <c r="B232" i="433"/>
  <c r="R231" i="433"/>
  <c r="R230" i="433"/>
  <c r="R229" i="433"/>
  <c r="R228" i="433"/>
  <c r="R227" i="433"/>
  <c r="R226" i="433"/>
  <c r="R225" i="433"/>
  <c r="R224" i="433"/>
  <c r="R223" i="433"/>
  <c r="R222" i="433"/>
  <c r="R221" i="433"/>
  <c r="R220" i="433"/>
  <c r="R219" i="433"/>
  <c r="R218" i="433"/>
  <c r="R217" i="433"/>
  <c r="R216" i="433"/>
  <c r="R215" i="433"/>
  <c r="R214" i="433"/>
  <c r="R213" i="433"/>
  <c r="R212" i="433"/>
  <c r="R211" i="433"/>
  <c r="R210" i="433"/>
  <c r="R209" i="433"/>
  <c r="R208" i="433"/>
  <c r="R207" i="433"/>
  <c r="R206" i="433"/>
  <c r="R205" i="433"/>
  <c r="R204" i="433"/>
  <c r="R203" i="433"/>
  <c r="R202" i="433"/>
  <c r="R201" i="433"/>
  <c r="R200" i="433"/>
  <c r="R199" i="433"/>
  <c r="R198" i="433"/>
  <c r="R197" i="433"/>
  <c r="R196" i="433"/>
  <c r="R195" i="433"/>
  <c r="R194" i="433"/>
  <c r="R193" i="433"/>
  <c r="R192" i="433"/>
  <c r="R191" i="433"/>
  <c r="R190" i="433"/>
  <c r="R189" i="433"/>
  <c r="R188" i="433"/>
  <c r="R187" i="433"/>
  <c r="R186" i="433"/>
  <c r="R185" i="433"/>
  <c r="R184" i="433"/>
  <c r="R183" i="433"/>
  <c r="R182" i="433"/>
  <c r="R181" i="433"/>
  <c r="R180" i="433"/>
  <c r="R179" i="433"/>
  <c r="R178" i="433"/>
  <c r="R177" i="433"/>
  <c r="R176" i="433"/>
  <c r="R175" i="433"/>
  <c r="R174" i="433"/>
  <c r="R173" i="433"/>
  <c r="R172" i="433"/>
  <c r="R171" i="433"/>
  <c r="R170" i="433"/>
  <c r="R169" i="433"/>
  <c r="R168" i="433"/>
  <c r="R167" i="433"/>
  <c r="R166" i="433"/>
  <c r="R165" i="433"/>
  <c r="R164" i="433"/>
  <c r="R163" i="433"/>
  <c r="R162" i="433"/>
  <c r="R161" i="433"/>
  <c r="R160" i="433"/>
  <c r="R159" i="433"/>
  <c r="R158" i="433"/>
  <c r="R157" i="433"/>
  <c r="R156" i="433"/>
  <c r="R155" i="433"/>
  <c r="R154" i="433"/>
  <c r="R153" i="433"/>
  <c r="R152" i="433"/>
  <c r="R151" i="433"/>
  <c r="R150" i="433"/>
  <c r="R149" i="433"/>
  <c r="R148" i="433"/>
  <c r="R147" i="433"/>
  <c r="R146" i="433"/>
  <c r="R145" i="433"/>
  <c r="R144" i="433"/>
  <c r="R143" i="433"/>
  <c r="R142" i="433"/>
  <c r="R141" i="433"/>
  <c r="R140" i="433"/>
  <c r="R139" i="433"/>
  <c r="R138" i="433"/>
  <c r="R137" i="433"/>
  <c r="R136" i="433"/>
  <c r="R135" i="433"/>
  <c r="R134" i="433"/>
  <c r="R133" i="433"/>
  <c r="R132" i="433"/>
  <c r="R131" i="433"/>
  <c r="R130" i="433"/>
  <c r="R129" i="433"/>
  <c r="R128" i="433"/>
  <c r="R127" i="433"/>
  <c r="R126" i="433"/>
  <c r="R125" i="433"/>
  <c r="R124" i="433"/>
  <c r="R123" i="433"/>
  <c r="R122" i="433"/>
  <c r="R121" i="433"/>
  <c r="R120" i="433"/>
  <c r="R119" i="433"/>
  <c r="R118" i="433"/>
  <c r="R117" i="433"/>
  <c r="R116" i="433"/>
  <c r="R115" i="433"/>
  <c r="R114" i="433"/>
  <c r="R113" i="433"/>
  <c r="R112" i="433"/>
  <c r="R111" i="433"/>
  <c r="R110" i="433"/>
  <c r="R109" i="433"/>
  <c r="R108" i="433"/>
  <c r="R107" i="433"/>
  <c r="R106" i="433"/>
  <c r="R105" i="433"/>
  <c r="R104" i="433"/>
  <c r="R103" i="433"/>
  <c r="R102" i="433"/>
  <c r="R101" i="433"/>
  <c r="R100" i="433"/>
  <c r="R99" i="433"/>
  <c r="R98" i="433"/>
  <c r="R97" i="433"/>
  <c r="R96" i="433"/>
  <c r="R95" i="433"/>
  <c r="R94" i="433"/>
  <c r="R93" i="433"/>
  <c r="R92" i="433"/>
  <c r="R91" i="433"/>
  <c r="R90" i="433"/>
  <c r="R89" i="433"/>
  <c r="R88" i="433"/>
  <c r="R87" i="433"/>
  <c r="R86" i="433"/>
  <c r="R85" i="433"/>
  <c r="R84" i="433"/>
  <c r="R83" i="433"/>
  <c r="R82" i="433"/>
  <c r="R81" i="433"/>
  <c r="R80" i="433"/>
  <c r="R79" i="433"/>
  <c r="R78" i="433"/>
  <c r="R77" i="433"/>
  <c r="R76" i="433"/>
  <c r="R75" i="433"/>
  <c r="R74" i="433"/>
  <c r="R73" i="433"/>
  <c r="R72" i="433"/>
  <c r="R71" i="433"/>
  <c r="R70" i="433"/>
  <c r="R69" i="433"/>
  <c r="R68" i="433"/>
  <c r="R67" i="433"/>
  <c r="R66" i="433"/>
  <c r="R65" i="433"/>
  <c r="R64" i="433"/>
  <c r="R63" i="433"/>
  <c r="R62" i="433"/>
  <c r="R61" i="433"/>
  <c r="R60" i="433"/>
  <c r="R59" i="433"/>
  <c r="R58" i="433"/>
  <c r="R57" i="433"/>
  <c r="R56" i="433"/>
  <c r="R55" i="433"/>
  <c r="R54" i="433"/>
  <c r="R53" i="433"/>
  <c r="R52" i="433"/>
  <c r="R51" i="433"/>
  <c r="R50" i="433"/>
  <c r="R49" i="433"/>
  <c r="R48" i="433"/>
  <c r="R47" i="433"/>
  <c r="R46" i="433"/>
  <c r="R45" i="433"/>
  <c r="R44" i="433"/>
  <c r="R43" i="433"/>
  <c r="R42" i="433"/>
  <c r="R41" i="433"/>
  <c r="R40" i="433"/>
  <c r="R39" i="433"/>
  <c r="R38" i="433"/>
  <c r="R37" i="433"/>
  <c r="R36" i="433"/>
  <c r="R35" i="433"/>
  <c r="R34" i="433"/>
  <c r="R33" i="433"/>
  <c r="R32" i="433"/>
  <c r="R31" i="433"/>
  <c r="R30" i="433"/>
  <c r="R29" i="433"/>
  <c r="R28" i="433"/>
  <c r="R27" i="433"/>
  <c r="R26" i="433"/>
  <c r="R25" i="433"/>
  <c r="R24" i="433"/>
  <c r="R23" i="433"/>
  <c r="R22" i="433"/>
  <c r="R21" i="433"/>
  <c r="R20" i="433"/>
  <c r="R19" i="433"/>
  <c r="R18" i="433"/>
  <c r="R17" i="433"/>
  <c r="R16" i="433"/>
  <c r="R15" i="433"/>
  <c r="R14" i="433"/>
  <c r="R13" i="433"/>
  <c r="R12" i="433"/>
  <c r="R11" i="433"/>
  <c r="R10" i="433"/>
  <c r="R9" i="433"/>
  <c r="R8" i="433"/>
  <c r="R7" i="433"/>
  <c r="R232" i="433" s="1"/>
  <c r="R6" i="433"/>
  <c r="R5" i="433"/>
  <c r="R4" i="433"/>
  <c r="R3" i="433"/>
  <c r="B6" i="432"/>
  <c r="C6" i="432" s="1"/>
  <c r="C5" i="432"/>
  <c r="C4" i="432"/>
  <c r="C3" i="432"/>
  <c r="D8" i="431"/>
  <c r="C8" i="431"/>
  <c r="B8" i="431"/>
  <c r="E7" i="431"/>
  <c r="E6" i="431"/>
  <c r="E5" i="431"/>
  <c r="E4" i="431"/>
  <c r="E3" i="431"/>
  <c r="DU31" i="430"/>
  <c r="DT31" i="430"/>
  <c r="DS31" i="430"/>
  <c r="DR31" i="430"/>
  <c r="DQ31" i="430"/>
  <c r="DP31" i="430"/>
  <c r="DO31" i="430"/>
  <c r="DN31" i="430"/>
  <c r="DM31" i="430"/>
  <c r="DL31" i="430"/>
  <c r="DK31" i="430"/>
  <c r="DJ31" i="430"/>
  <c r="DI31" i="430"/>
  <c r="DH31" i="430"/>
  <c r="DG31" i="430"/>
  <c r="DF31" i="430"/>
  <c r="DE31" i="430"/>
  <c r="DD31" i="430"/>
  <c r="DC31" i="430"/>
  <c r="DB31" i="430"/>
  <c r="DA31" i="430"/>
  <c r="CZ31" i="430"/>
  <c r="CY31" i="430"/>
  <c r="CX31" i="430"/>
  <c r="CW31" i="430"/>
  <c r="CV31" i="430"/>
  <c r="CU31" i="430"/>
  <c r="CT31" i="430"/>
  <c r="CS31" i="430"/>
  <c r="CR31" i="430"/>
  <c r="CQ31" i="430"/>
  <c r="CP31" i="430"/>
  <c r="CO31" i="430"/>
  <c r="CN31" i="430"/>
  <c r="CM31" i="430"/>
  <c r="CL31" i="430"/>
  <c r="CK31" i="430"/>
  <c r="CJ31" i="430"/>
  <c r="CI31" i="430"/>
  <c r="CH31" i="430"/>
  <c r="CG31" i="430"/>
  <c r="CF31" i="430"/>
  <c r="CE31" i="430"/>
  <c r="CD31" i="430"/>
  <c r="CC31" i="430"/>
  <c r="CB31" i="430"/>
  <c r="CA31" i="430"/>
  <c r="BZ31" i="430"/>
  <c r="BY31" i="430"/>
  <c r="BX31" i="430"/>
  <c r="BW31" i="430"/>
  <c r="BV31" i="430"/>
  <c r="BU31" i="430"/>
  <c r="BT31" i="430"/>
  <c r="BS31" i="430"/>
  <c r="BR31" i="430"/>
  <c r="BQ31" i="430"/>
  <c r="BP31" i="430"/>
  <c r="BO31" i="430"/>
  <c r="BN31" i="430"/>
  <c r="BM31" i="430"/>
  <c r="BL31" i="430"/>
  <c r="BK31" i="430"/>
  <c r="BJ31" i="430"/>
  <c r="BI31" i="430"/>
  <c r="BH31" i="430"/>
  <c r="BG31" i="430"/>
  <c r="BF31" i="430"/>
  <c r="BE31" i="430"/>
  <c r="BD31" i="430"/>
  <c r="BC31" i="430"/>
  <c r="BB31" i="430"/>
  <c r="BA31" i="430"/>
  <c r="AZ31" i="430"/>
  <c r="AY31" i="430"/>
  <c r="AX31" i="430"/>
  <c r="AW31" i="430"/>
  <c r="AV31" i="430"/>
  <c r="AU31" i="430"/>
  <c r="AT31" i="430"/>
  <c r="AS31" i="430"/>
  <c r="AR31" i="430"/>
  <c r="AQ31" i="430"/>
  <c r="AP31" i="430"/>
  <c r="AO31" i="430"/>
  <c r="AN31" i="430"/>
  <c r="AM31" i="430"/>
  <c r="AL31" i="430"/>
  <c r="AK31" i="430"/>
  <c r="AJ31" i="430"/>
  <c r="AI31" i="430"/>
  <c r="AH31" i="430"/>
  <c r="AG31" i="430"/>
  <c r="AF31" i="430"/>
  <c r="AE31" i="430"/>
  <c r="AD31" i="430"/>
  <c r="AC31" i="430"/>
  <c r="AB31" i="430"/>
  <c r="AA31" i="430"/>
  <c r="Z31" i="430"/>
  <c r="Y31" i="430"/>
  <c r="X31" i="430"/>
  <c r="W31" i="430"/>
  <c r="V31" i="430"/>
  <c r="U31" i="430"/>
  <c r="T31" i="430"/>
  <c r="S31" i="430"/>
  <c r="R31" i="430"/>
  <c r="Q31" i="430"/>
  <c r="P31" i="430"/>
  <c r="O31" i="430"/>
  <c r="N31" i="430"/>
  <c r="M31" i="430"/>
  <c r="L31" i="430"/>
  <c r="K31" i="430"/>
  <c r="J31" i="430"/>
  <c r="I31" i="430"/>
  <c r="H31" i="430"/>
  <c r="G31" i="430"/>
  <c r="F31" i="430"/>
  <c r="E31" i="430"/>
  <c r="D31" i="430"/>
  <c r="C31" i="430"/>
  <c r="B31" i="430"/>
  <c r="DW30" i="430"/>
  <c r="DW29" i="430"/>
  <c r="DW28" i="430"/>
  <c r="DW27" i="430"/>
  <c r="DW26" i="430"/>
  <c r="DW25" i="430"/>
  <c r="DW24" i="430"/>
  <c r="DW23" i="430"/>
  <c r="DW22" i="430"/>
  <c r="DW21" i="430"/>
  <c r="DW20" i="430"/>
  <c r="DW19" i="430"/>
  <c r="DW18" i="430"/>
  <c r="DW17" i="430"/>
  <c r="DW16" i="430"/>
  <c r="DW15" i="430"/>
  <c r="DW14" i="430"/>
  <c r="DW13" i="430"/>
  <c r="DW12" i="430"/>
  <c r="DW11" i="430"/>
  <c r="DW10" i="430"/>
  <c r="DW9" i="430"/>
  <c r="DW8" i="430"/>
  <c r="DW7" i="430"/>
  <c r="DW6" i="430"/>
  <c r="DW5" i="430"/>
  <c r="DW4" i="430"/>
  <c r="DW3" i="430"/>
  <c r="DW31" i="430" s="1"/>
  <c r="M9" i="429"/>
  <c r="L9" i="429"/>
  <c r="K9" i="429"/>
  <c r="J9" i="429"/>
  <c r="I9" i="429"/>
  <c r="H9" i="429"/>
  <c r="G9" i="429"/>
  <c r="F9" i="429"/>
  <c r="E9" i="429"/>
  <c r="D9" i="429"/>
  <c r="C9" i="429"/>
  <c r="B9" i="429"/>
  <c r="N9" i="429" s="1"/>
  <c r="N8" i="429"/>
  <c r="N7" i="429"/>
  <c r="N6" i="429"/>
  <c r="N5" i="429"/>
  <c r="N4" i="429"/>
  <c r="N3" i="429"/>
  <c r="Q232" i="428"/>
  <c r="P232" i="428"/>
  <c r="O232" i="428"/>
  <c r="N232" i="428"/>
  <c r="M232" i="428"/>
  <c r="L232" i="428"/>
  <c r="K232" i="428"/>
  <c r="J232" i="428"/>
  <c r="I232" i="428"/>
  <c r="H232" i="428"/>
  <c r="G232" i="428"/>
  <c r="F232" i="428"/>
  <c r="E232" i="428"/>
  <c r="C232" i="428"/>
  <c r="B232" i="428"/>
  <c r="R231" i="428"/>
  <c r="R230" i="428"/>
  <c r="R229" i="428"/>
  <c r="R228" i="428"/>
  <c r="R227" i="428"/>
  <c r="R226" i="428"/>
  <c r="R225" i="428"/>
  <c r="R224" i="428"/>
  <c r="R223" i="428"/>
  <c r="R222" i="428"/>
  <c r="R221" i="428"/>
  <c r="R220" i="428"/>
  <c r="R219" i="428"/>
  <c r="R218" i="428"/>
  <c r="R217" i="428"/>
  <c r="R216" i="428"/>
  <c r="R215" i="428"/>
  <c r="R214" i="428"/>
  <c r="R213" i="428"/>
  <c r="R212" i="428"/>
  <c r="R211" i="428"/>
  <c r="R210" i="428"/>
  <c r="R209" i="428"/>
  <c r="R208" i="428"/>
  <c r="R207" i="428"/>
  <c r="R206" i="428"/>
  <c r="R205" i="428"/>
  <c r="R204" i="428"/>
  <c r="R203" i="428"/>
  <c r="R202" i="428"/>
  <c r="R201" i="428"/>
  <c r="R200" i="428"/>
  <c r="R199" i="428"/>
  <c r="R198" i="428"/>
  <c r="R197" i="428"/>
  <c r="R196" i="428"/>
  <c r="R195" i="428"/>
  <c r="R194" i="428"/>
  <c r="R193" i="428"/>
  <c r="R192" i="428"/>
  <c r="R191" i="428"/>
  <c r="R190" i="428"/>
  <c r="R189" i="428"/>
  <c r="R188" i="428"/>
  <c r="R187" i="428"/>
  <c r="R186" i="428"/>
  <c r="R185" i="428"/>
  <c r="R184" i="428"/>
  <c r="R183" i="428"/>
  <c r="R182" i="428"/>
  <c r="R181" i="428"/>
  <c r="R180" i="428"/>
  <c r="R179" i="428"/>
  <c r="R178" i="428"/>
  <c r="R177" i="428"/>
  <c r="R176" i="428"/>
  <c r="R175" i="428"/>
  <c r="R174" i="428"/>
  <c r="R173" i="428"/>
  <c r="R172" i="428"/>
  <c r="R171" i="428"/>
  <c r="R170" i="428"/>
  <c r="R169" i="428"/>
  <c r="R168" i="428"/>
  <c r="R167" i="428"/>
  <c r="R166" i="428"/>
  <c r="R165" i="428"/>
  <c r="R164" i="428"/>
  <c r="R163" i="428"/>
  <c r="R162" i="428"/>
  <c r="R161" i="428"/>
  <c r="R160" i="428"/>
  <c r="R159" i="428"/>
  <c r="R158" i="428"/>
  <c r="R157" i="428"/>
  <c r="R156" i="428"/>
  <c r="R155" i="428"/>
  <c r="R154" i="428"/>
  <c r="R153" i="428"/>
  <c r="R152" i="428"/>
  <c r="R151" i="428"/>
  <c r="R150" i="428"/>
  <c r="R149" i="428"/>
  <c r="R148" i="428"/>
  <c r="R147" i="428"/>
  <c r="R146" i="428"/>
  <c r="R145" i="428"/>
  <c r="R144" i="428"/>
  <c r="R143" i="428"/>
  <c r="R142" i="428"/>
  <c r="R141" i="428"/>
  <c r="R140" i="428"/>
  <c r="R139" i="428"/>
  <c r="R138" i="428"/>
  <c r="R137" i="428"/>
  <c r="R136" i="428"/>
  <c r="R135" i="428"/>
  <c r="R134" i="428"/>
  <c r="R133" i="428"/>
  <c r="R132" i="428"/>
  <c r="R131" i="428"/>
  <c r="R130" i="428"/>
  <c r="R129" i="428"/>
  <c r="R128" i="428"/>
  <c r="R127" i="428"/>
  <c r="R126" i="428"/>
  <c r="R125" i="428"/>
  <c r="R124" i="428"/>
  <c r="R123" i="428"/>
  <c r="R122" i="428"/>
  <c r="R121" i="428"/>
  <c r="R120" i="428"/>
  <c r="R119" i="428"/>
  <c r="R118" i="428"/>
  <c r="R117" i="428"/>
  <c r="R116" i="428"/>
  <c r="R115" i="428"/>
  <c r="R114" i="428"/>
  <c r="R113" i="428"/>
  <c r="R112" i="428"/>
  <c r="R111" i="428"/>
  <c r="R110" i="428"/>
  <c r="R109" i="428"/>
  <c r="R108" i="428"/>
  <c r="R107" i="428"/>
  <c r="R106" i="428"/>
  <c r="R105" i="428"/>
  <c r="R104" i="428"/>
  <c r="R103" i="428"/>
  <c r="R102" i="428"/>
  <c r="R101" i="428"/>
  <c r="R100" i="428"/>
  <c r="R99" i="428"/>
  <c r="R98" i="428"/>
  <c r="R97" i="428"/>
  <c r="R96" i="428"/>
  <c r="R95" i="428"/>
  <c r="R94" i="428"/>
  <c r="R93" i="428"/>
  <c r="R92" i="428"/>
  <c r="R91" i="428"/>
  <c r="R90" i="428"/>
  <c r="R89" i="428"/>
  <c r="R88" i="428"/>
  <c r="R87" i="428"/>
  <c r="R86" i="428"/>
  <c r="R85" i="428"/>
  <c r="R84" i="428"/>
  <c r="R83" i="428"/>
  <c r="R82" i="428"/>
  <c r="R81" i="428"/>
  <c r="R80" i="428"/>
  <c r="R79" i="428"/>
  <c r="R78" i="428"/>
  <c r="R77" i="428"/>
  <c r="R76" i="428"/>
  <c r="R75" i="428"/>
  <c r="R74" i="428"/>
  <c r="R73" i="428"/>
  <c r="R72" i="428"/>
  <c r="R71" i="428"/>
  <c r="R70" i="428"/>
  <c r="R69" i="428"/>
  <c r="R68" i="428"/>
  <c r="R67" i="428"/>
  <c r="R66" i="428"/>
  <c r="R65" i="428"/>
  <c r="R64" i="428"/>
  <c r="R63" i="428"/>
  <c r="R62" i="428"/>
  <c r="R61" i="428"/>
  <c r="R60" i="428"/>
  <c r="R59" i="428"/>
  <c r="R58" i="428"/>
  <c r="R57" i="428"/>
  <c r="R56" i="428"/>
  <c r="R55" i="428"/>
  <c r="R54" i="428"/>
  <c r="R53" i="428"/>
  <c r="R52" i="428"/>
  <c r="R51" i="428"/>
  <c r="R50" i="428"/>
  <c r="R49" i="428"/>
  <c r="R48" i="428"/>
  <c r="R47" i="428"/>
  <c r="R46" i="428"/>
  <c r="R45" i="428"/>
  <c r="R44" i="428"/>
  <c r="R43" i="428"/>
  <c r="R42" i="428"/>
  <c r="R41" i="428"/>
  <c r="R40" i="428"/>
  <c r="R39" i="428"/>
  <c r="R38" i="428"/>
  <c r="R37" i="428"/>
  <c r="R36" i="428"/>
  <c r="R35" i="428"/>
  <c r="R34" i="428"/>
  <c r="R33" i="428"/>
  <c r="R32" i="428"/>
  <c r="R31" i="428"/>
  <c r="R30" i="428"/>
  <c r="R29" i="428"/>
  <c r="R28" i="428"/>
  <c r="R27" i="428"/>
  <c r="R26" i="428"/>
  <c r="R25" i="428"/>
  <c r="R24" i="428"/>
  <c r="R23" i="428"/>
  <c r="R22" i="428"/>
  <c r="R21" i="428"/>
  <c r="R20" i="428"/>
  <c r="R19" i="428"/>
  <c r="R18" i="428"/>
  <c r="R17" i="428"/>
  <c r="R16" i="428"/>
  <c r="R15" i="428"/>
  <c r="R14" i="428"/>
  <c r="R13" i="428"/>
  <c r="R12" i="428"/>
  <c r="R11" i="428"/>
  <c r="R10" i="428"/>
  <c r="R9" i="428"/>
  <c r="R8" i="428"/>
  <c r="R7" i="428"/>
  <c r="R6" i="428"/>
  <c r="R5" i="428"/>
  <c r="R4" i="428"/>
  <c r="R3" i="428"/>
  <c r="B6" i="427"/>
  <c r="C6" i="427" s="1"/>
  <c r="C5" i="427"/>
  <c r="C4" i="427"/>
  <c r="C3" i="427"/>
  <c r="G11" i="426"/>
  <c r="F11" i="426"/>
  <c r="E11" i="426"/>
  <c r="D11" i="426"/>
  <c r="C11" i="426"/>
  <c r="B11" i="426"/>
  <c r="H11" i="426" s="1"/>
  <c r="H10" i="426"/>
  <c r="H9" i="426"/>
  <c r="H8" i="426"/>
  <c r="H7" i="426"/>
  <c r="H6" i="426"/>
  <c r="H5" i="426"/>
  <c r="H4" i="426"/>
  <c r="H3" i="426"/>
  <c r="DU31" i="425"/>
  <c r="DT31" i="425"/>
  <c r="DS31" i="425"/>
  <c r="DR31" i="425"/>
  <c r="DQ31" i="425"/>
  <c r="DP31" i="425"/>
  <c r="DO31" i="425"/>
  <c r="DN31" i="425"/>
  <c r="DM31" i="425"/>
  <c r="DL31" i="425"/>
  <c r="DK31" i="425"/>
  <c r="DJ31" i="425"/>
  <c r="DI31" i="425"/>
  <c r="DH31" i="425"/>
  <c r="DG31" i="425"/>
  <c r="DF31" i="425"/>
  <c r="DE31" i="425"/>
  <c r="DD31" i="425"/>
  <c r="DC31" i="425"/>
  <c r="DB31" i="425"/>
  <c r="DA31" i="425"/>
  <c r="CZ31" i="425"/>
  <c r="CY31" i="425"/>
  <c r="CX31" i="425"/>
  <c r="CW31" i="425"/>
  <c r="CV31" i="425"/>
  <c r="CU31" i="425"/>
  <c r="CT31" i="425"/>
  <c r="CS31" i="425"/>
  <c r="CR31" i="425"/>
  <c r="CQ31" i="425"/>
  <c r="CP31" i="425"/>
  <c r="CO31" i="425"/>
  <c r="CN31" i="425"/>
  <c r="CM31" i="425"/>
  <c r="CL31" i="425"/>
  <c r="CK31" i="425"/>
  <c r="CJ31" i="425"/>
  <c r="CI31" i="425"/>
  <c r="CH31" i="425"/>
  <c r="CG31" i="425"/>
  <c r="CF31" i="425"/>
  <c r="CE31" i="425"/>
  <c r="CD31" i="425"/>
  <c r="CC31" i="425"/>
  <c r="CB31" i="425"/>
  <c r="CA31" i="425"/>
  <c r="BZ31" i="425"/>
  <c r="BY31" i="425"/>
  <c r="BX31" i="425"/>
  <c r="BW31" i="425"/>
  <c r="BV31" i="425"/>
  <c r="BU31" i="425"/>
  <c r="BT31" i="425"/>
  <c r="BS31" i="425"/>
  <c r="BR31" i="425"/>
  <c r="BQ31" i="425"/>
  <c r="BP31" i="425"/>
  <c r="BO31" i="425"/>
  <c r="BN31" i="425"/>
  <c r="BM31" i="425"/>
  <c r="BL31" i="425"/>
  <c r="BK31" i="425"/>
  <c r="BJ31" i="425"/>
  <c r="BI31" i="425"/>
  <c r="BH31" i="425"/>
  <c r="BG31" i="425"/>
  <c r="BF31" i="425"/>
  <c r="BE31" i="425"/>
  <c r="BD31" i="425"/>
  <c r="BC31" i="425"/>
  <c r="BB31" i="425"/>
  <c r="BA31" i="425"/>
  <c r="AZ31" i="425"/>
  <c r="AY31" i="425"/>
  <c r="AX31" i="425"/>
  <c r="AW31" i="425"/>
  <c r="AV31" i="425"/>
  <c r="AU31" i="425"/>
  <c r="AT31" i="425"/>
  <c r="AS31" i="425"/>
  <c r="AR31" i="425"/>
  <c r="AQ31" i="425"/>
  <c r="AP31" i="425"/>
  <c r="AO31" i="425"/>
  <c r="AN31" i="425"/>
  <c r="AM31" i="425"/>
  <c r="AL31" i="425"/>
  <c r="AK31" i="425"/>
  <c r="AJ31" i="425"/>
  <c r="AI31" i="425"/>
  <c r="AH31" i="425"/>
  <c r="AG31" i="425"/>
  <c r="AF31" i="425"/>
  <c r="AE31" i="425"/>
  <c r="AD31" i="425"/>
  <c r="AC31" i="425"/>
  <c r="AB31" i="425"/>
  <c r="AA31" i="425"/>
  <c r="Z31" i="425"/>
  <c r="Y31" i="425"/>
  <c r="X31" i="425"/>
  <c r="W31" i="425"/>
  <c r="V31" i="425"/>
  <c r="U31" i="425"/>
  <c r="T31" i="425"/>
  <c r="S31" i="425"/>
  <c r="R31" i="425"/>
  <c r="Q31" i="425"/>
  <c r="P31" i="425"/>
  <c r="O31" i="425"/>
  <c r="N31" i="425"/>
  <c r="M31" i="425"/>
  <c r="L31" i="425"/>
  <c r="K31" i="425"/>
  <c r="J31" i="425"/>
  <c r="I31" i="425"/>
  <c r="H31" i="425"/>
  <c r="G31" i="425"/>
  <c r="F31" i="425"/>
  <c r="E31" i="425"/>
  <c r="D31" i="425"/>
  <c r="C31" i="425"/>
  <c r="B31" i="425"/>
  <c r="DW30" i="425"/>
  <c r="DW29" i="425"/>
  <c r="DW28" i="425"/>
  <c r="DW27" i="425"/>
  <c r="DW26" i="425"/>
  <c r="DW25" i="425"/>
  <c r="DW24" i="425"/>
  <c r="DW23" i="425"/>
  <c r="DW22" i="425"/>
  <c r="DW21" i="425"/>
  <c r="DW20" i="425"/>
  <c r="DW19" i="425"/>
  <c r="DW18" i="425"/>
  <c r="DW17" i="425"/>
  <c r="DW16" i="425"/>
  <c r="DW15" i="425"/>
  <c r="DW14" i="425"/>
  <c r="DW13" i="425"/>
  <c r="DW12" i="425"/>
  <c r="DW11" i="425"/>
  <c r="DW10" i="425"/>
  <c r="DW9" i="425"/>
  <c r="DW8" i="425"/>
  <c r="DW7" i="425"/>
  <c r="DW6" i="425"/>
  <c r="DW5" i="425"/>
  <c r="DW4" i="425"/>
  <c r="DW3" i="425"/>
  <c r="DW31" i="425" s="1"/>
  <c r="K10" i="424"/>
  <c r="J10" i="424"/>
  <c r="I10" i="424"/>
  <c r="H10" i="424"/>
  <c r="G10" i="424"/>
  <c r="F10" i="424"/>
  <c r="E10" i="424"/>
  <c r="D10" i="424"/>
  <c r="C10" i="424"/>
  <c r="B10" i="424"/>
  <c r="L9" i="424"/>
  <c r="L8" i="424"/>
  <c r="L7" i="424"/>
  <c r="L6" i="424"/>
  <c r="L5" i="424"/>
  <c r="L4" i="424"/>
  <c r="L3" i="424"/>
  <c r="Q227" i="438"/>
  <c r="P227" i="438"/>
  <c r="O227" i="438"/>
  <c r="N227" i="438"/>
  <c r="M227" i="438"/>
  <c r="L227" i="438"/>
  <c r="K227" i="438"/>
  <c r="J227" i="438"/>
  <c r="I227" i="438"/>
  <c r="H227" i="438"/>
  <c r="G227" i="438"/>
  <c r="F227" i="438"/>
  <c r="E227" i="438"/>
  <c r="D227" i="438"/>
  <c r="C227" i="438"/>
  <c r="B227" i="438"/>
  <c r="R226" i="438"/>
  <c r="R225" i="438"/>
  <c r="R224" i="438"/>
  <c r="R223" i="438"/>
  <c r="R222" i="438"/>
  <c r="R221" i="438"/>
  <c r="R220" i="438"/>
  <c r="R219" i="438"/>
  <c r="R218" i="438"/>
  <c r="R217" i="438"/>
  <c r="R216" i="438"/>
  <c r="R215" i="438"/>
  <c r="R214" i="438"/>
  <c r="R213" i="438"/>
  <c r="R212" i="438"/>
  <c r="R211" i="438"/>
  <c r="R210" i="438"/>
  <c r="R209" i="438"/>
  <c r="R208" i="438"/>
  <c r="R207" i="438"/>
  <c r="R206" i="438"/>
  <c r="R205" i="438"/>
  <c r="R204" i="438"/>
  <c r="R203" i="438"/>
  <c r="R202" i="438"/>
  <c r="R201" i="438"/>
  <c r="R200" i="438"/>
  <c r="R199" i="438"/>
  <c r="R198" i="438"/>
  <c r="R197" i="438"/>
  <c r="R196" i="438"/>
  <c r="R195" i="438"/>
  <c r="R194" i="438"/>
  <c r="R193" i="438"/>
  <c r="R192" i="438"/>
  <c r="R191" i="438"/>
  <c r="R190" i="438"/>
  <c r="R189" i="438"/>
  <c r="R188" i="438"/>
  <c r="R187" i="438"/>
  <c r="R186" i="438"/>
  <c r="R185" i="438"/>
  <c r="R184" i="438"/>
  <c r="R183" i="438"/>
  <c r="R182" i="438"/>
  <c r="R181" i="438"/>
  <c r="R180" i="438"/>
  <c r="R179" i="438"/>
  <c r="R178" i="438"/>
  <c r="R177" i="438"/>
  <c r="R176" i="438"/>
  <c r="R175" i="438"/>
  <c r="R174" i="438"/>
  <c r="R173" i="438"/>
  <c r="R172" i="438"/>
  <c r="R171" i="438"/>
  <c r="R170" i="438"/>
  <c r="R169" i="438"/>
  <c r="R168" i="438"/>
  <c r="R167" i="438"/>
  <c r="R166" i="438"/>
  <c r="R165" i="438"/>
  <c r="R164" i="438"/>
  <c r="R163" i="438"/>
  <c r="R162" i="438"/>
  <c r="R161" i="438"/>
  <c r="R160" i="438"/>
  <c r="R159" i="438"/>
  <c r="R158" i="438"/>
  <c r="R157" i="438"/>
  <c r="R156" i="438"/>
  <c r="R155" i="438"/>
  <c r="R154" i="438"/>
  <c r="R153" i="438"/>
  <c r="R152" i="438"/>
  <c r="R151" i="438"/>
  <c r="R150" i="438"/>
  <c r="R149" i="438"/>
  <c r="R148" i="438"/>
  <c r="R147" i="438"/>
  <c r="R146" i="438"/>
  <c r="R145" i="438"/>
  <c r="R144" i="438"/>
  <c r="R143" i="438"/>
  <c r="R142" i="438"/>
  <c r="R141" i="438"/>
  <c r="R140" i="438"/>
  <c r="R139" i="438"/>
  <c r="R138" i="438"/>
  <c r="R137" i="438"/>
  <c r="R136" i="438"/>
  <c r="R135" i="438"/>
  <c r="R134" i="438"/>
  <c r="R133" i="438"/>
  <c r="R132" i="438"/>
  <c r="R131" i="438"/>
  <c r="R130" i="438"/>
  <c r="R129" i="438"/>
  <c r="R128" i="438"/>
  <c r="R127" i="438"/>
  <c r="R126" i="438"/>
  <c r="R125" i="438"/>
  <c r="R124" i="438"/>
  <c r="R123" i="438"/>
  <c r="R122" i="438"/>
  <c r="R121" i="438"/>
  <c r="R120" i="438"/>
  <c r="R119" i="438"/>
  <c r="R118" i="438"/>
  <c r="R117" i="438"/>
  <c r="R116" i="438"/>
  <c r="R115" i="438"/>
  <c r="R114" i="438"/>
  <c r="R113" i="438"/>
  <c r="R112" i="438"/>
  <c r="R111" i="438"/>
  <c r="R110" i="438"/>
  <c r="R109" i="438"/>
  <c r="R108" i="438"/>
  <c r="R107" i="438"/>
  <c r="R106" i="438"/>
  <c r="R105" i="438"/>
  <c r="R104" i="438"/>
  <c r="R103" i="438"/>
  <c r="R102" i="438"/>
  <c r="R101" i="438"/>
  <c r="R100" i="438"/>
  <c r="R99" i="438"/>
  <c r="R98" i="438"/>
  <c r="R97" i="438"/>
  <c r="R96" i="438"/>
  <c r="R95" i="438"/>
  <c r="R94" i="438"/>
  <c r="R93" i="438"/>
  <c r="R92" i="438"/>
  <c r="R91" i="438"/>
  <c r="R90" i="438"/>
  <c r="R89" i="438"/>
  <c r="R88" i="438"/>
  <c r="R87" i="438"/>
  <c r="R86" i="438"/>
  <c r="R85" i="438"/>
  <c r="R84" i="438"/>
  <c r="R83" i="438"/>
  <c r="R82" i="438"/>
  <c r="R81" i="438"/>
  <c r="R80" i="438"/>
  <c r="R79" i="438"/>
  <c r="R78" i="438"/>
  <c r="R77" i="438"/>
  <c r="R76" i="438"/>
  <c r="R75" i="438"/>
  <c r="R74" i="438"/>
  <c r="R73" i="438"/>
  <c r="R72" i="438"/>
  <c r="R71" i="438"/>
  <c r="R70" i="438"/>
  <c r="R69" i="438"/>
  <c r="R68" i="438"/>
  <c r="R67" i="438"/>
  <c r="R66" i="438"/>
  <c r="R65" i="438"/>
  <c r="R64" i="438"/>
  <c r="R63" i="438"/>
  <c r="R62" i="438"/>
  <c r="R61" i="438"/>
  <c r="R60" i="438"/>
  <c r="R59" i="438"/>
  <c r="R58" i="438"/>
  <c r="R57" i="438"/>
  <c r="R56" i="438"/>
  <c r="R55" i="438"/>
  <c r="R54" i="438"/>
  <c r="R53" i="438"/>
  <c r="R52" i="438"/>
  <c r="R51" i="438"/>
  <c r="R50" i="438"/>
  <c r="R49" i="438"/>
  <c r="R48" i="438"/>
  <c r="R47" i="438"/>
  <c r="R46" i="438"/>
  <c r="R45" i="438"/>
  <c r="R44" i="438"/>
  <c r="R43" i="438"/>
  <c r="R42" i="438"/>
  <c r="R41" i="438"/>
  <c r="R40" i="438"/>
  <c r="R39" i="438"/>
  <c r="R38" i="438"/>
  <c r="R37" i="438"/>
  <c r="R36" i="438"/>
  <c r="R35" i="438"/>
  <c r="R34" i="438"/>
  <c r="R33" i="438"/>
  <c r="R32" i="438"/>
  <c r="R31" i="438"/>
  <c r="R30" i="438"/>
  <c r="R29" i="438"/>
  <c r="R28" i="438"/>
  <c r="R27" i="438"/>
  <c r="R26" i="438"/>
  <c r="R25" i="438"/>
  <c r="R24" i="438"/>
  <c r="R23" i="438"/>
  <c r="R22" i="438"/>
  <c r="R21" i="438"/>
  <c r="R20" i="438"/>
  <c r="R19" i="438"/>
  <c r="R18" i="438"/>
  <c r="R17" i="438"/>
  <c r="R16" i="438"/>
  <c r="R15" i="438"/>
  <c r="R14" i="438"/>
  <c r="R13" i="438"/>
  <c r="R12" i="438"/>
  <c r="R11" i="438"/>
  <c r="R10" i="438"/>
  <c r="R9" i="438"/>
  <c r="R8" i="438"/>
  <c r="R7" i="438"/>
  <c r="R6" i="438"/>
  <c r="R5" i="438"/>
  <c r="R4" i="438"/>
  <c r="R3" i="438"/>
  <c r="B5" i="437"/>
  <c r="C5" i="437" s="1"/>
  <c r="C4" i="437"/>
  <c r="C3" i="437"/>
  <c r="H7" i="436"/>
  <c r="G7" i="436"/>
  <c r="F7" i="436"/>
  <c r="I7" i="436" s="1"/>
  <c r="E7" i="436"/>
  <c r="D7" i="436"/>
  <c r="C7" i="436"/>
  <c r="B7" i="436"/>
  <c r="I6" i="436"/>
  <c r="I5" i="436"/>
  <c r="I4" i="436"/>
  <c r="I3" i="436"/>
  <c r="DU31" i="435"/>
  <c r="DT31" i="435"/>
  <c r="DS31" i="435"/>
  <c r="DR31" i="435"/>
  <c r="DQ31" i="435"/>
  <c r="DP31" i="435"/>
  <c r="DO31" i="435"/>
  <c r="DN31" i="435"/>
  <c r="DM31" i="435"/>
  <c r="DL31" i="435"/>
  <c r="DK31" i="435"/>
  <c r="DJ31" i="435"/>
  <c r="DI31" i="435"/>
  <c r="DH31" i="435"/>
  <c r="DG31" i="435"/>
  <c r="DF31" i="435"/>
  <c r="DE31" i="435"/>
  <c r="DD31" i="435"/>
  <c r="DC31" i="435"/>
  <c r="DB31" i="435"/>
  <c r="DA31" i="435"/>
  <c r="CZ31" i="435"/>
  <c r="CY31" i="435"/>
  <c r="CX31" i="435"/>
  <c r="CW31" i="435"/>
  <c r="CV31" i="435"/>
  <c r="CU31" i="435"/>
  <c r="CT31" i="435"/>
  <c r="CS31" i="435"/>
  <c r="CR31" i="435"/>
  <c r="CQ31" i="435"/>
  <c r="CP31" i="435"/>
  <c r="CO31" i="435"/>
  <c r="CN31" i="435"/>
  <c r="CM31" i="435"/>
  <c r="CL31" i="435"/>
  <c r="CK31" i="435"/>
  <c r="CJ31" i="435"/>
  <c r="CI31" i="435"/>
  <c r="CH31" i="435"/>
  <c r="CG31" i="435"/>
  <c r="CF31" i="435"/>
  <c r="CE31" i="435"/>
  <c r="CD31" i="435"/>
  <c r="CC31" i="435"/>
  <c r="CB31" i="435"/>
  <c r="CA31" i="435"/>
  <c r="BZ31" i="435"/>
  <c r="BY31" i="435"/>
  <c r="BX31" i="435"/>
  <c r="BW31" i="435"/>
  <c r="BV31" i="435"/>
  <c r="BU31" i="435"/>
  <c r="BT31" i="435"/>
  <c r="BS31" i="435"/>
  <c r="BR31" i="435"/>
  <c r="BQ31" i="435"/>
  <c r="BP31" i="435"/>
  <c r="BO31" i="435"/>
  <c r="BN31" i="435"/>
  <c r="BM31" i="435"/>
  <c r="BL31" i="435"/>
  <c r="BK31" i="435"/>
  <c r="BJ31" i="435"/>
  <c r="BI31" i="435"/>
  <c r="BH31" i="435"/>
  <c r="BG31" i="435"/>
  <c r="BF31" i="435"/>
  <c r="BE31" i="435"/>
  <c r="BD31" i="435"/>
  <c r="BC31" i="435"/>
  <c r="BB31" i="435"/>
  <c r="BA31" i="435"/>
  <c r="AZ31" i="435"/>
  <c r="AY31" i="435"/>
  <c r="AX31" i="435"/>
  <c r="AW31" i="435"/>
  <c r="AV31" i="435"/>
  <c r="AU31" i="435"/>
  <c r="AT31" i="435"/>
  <c r="AS31" i="435"/>
  <c r="AR31" i="435"/>
  <c r="AQ31" i="435"/>
  <c r="AP31" i="435"/>
  <c r="AO31" i="435"/>
  <c r="AN31" i="435"/>
  <c r="AM31" i="435"/>
  <c r="AL31" i="435"/>
  <c r="AK31" i="435"/>
  <c r="AJ31" i="435"/>
  <c r="AI31" i="435"/>
  <c r="AH31" i="435"/>
  <c r="AG31" i="435"/>
  <c r="AF31" i="435"/>
  <c r="AE31" i="435"/>
  <c r="AD31" i="435"/>
  <c r="AC31" i="435"/>
  <c r="AB31" i="435"/>
  <c r="AA31" i="435"/>
  <c r="Z31" i="435"/>
  <c r="Y31" i="435"/>
  <c r="X31" i="435"/>
  <c r="W31" i="435"/>
  <c r="V31" i="435"/>
  <c r="U31" i="435"/>
  <c r="T31" i="435"/>
  <c r="S31" i="435"/>
  <c r="R31" i="435"/>
  <c r="Q31" i="435"/>
  <c r="P31" i="435"/>
  <c r="O31" i="435"/>
  <c r="N31" i="435"/>
  <c r="M31" i="435"/>
  <c r="L31" i="435"/>
  <c r="K31" i="435"/>
  <c r="J31" i="435"/>
  <c r="I31" i="435"/>
  <c r="H31" i="435"/>
  <c r="G31" i="435"/>
  <c r="F31" i="435"/>
  <c r="E31" i="435"/>
  <c r="D31" i="435"/>
  <c r="C31" i="435"/>
  <c r="B31" i="435"/>
  <c r="DW30" i="435"/>
  <c r="DW29" i="435"/>
  <c r="DW28" i="435"/>
  <c r="DW27" i="435"/>
  <c r="DW26" i="435"/>
  <c r="DW25" i="435"/>
  <c r="DW24" i="435"/>
  <c r="DW23" i="435"/>
  <c r="DW22" i="435"/>
  <c r="DW21" i="435"/>
  <c r="DW20" i="435"/>
  <c r="DW19" i="435"/>
  <c r="DW18" i="435"/>
  <c r="DW17" i="435"/>
  <c r="DW16" i="435"/>
  <c r="DW15" i="435"/>
  <c r="DW14" i="435"/>
  <c r="DW13" i="435"/>
  <c r="DW12" i="435"/>
  <c r="DW11" i="435"/>
  <c r="DW10" i="435"/>
  <c r="DW9" i="435"/>
  <c r="DW8" i="435"/>
  <c r="DW7" i="435"/>
  <c r="DW6" i="435"/>
  <c r="DW5" i="435"/>
  <c r="DW4" i="435"/>
  <c r="DW3" i="435"/>
  <c r="I10" i="434"/>
  <c r="H10" i="434"/>
  <c r="G10" i="434"/>
  <c r="F10" i="434"/>
  <c r="E10" i="434"/>
  <c r="D10" i="434"/>
  <c r="C10" i="434"/>
  <c r="B10" i="434"/>
  <c r="J9" i="434"/>
  <c r="J8" i="434"/>
  <c r="J7" i="434"/>
  <c r="J6" i="434"/>
  <c r="J5" i="434"/>
  <c r="J4" i="434"/>
  <c r="J3" i="434"/>
  <c r="Q226" i="422"/>
  <c r="P226" i="422"/>
  <c r="O226" i="422"/>
  <c r="N226" i="422"/>
  <c r="M226" i="422"/>
  <c r="L226" i="422"/>
  <c r="K226" i="422"/>
  <c r="J226" i="422"/>
  <c r="I226" i="422"/>
  <c r="H226" i="422"/>
  <c r="G226" i="422"/>
  <c r="F226" i="422"/>
  <c r="E226" i="422"/>
  <c r="C226" i="422"/>
  <c r="B226" i="422"/>
  <c r="R225" i="422"/>
  <c r="R224" i="422"/>
  <c r="R223" i="422"/>
  <c r="R222" i="422"/>
  <c r="R221" i="422"/>
  <c r="R220" i="422"/>
  <c r="R219" i="422"/>
  <c r="R218" i="422"/>
  <c r="R217" i="422"/>
  <c r="R216" i="422"/>
  <c r="R215" i="422"/>
  <c r="R214" i="422"/>
  <c r="R213" i="422"/>
  <c r="R212" i="422"/>
  <c r="R211" i="422"/>
  <c r="R210" i="422"/>
  <c r="R209" i="422"/>
  <c r="R208" i="422"/>
  <c r="R207" i="422"/>
  <c r="R206" i="422"/>
  <c r="R205" i="422"/>
  <c r="R204" i="422"/>
  <c r="R203" i="422"/>
  <c r="R202" i="422"/>
  <c r="R201" i="422"/>
  <c r="R200" i="422"/>
  <c r="R199" i="422"/>
  <c r="R198" i="422"/>
  <c r="R197" i="422"/>
  <c r="R196" i="422"/>
  <c r="R195" i="422"/>
  <c r="R194" i="422"/>
  <c r="R193" i="422"/>
  <c r="R192" i="422"/>
  <c r="R191" i="422"/>
  <c r="R190" i="422"/>
  <c r="R189" i="422"/>
  <c r="R188" i="422"/>
  <c r="R187" i="422"/>
  <c r="R186" i="422"/>
  <c r="R185" i="422"/>
  <c r="R184" i="422"/>
  <c r="R183" i="422"/>
  <c r="R182" i="422"/>
  <c r="R181" i="422"/>
  <c r="R180" i="422"/>
  <c r="R179" i="422"/>
  <c r="R178" i="422"/>
  <c r="R177" i="422"/>
  <c r="R176" i="422"/>
  <c r="R175" i="422"/>
  <c r="R174" i="422"/>
  <c r="R173" i="422"/>
  <c r="R172" i="422"/>
  <c r="R171" i="422"/>
  <c r="R170" i="422"/>
  <c r="R169" i="422"/>
  <c r="R168" i="422"/>
  <c r="R167" i="422"/>
  <c r="R166" i="422"/>
  <c r="R165" i="422"/>
  <c r="R164" i="422"/>
  <c r="R163" i="422"/>
  <c r="R162" i="422"/>
  <c r="R161" i="422"/>
  <c r="R160" i="422"/>
  <c r="R159" i="422"/>
  <c r="R158" i="422"/>
  <c r="R157" i="422"/>
  <c r="R156" i="422"/>
  <c r="R155" i="422"/>
  <c r="R154" i="422"/>
  <c r="R153" i="422"/>
  <c r="R152" i="422"/>
  <c r="R151" i="422"/>
  <c r="R150" i="422"/>
  <c r="R149" i="422"/>
  <c r="R148" i="422"/>
  <c r="R147" i="422"/>
  <c r="R146" i="422"/>
  <c r="R145" i="422"/>
  <c r="R144" i="422"/>
  <c r="R143" i="422"/>
  <c r="R142" i="422"/>
  <c r="R141" i="422"/>
  <c r="R140" i="422"/>
  <c r="R139" i="422"/>
  <c r="R138" i="422"/>
  <c r="R137" i="422"/>
  <c r="R136" i="422"/>
  <c r="R135" i="422"/>
  <c r="R134" i="422"/>
  <c r="R133" i="422"/>
  <c r="R132" i="422"/>
  <c r="R131" i="422"/>
  <c r="R130" i="422"/>
  <c r="R129" i="422"/>
  <c r="R128" i="422"/>
  <c r="R127" i="422"/>
  <c r="R126" i="422"/>
  <c r="R125" i="422"/>
  <c r="R124" i="422"/>
  <c r="R123" i="422"/>
  <c r="R122" i="422"/>
  <c r="R121" i="422"/>
  <c r="R120" i="422"/>
  <c r="R119" i="422"/>
  <c r="R118" i="422"/>
  <c r="R117" i="422"/>
  <c r="R116" i="422"/>
  <c r="R115" i="422"/>
  <c r="R114" i="422"/>
  <c r="R113" i="422"/>
  <c r="R112" i="422"/>
  <c r="R111" i="422"/>
  <c r="R110" i="422"/>
  <c r="R109" i="422"/>
  <c r="R108" i="422"/>
  <c r="R107" i="422"/>
  <c r="R106" i="422"/>
  <c r="R105" i="422"/>
  <c r="R104" i="422"/>
  <c r="R103" i="422"/>
  <c r="R102" i="422"/>
  <c r="R101" i="422"/>
  <c r="R100" i="422"/>
  <c r="R99" i="422"/>
  <c r="R98" i="422"/>
  <c r="R97" i="422"/>
  <c r="R96" i="422"/>
  <c r="R95" i="422"/>
  <c r="R94" i="422"/>
  <c r="R93" i="422"/>
  <c r="R92" i="422"/>
  <c r="R91" i="422"/>
  <c r="R90" i="422"/>
  <c r="R89" i="422"/>
  <c r="R88" i="422"/>
  <c r="R87" i="422"/>
  <c r="R86" i="422"/>
  <c r="R85" i="422"/>
  <c r="R84" i="422"/>
  <c r="R83" i="422"/>
  <c r="R82" i="422"/>
  <c r="R81" i="422"/>
  <c r="R80" i="422"/>
  <c r="R79" i="422"/>
  <c r="R78" i="422"/>
  <c r="R77" i="422"/>
  <c r="R76" i="422"/>
  <c r="R75" i="422"/>
  <c r="R74" i="422"/>
  <c r="R73" i="422"/>
  <c r="R72" i="422"/>
  <c r="R71" i="422"/>
  <c r="R70" i="422"/>
  <c r="R69" i="422"/>
  <c r="R68" i="422"/>
  <c r="R67" i="422"/>
  <c r="R66" i="422"/>
  <c r="R65" i="422"/>
  <c r="R64" i="422"/>
  <c r="R63" i="422"/>
  <c r="R62" i="422"/>
  <c r="R61" i="422"/>
  <c r="R60" i="422"/>
  <c r="R59" i="422"/>
  <c r="R58" i="422"/>
  <c r="R57" i="422"/>
  <c r="R56" i="422"/>
  <c r="R55" i="422"/>
  <c r="R54" i="422"/>
  <c r="R53" i="422"/>
  <c r="R52" i="422"/>
  <c r="R51" i="422"/>
  <c r="R50" i="422"/>
  <c r="R49" i="422"/>
  <c r="R48" i="422"/>
  <c r="R47" i="422"/>
  <c r="R46" i="422"/>
  <c r="R45" i="422"/>
  <c r="R44" i="422"/>
  <c r="R43" i="422"/>
  <c r="R42" i="422"/>
  <c r="R41" i="422"/>
  <c r="R40" i="422"/>
  <c r="R39" i="422"/>
  <c r="R38" i="422"/>
  <c r="R37" i="422"/>
  <c r="R36" i="422"/>
  <c r="R35" i="422"/>
  <c r="R34" i="422"/>
  <c r="R33" i="422"/>
  <c r="R32" i="422"/>
  <c r="R31" i="422"/>
  <c r="R30" i="422"/>
  <c r="R29" i="422"/>
  <c r="R28" i="422"/>
  <c r="R27" i="422"/>
  <c r="R26" i="422"/>
  <c r="R25" i="422"/>
  <c r="R24" i="422"/>
  <c r="R23" i="422"/>
  <c r="R22" i="422"/>
  <c r="R21" i="422"/>
  <c r="R20" i="422"/>
  <c r="R19" i="422"/>
  <c r="R18" i="422"/>
  <c r="R17" i="422"/>
  <c r="R16" i="422"/>
  <c r="R15" i="422"/>
  <c r="R14" i="422"/>
  <c r="R13" i="422"/>
  <c r="R12" i="422"/>
  <c r="R11" i="422"/>
  <c r="R10" i="422"/>
  <c r="R9" i="422"/>
  <c r="R8" i="422"/>
  <c r="R7" i="422"/>
  <c r="R6" i="422"/>
  <c r="R5" i="422"/>
  <c r="R4" i="422"/>
  <c r="R3" i="422"/>
  <c r="B4" i="421"/>
  <c r="C4" i="421" s="1"/>
  <c r="C3" i="421"/>
  <c r="L11" i="423"/>
  <c r="K11" i="423"/>
  <c r="J11" i="423"/>
  <c r="I11" i="423"/>
  <c r="H11" i="423"/>
  <c r="G11" i="423"/>
  <c r="F11" i="423"/>
  <c r="E11" i="423"/>
  <c r="D11" i="423"/>
  <c r="C11" i="423"/>
  <c r="B11" i="423"/>
  <c r="M10" i="423"/>
  <c r="M9" i="423"/>
  <c r="M8" i="423"/>
  <c r="M7" i="423"/>
  <c r="M6" i="423"/>
  <c r="M5" i="423"/>
  <c r="M4" i="423"/>
  <c r="M3" i="423"/>
  <c r="DU31" i="420"/>
  <c r="DT31" i="420"/>
  <c r="DS31" i="420"/>
  <c r="DR31" i="420"/>
  <c r="DQ31" i="420"/>
  <c r="DP31" i="420"/>
  <c r="DO31" i="420"/>
  <c r="DN31" i="420"/>
  <c r="DM31" i="420"/>
  <c r="DL31" i="420"/>
  <c r="DK31" i="420"/>
  <c r="DJ31" i="420"/>
  <c r="DI31" i="420"/>
  <c r="DH31" i="420"/>
  <c r="DG31" i="420"/>
  <c r="DF31" i="420"/>
  <c r="DE31" i="420"/>
  <c r="DD31" i="420"/>
  <c r="DC31" i="420"/>
  <c r="DB31" i="420"/>
  <c r="DA31" i="420"/>
  <c r="CZ31" i="420"/>
  <c r="CY31" i="420"/>
  <c r="CX31" i="420"/>
  <c r="CW31" i="420"/>
  <c r="CV31" i="420"/>
  <c r="CU31" i="420"/>
  <c r="CT31" i="420"/>
  <c r="CS31" i="420"/>
  <c r="CR31" i="420"/>
  <c r="CQ31" i="420"/>
  <c r="CP31" i="420"/>
  <c r="CO31" i="420"/>
  <c r="CN31" i="420"/>
  <c r="CM31" i="420"/>
  <c r="CL31" i="420"/>
  <c r="CK31" i="420"/>
  <c r="CJ31" i="420"/>
  <c r="CI31" i="420"/>
  <c r="CH31" i="420"/>
  <c r="CG31" i="420"/>
  <c r="CF31" i="420"/>
  <c r="CE31" i="420"/>
  <c r="CD31" i="420"/>
  <c r="CC31" i="420"/>
  <c r="CB31" i="420"/>
  <c r="CA31" i="420"/>
  <c r="BZ31" i="420"/>
  <c r="BY31" i="420"/>
  <c r="BX31" i="420"/>
  <c r="BW31" i="420"/>
  <c r="BV31" i="420"/>
  <c r="BU31" i="420"/>
  <c r="BT31" i="420"/>
  <c r="BS31" i="420"/>
  <c r="BR31" i="420"/>
  <c r="BQ31" i="420"/>
  <c r="BP31" i="420"/>
  <c r="BO31" i="420"/>
  <c r="BN31" i="420"/>
  <c r="BM31" i="420"/>
  <c r="BL31" i="420"/>
  <c r="BK31" i="420"/>
  <c r="BJ31" i="420"/>
  <c r="BI31" i="420"/>
  <c r="BH31" i="420"/>
  <c r="BG31" i="420"/>
  <c r="BF31" i="420"/>
  <c r="BE31" i="420"/>
  <c r="BD31" i="420"/>
  <c r="BC31" i="420"/>
  <c r="BB31" i="420"/>
  <c r="BA31" i="420"/>
  <c r="AZ31" i="420"/>
  <c r="AY31" i="420"/>
  <c r="AX31" i="420"/>
  <c r="AW31" i="420"/>
  <c r="AV31" i="420"/>
  <c r="AU31" i="420"/>
  <c r="AT31" i="420"/>
  <c r="AS31" i="420"/>
  <c r="AR31" i="420"/>
  <c r="AQ31" i="420"/>
  <c r="AP31" i="420"/>
  <c r="AO31" i="420"/>
  <c r="AN31" i="420"/>
  <c r="AM31" i="420"/>
  <c r="AL31" i="420"/>
  <c r="AK31" i="420"/>
  <c r="AJ31" i="420"/>
  <c r="AI31" i="420"/>
  <c r="AH31" i="420"/>
  <c r="AG31" i="420"/>
  <c r="AF31" i="420"/>
  <c r="AE31" i="420"/>
  <c r="AD31" i="420"/>
  <c r="AC31" i="420"/>
  <c r="AB31" i="420"/>
  <c r="AA31" i="420"/>
  <c r="Z31" i="420"/>
  <c r="Y31" i="420"/>
  <c r="X31" i="420"/>
  <c r="W31" i="420"/>
  <c r="V31" i="420"/>
  <c r="U31" i="420"/>
  <c r="T31" i="420"/>
  <c r="S31" i="420"/>
  <c r="R31" i="420"/>
  <c r="Q31" i="420"/>
  <c r="P31" i="420"/>
  <c r="O31" i="420"/>
  <c r="N31" i="420"/>
  <c r="M31" i="420"/>
  <c r="L31" i="420"/>
  <c r="K31" i="420"/>
  <c r="J31" i="420"/>
  <c r="I31" i="420"/>
  <c r="H31" i="420"/>
  <c r="G31" i="420"/>
  <c r="F31" i="420"/>
  <c r="E31" i="420"/>
  <c r="D31" i="420"/>
  <c r="C31" i="420"/>
  <c r="B31" i="420"/>
  <c r="DV30" i="420"/>
  <c r="DV29" i="420"/>
  <c r="DV28" i="420"/>
  <c r="DV27" i="420"/>
  <c r="DV26" i="420"/>
  <c r="DV25" i="420"/>
  <c r="DV24" i="420"/>
  <c r="DV23" i="420"/>
  <c r="DV22" i="420"/>
  <c r="DV21" i="420"/>
  <c r="DV20" i="420"/>
  <c r="DV19" i="420"/>
  <c r="DV18" i="420"/>
  <c r="DV17" i="420"/>
  <c r="DV16" i="420"/>
  <c r="DV15" i="420"/>
  <c r="DV14" i="420"/>
  <c r="DV13" i="420"/>
  <c r="DV12" i="420"/>
  <c r="DV11" i="420"/>
  <c r="DV10" i="420"/>
  <c r="DV9" i="420"/>
  <c r="DV8" i="420"/>
  <c r="DV7" i="420"/>
  <c r="DV6" i="420"/>
  <c r="DV5" i="420"/>
  <c r="DV4" i="420"/>
  <c r="DV3" i="420"/>
  <c r="G10" i="419"/>
  <c r="F10" i="419"/>
  <c r="E10" i="419"/>
  <c r="D10" i="419"/>
  <c r="C10" i="419"/>
  <c r="B10" i="419"/>
  <c r="H9" i="419"/>
  <c r="H8" i="419"/>
  <c r="H7" i="419"/>
  <c r="H6" i="419"/>
  <c r="H5" i="419"/>
  <c r="H4" i="419"/>
  <c r="H3" i="419"/>
  <c r="Q226" i="418"/>
  <c r="P226" i="418"/>
  <c r="O226" i="418"/>
  <c r="N226" i="418"/>
  <c r="M226" i="418"/>
  <c r="L226" i="418"/>
  <c r="K226" i="418"/>
  <c r="J226" i="418"/>
  <c r="I226" i="418"/>
  <c r="H226" i="418"/>
  <c r="G226" i="418"/>
  <c r="F226" i="418"/>
  <c r="E226" i="418"/>
  <c r="D226" i="418"/>
  <c r="C226" i="418"/>
  <c r="B226" i="418"/>
  <c r="R225" i="418"/>
  <c r="R224" i="418"/>
  <c r="R223" i="418"/>
  <c r="R222" i="418"/>
  <c r="R221" i="418"/>
  <c r="R220" i="418"/>
  <c r="R219" i="418"/>
  <c r="R218" i="418"/>
  <c r="R217" i="418"/>
  <c r="R216" i="418"/>
  <c r="R215" i="418"/>
  <c r="R214" i="418"/>
  <c r="R213" i="418"/>
  <c r="R212" i="418"/>
  <c r="R211" i="418"/>
  <c r="R210" i="418"/>
  <c r="R209" i="418"/>
  <c r="R208" i="418"/>
  <c r="R207" i="418"/>
  <c r="R206" i="418"/>
  <c r="R205" i="418"/>
  <c r="R204" i="418"/>
  <c r="R203" i="418"/>
  <c r="R202" i="418"/>
  <c r="R201" i="418"/>
  <c r="R200" i="418"/>
  <c r="R199" i="418"/>
  <c r="R198" i="418"/>
  <c r="R197" i="418"/>
  <c r="R196" i="418"/>
  <c r="R195" i="418"/>
  <c r="R194" i="418"/>
  <c r="R193" i="418"/>
  <c r="R192" i="418"/>
  <c r="R191" i="418"/>
  <c r="R190" i="418"/>
  <c r="R189" i="418"/>
  <c r="R188" i="418"/>
  <c r="R187" i="418"/>
  <c r="R186" i="418"/>
  <c r="R185" i="418"/>
  <c r="R184" i="418"/>
  <c r="R183" i="418"/>
  <c r="R182" i="418"/>
  <c r="R181" i="418"/>
  <c r="R180" i="418"/>
  <c r="R179" i="418"/>
  <c r="R178" i="418"/>
  <c r="R177" i="418"/>
  <c r="R176" i="418"/>
  <c r="R175" i="418"/>
  <c r="R174" i="418"/>
  <c r="R173" i="418"/>
  <c r="R172" i="418"/>
  <c r="R171" i="418"/>
  <c r="R170" i="418"/>
  <c r="R169" i="418"/>
  <c r="R168" i="418"/>
  <c r="R167" i="418"/>
  <c r="R166" i="418"/>
  <c r="R165" i="418"/>
  <c r="R164" i="418"/>
  <c r="R163" i="418"/>
  <c r="R162" i="418"/>
  <c r="R161" i="418"/>
  <c r="R160" i="418"/>
  <c r="R159" i="418"/>
  <c r="R158" i="418"/>
  <c r="R157" i="418"/>
  <c r="R156" i="418"/>
  <c r="R155" i="418"/>
  <c r="R154" i="418"/>
  <c r="R153" i="418"/>
  <c r="R152" i="418"/>
  <c r="R151" i="418"/>
  <c r="R150" i="418"/>
  <c r="R149" i="418"/>
  <c r="R148" i="418"/>
  <c r="R147" i="418"/>
  <c r="R146" i="418"/>
  <c r="R145" i="418"/>
  <c r="R144" i="418"/>
  <c r="R143" i="418"/>
  <c r="R142" i="418"/>
  <c r="R141" i="418"/>
  <c r="R140" i="418"/>
  <c r="R139" i="418"/>
  <c r="R138" i="418"/>
  <c r="R137" i="418"/>
  <c r="R136" i="418"/>
  <c r="R135" i="418"/>
  <c r="R134" i="418"/>
  <c r="R133" i="418"/>
  <c r="R132" i="418"/>
  <c r="R131" i="418"/>
  <c r="R130" i="418"/>
  <c r="R129" i="418"/>
  <c r="R128" i="418"/>
  <c r="R127" i="418"/>
  <c r="R126" i="418"/>
  <c r="R125" i="418"/>
  <c r="R124" i="418"/>
  <c r="R123" i="418"/>
  <c r="R122" i="418"/>
  <c r="R121" i="418"/>
  <c r="R120" i="418"/>
  <c r="R119" i="418"/>
  <c r="R118" i="418"/>
  <c r="R117" i="418"/>
  <c r="R116" i="418"/>
  <c r="R115" i="418"/>
  <c r="R114" i="418"/>
  <c r="R113" i="418"/>
  <c r="R112" i="418"/>
  <c r="R111" i="418"/>
  <c r="R110" i="418"/>
  <c r="R109" i="418"/>
  <c r="R108" i="418"/>
  <c r="R107" i="418"/>
  <c r="R106" i="418"/>
  <c r="R105" i="418"/>
  <c r="R104" i="418"/>
  <c r="R103" i="418"/>
  <c r="R102" i="418"/>
  <c r="R101" i="418"/>
  <c r="R100" i="418"/>
  <c r="R99" i="418"/>
  <c r="R98" i="418"/>
  <c r="R97" i="418"/>
  <c r="R96" i="418"/>
  <c r="R95" i="418"/>
  <c r="R94" i="418"/>
  <c r="R93" i="418"/>
  <c r="R92" i="418"/>
  <c r="R91" i="418"/>
  <c r="R90" i="418"/>
  <c r="R89" i="418"/>
  <c r="R88" i="418"/>
  <c r="R87" i="418"/>
  <c r="R86" i="418"/>
  <c r="R85" i="418"/>
  <c r="R84" i="418"/>
  <c r="R83" i="418"/>
  <c r="R82" i="418"/>
  <c r="R81" i="418"/>
  <c r="R80" i="418"/>
  <c r="R79" i="418"/>
  <c r="R78" i="418"/>
  <c r="R77" i="418"/>
  <c r="R76" i="418"/>
  <c r="R75" i="418"/>
  <c r="R74" i="418"/>
  <c r="R73" i="418"/>
  <c r="R72" i="418"/>
  <c r="R71" i="418"/>
  <c r="R70" i="418"/>
  <c r="R69" i="418"/>
  <c r="R68" i="418"/>
  <c r="R67" i="418"/>
  <c r="R66" i="418"/>
  <c r="R65" i="418"/>
  <c r="R64" i="418"/>
  <c r="R63" i="418"/>
  <c r="R62" i="418"/>
  <c r="R61" i="418"/>
  <c r="R60" i="418"/>
  <c r="R59" i="418"/>
  <c r="R58" i="418"/>
  <c r="R57" i="418"/>
  <c r="R56" i="418"/>
  <c r="R55" i="418"/>
  <c r="R54" i="418"/>
  <c r="R53" i="418"/>
  <c r="R52" i="418"/>
  <c r="R51" i="418"/>
  <c r="R50" i="418"/>
  <c r="R49" i="418"/>
  <c r="R48" i="418"/>
  <c r="R47" i="418"/>
  <c r="R46" i="418"/>
  <c r="R45" i="418"/>
  <c r="R44" i="418"/>
  <c r="R43" i="418"/>
  <c r="R42" i="418"/>
  <c r="R41" i="418"/>
  <c r="R40" i="418"/>
  <c r="R39" i="418"/>
  <c r="R38" i="418"/>
  <c r="R37" i="418"/>
  <c r="R36" i="418"/>
  <c r="R35" i="418"/>
  <c r="R34" i="418"/>
  <c r="R33" i="418"/>
  <c r="R32" i="418"/>
  <c r="R31" i="418"/>
  <c r="R30" i="418"/>
  <c r="R29" i="418"/>
  <c r="R28" i="418"/>
  <c r="R27" i="418"/>
  <c r="R26" i="418"/>
  <c r="R25" i="418"/>
  <c r="R24" i="418"/>
  <c r="R23" i="418"/>
  <c r="R22" i="418"/>
  <c r="R21" i="418"/>
  <c r="R20" i="418"/>
  <c r="R19" i="418"/>
  <c r="R18" i="418"/>
  <c r="R17" i="418"/>
  <c r="R16" i="418"/>
  <c r="R15" i="418"/>
  <c r="R14" i="418"/>
  <c r="R13" i="418"/>
  <c r="R12" i="418"/>
  <c r="R11" i="418"/>
  <c r="R10" i="418"/>
  <c r="R9" i="418"/>
  <c r="R8" i="418"/>
  <c r="R7" i="418"/>
  <c r="R6" i="418"/>
  <c r="R5" i="418"/>
  <c r="R4" i="418"/>
  <c r="R3" i="418"/>
  <c r="B5" i="417"/>
  <c r="C5" i="417" s="1"/>
  <c r="C4" i="417"/>
  <c r="C3" i="417"/>
  <c r="J7" i="416"/>
  <c r="I7" i="416"/>
  <c r="H7" i="416"/>
  <c r="G7" i="416"/>
  <c r="F7" i="416"/>
  <c r="E7" i="416"/>
  <c r="D7" i="416"/>
  <c r="C7" i="416"/>
  <c r="B7" i="416"/>
  <c r="K6" i="416"/>
  <c r="K5" i="416"/>
  <c r="K4" i="416"/>
  <c r="K3" i="416"/>
  <c r="DU31" i="415"/>
  <c r="DT31" i="415"/>
  <c r="DS31" i="415"/>
  <c r="DR31" i="415"/>
  <c r="DQ31" i="415"/>
  <c r="DP31" i="415"/>
  <c r="DO31" i="415"/>
  <c r="DN31" i="415"/>
  <c r="DM31" i="415"/>
  <c r="DL31" i="415"/>
  <c r="DK31" i="415"/>
  <c r="DJ31" i="415"/>
  <c r="DI31" i="415"/>
  <c r="DH31" i="415"/>
  <c r="DG31" i="415"/>
  <c r="DF31" i="415"/>
  <c r="DE31" i="415"/>
  <c r="DD31" i="415"/>
  <c r="DC31" i="415"/>
  <c r="DB31" i="415"/>
  <c r="DA31" i="415"/>
  <c r="CZ31" i="415"/>
  <c r="CY31" i="415"/>
  <c r="CX31" i="415"/>
  <c r="CW31" i="415"/>
  <c r="CV31" i="415"/>
  <c r="CU31" i="415"/>
  <c r="CT31" i="415"/>
  <c r="CS31" i="415"/>
  <c r="CR31" i="415"/>
  <c r="CQ31" i="415"/>
  <c r="CP31" i="415"/>
  <c r="CO31" i="415"/>
  <c r="CN31" i="415"/>
  <c r="CM31" i="415"/>
  <c r="CL31" i="415"/>
  <c r="CK31" i="415"/>
  <c r="CJ31" i="415"/>
  <c r="CI31" i="415"/>
  <c r="CH31" i="415"/>
  <c r="CG31" i="415"/>
  <c r="CF31" i="415"/>
  <c r="CE31" i="415"/>
  <c r="CD31" i="415"/>
  <c r="CC31" i="415"/>
  <c r="CB31" i="415"/>
  <c r="CA31" i="415"/>
  <c r="BZ31" i="415"/>
  <c r="BY31" i="415"/>
  <c r="BX31" i="415"/>
  <c r="BW31" i="415"/>
  <c r="BV31" i="415"/>
  <c r="BU31" i="415"/>
  <c r="BT31" i="415"/>
  <c r="BS31" i="415"/>
  <c r="BR31" i="415"/>
  <c r="BQ31" i="415"/>
  <c r="BP31" i="415"/>
  <c r="BO31" i="415"/>
  <c r="BN31" i="415"/>
  <c r="BM31" i="415"/>
  <c r="BL31" i="415"/>
  <c r="BK31" i="415"/>
  <c r="BJ31" i="415"/>
  <c r="BI31" i="415"/>
  <c r="BH31" i="415"/>
  <c r="BG31" i="415"/>
  <c r="BF31" i="415"/>
  <c r="BE31" i="415"/>
  <c r="BD31" i="415"/>
  <c r="BC31" i="415"/>
  <c r="BB31" i="415"/>
  <c r="BA31" i="415"/>
  <c r="AZ31" i="415"/>
  <c r="AY31" i="415"/>
  <c r="AX31" i="415"/>
  <c r="AW31" i="415"/>
  <c r="AV31" i="415"/>
  <c r="AU31" i="415"/>
  <c r="AT31" i="415"/>
  <c r="AS31" i="415"/>
  <c r="AR31" i="415"/>
  <c r="AQ31" i="415"/>
  <c r="AP31" i="415"/>
  <c r="AO31" i="415"/>
  <c r="AN31" i="415"/>
  <c r="AM31" i="415"/>
  <c r="AL31" i="415"/>
  <c r="AK31" i="415"/>
  <c r="AJ31" i="415"/>
  <c r="AI31" i="415"/>
  <c r="AH31" i="415"/>
  <c r="AG31" i="415"/>
  <c r="AF31" i="415"/>
  <c r="AE31" i="415"/>
  <c r="AD31" i="415"/>
  <c r="AC31" i="415"/>
  <c r="AB31" i="415"/>
  <c r="AA31" i="415"/>
  <c r="Z31" i="415"/>
  <c r="Y31" i="415"/>
  <c r="X31" i="415"/>
  <c r="W31" i="415"/>
  <c r="V31" i="415"/>
  <c r="U31" i="415"/>
  <c r="T31" i="415"/>
  <c r="S31" i="415"/>
  <c r="R31" i="415"/>
  <c r="Q31" i="415"/>
  <c r="P31" i="415"/>
  <c r="O31" i="415"/>
  <c r="N31" i="415"/>
  <c r="M31" i="415"/>
  <c r="L31" i="415"/>
  <c r="K31" i="415"/>
  <c r="J31" i="415"/>
  <c r="I31" i="415"/>
  <c r="H31" i="415"/>
  <c r="G31" i="415"/>
  <c r="F31" i="415"/>
  <c r="E31" i="415"/>
  <c r="D31" i="415"/>
  <c r="C31" i="415"/>
  <c r="B31" i="415"/>
  <c r="DV30" i="415"/>
  <c r="DV29" i="415"/>
  <c r="DV28" i="415"/>
  <c r="DV27" i="415"/>
  <c r="DV26" i="415"/>
  <c r="DV25" i="415"/>
  <c r="DV24" i="415"/>
  <c r="DV23" i="415"/>
  <c r="DV22" i="415"/>
  <c r="DV21" i="415"/>
  <c r="DV20" i="415"/>
  <c r="DV19" i="415"/>
  <c r="DV18" i="415"/>
  <c r="DV17" i="415"/>
  <c r="DV16" i="415"/>
  <c r="DV15" i="415"/>
  <c r="DV14" i="415"/>
  <c r="DV13" i="415"/>
  <c r="DV12" i="415"/>
  <c r="DV11" i="415"/>
  <c r="DV10" i="415"/>
  <c r="DV9" i="415"/>
  <c r="DV8" i="415"/>
  <c r="DV7" i="415"/>
  <c r="DV6" i="415"/>
  <c r="DV5" i="415"/>
  <c r="DV4" i="415"/>
  <c r="DV3" i="415"/>
  <c r="H7" i="414"/>
  <c r="G7" i="414"/>
  <c r="F7" i="414"/>
  <c r="E7" i="414"/>
  <c r="D7" i="414"/>
  <c r="C7" i="414"/>
  <c r="B7" i="414"/>
  <c r="I6" i="414"/>
  <c r="I5" i="414"/>
  <c r="I4" i="414"/>
  <c r="I3" i="414"/>
  <c r="Q225" i="413"/>
  <c r="P225" i="413"/>
  <c r="O225" i="413"/>
  <c r="N225" i="413"/>
  <c r="M225" i="413"/>
  <c r="L225" i="413"/>
  <c r="K225" i="413"/>
  <c r="J225" i="413"/>
  <c r="I225" i="413"/>
  <c r="H225" i="413"/>
  <c r="G225" i="413"/>
  <c r="F225" i="413"/>
  <c r="E225" i="413"/>
  <c r="D225" i="413"/>
  <c r="C225" i="413"/>
  <c r="B225" i="413"/>
  <c r="R224" i="413"/>
  <c r="R223" i="413"/>
  <c r="R222" i="413"/>
  <c r="R221" i="413"/>
  <c r="R220" i="413"/>
  <c r="R219" i="413"/>
  <c r="R218" i="413"/>
  <c r="R217" i="413"/>
  <c r="R216" i="413"/>
  <c r="R215" i="413"/>
  <c r="R214" i="413"/>
  <c r="R213" i="413"/>
  <c r="R212" i="413"/>
  <c r="R211" i="413"/>
  <c r="R210" i="413"/>
  <c r="R209" i="413"/>
  <c r="R208" i="413"/>
  <c r="R207" i="413"/>
  <c r="R206" i="413"/>
  <c r="R205" i="413"/>
  <c r="R204" i="413"/>
  <c r="R203" i="413"/>
  <c r="R202" i="413"/>
  <c r="R201" i="413"/>
  <c r="R200" i="413"/>
  <c r="R199" i="413"/>
  <c r="R198" i="413"/>
  <c r="R197" i="413"/>
  <c r="R196" i="413"/>
  <c r="R195" i="413"/>
  <c r="R194" i="413"/>
  <c r="R193" i="413"/>
  <c r="R192" i="413"/>
  <c r="R191" i="413"/>
  <c r="R190" i="413"/>
  <c r="R189" i="413"/>
  <c r="R188" i="413"/>
  <c r="R187" i="413"/>
  <c r="R186" i="413"/>
  <c r="R185" i="413"/>
  <c r="R184" i="413"/>
  <c r="R183" i="413"/>
  <c r="R182" i="413"/>
  <c r="R181" i="413"/>
  <c r="R180" i="413"/>
  <c r="R179" i="413"/>
  <c r="R178" i="413"/>
  <c r="R177" i="413"/>
  <c r="R176" i="413"/>
  <c r="R175" i="413"/>
  <c r="R174" i="413"/>
  <c r="R173" i="413"/>
  <c r="R172" i="413"/>
  <c r="R171" i="413"/>
  <c r="R170" i="413"/>
  <c r="R169" i="413"/>
  <c r="R168" i="413"/>
  <c r="R167" i="413"/>
  <c r="R166" i="413"/>
  <c r="R165" i="413"/>
  <c r="R164" i="413"/>
  <c r="R163" i="413"/>
  <c r="R162" i="413"/>
  <c r="R161" i="413"/>
  <c r="R160" i="413"/>
  <c r="R159" i="413"/>
  <c r="R158" i="413"/>
  <c r="R157" i="413"/>
  <c r="R156" i="413"/>
  <c r="R155" i="413"/>
  <c r="R154" i="413"/>
  <c r="R153" i="413"/>
  <c r="R152" i="413"/>
  <c r="R151" i="413"/>
  <c r="R150" i="413"/>
  <c r="R149" i="413"/>
  <c r="R148" i="413"/>
  <c r="R147" i="413"/>
  <c r="R146" i="413"/>
  <c r="R145" i="413"/>
  <c r="R144" i="413"/>
  <c r="R143" i="413"/>
  <c r="R142" i="413"/>
  <c r="R141" i="413"/>
  <c r="R140" i="413"/>
  <c r="R139" i="413"/>
  <c r="R138" i="413"/>
  <c r="R137" i="413"/>
  <c r="R136" i="413"/>
  <c r="R135" i="413"/>
  <c r="R134" i="413"/>
  <c r="R133" i="413"/>
  <c r="R132" i="413"/>
  <c r="R131" i="413"/>
  <c r="R130" i="413"/>
  <c r="R129" i="413"/>
  <c r="R128" i="413"/>
  <c r="R127" i="413"/>
  <c r="R126" i="413"/>
  <c r="R125" i="413"/>
  <c r="R124" i="413"/>
  <c r="R123" i="413"/>
  <c r="R122" i="413"/>
  <c r="R121" i="413"/>
  <c r="R120" i="413"/>
  <c r="R119" i="413"/>
  <c r="R118" i="413"/>
  <c r="R117" i="413"/>
  <c r="R116" i="413"/>
  <c r="R115" i="413"/>
  <c r="R114" i="413"/>
  <c r="R113" i="413"/>
  <c r="R112" i="413"/>
  <c r="R111" i="413"/>
  <c r="R110" i="413"/>
  <c r="R109" i="413"/>
  <c r="R108" i="413"/>
  <c r="R107" i="413"/>
  <c r="R106" i="413"/>
  <c r="R105" i="413"/>
  <c r="R104" i="413"/>
  <c r="R103" i="413"/>
  <c r="R102" i="413"/>
  <c r="R101" i="413"/>
  <c r="R100" i="413"/>
  <c r="R99" i="413"/>
  <c r="R98" i="413"/>
  <c r="R97" i="413"/>
  <c r="R96" i="413"/>
  <c r="R95" i="413"/>
  <c r="R94" i="413"/>
  <c r="R93" i="413"/>
  <c r="R92" i="413"/>
  <c r="R91" i="413"/>
  <c r="R90" i="413"/>
  <c r="R89" i="413"/>
  <c r="R88" i="413"/>
  <c r="R87" i="413"/>
  <c r="R86" i="413"/>
  <c r="R85" i="413"/>
  <c r="R84" i="413"/>
  <c r="R83" i="413"/>
  <c r="R82" i="413"/>
  <c r="R81" i="413"/>
  <c r="R80" i="413"/>
  <c r="R79" i="413"/>
  <c r="R78" i="413"/>
  <c r="R77" i="413"/>
  <c r="R76" i="413"/>
  <c r="R75" i="413"/>
  <c r="R74" i="413"/>
  <c r="R73" i="413"/>
  <c r="R72" i="413"/>
  <c r="R71" i="413"/>
  <c r="R70" i="413"/>
  <c r="R69" i="413"/>
  <c r="R68" i="413"/>
  <c r="R67" i="413"/>
  <c r="R66" i="413"/>
  <c r="R65" i="413"/>
  <c r="R64" i="413"/>
  <c r="R63" i="413"/>
  <c r="R62" i="413"/>
  <c r="R61" i="413"/>
  <c r="R60" i="413"/>
  <c r="R59" i="413"/>
  <c r="R58" i="413"/>
  <c r="R57" i="413"/>
  <c r="R56" i="413"/>
  <c r="R55" i="413"/>
  <c r="R54" i="413"/>
  <c r="R53" i="413"/>
  <c r="R52" i="413"/>
  <c r="R51" i="413"/>
  <c r="R50" i="413"/>
  <c r="R49" i="413"/>
  <c r="R48" i="413"/>
  <c r="R47" i="413"/>
  <c r="R46" i="413"/>
  <c r="R45" i="413"/>
  <c r="R44" i="413"/>
  <c r="R43" i="413"/>
  <c r="R42" i="413"/>
  <c r="R41" i="413"/>
  <c r="R40" i="413"/>
  <c r="R39" i="413"/>
  <c r="R38" i="413"/>
  <c r="R37" i="413"/>
  <c r="R36" i="413"/>
  <c r="R35" i="413"/>
  <c r="R34" i="413"/>
  <c r="R33" i="413"/>
  <c r="R32" i="413"/>
  <c r="R31" i="413"/>
  <c r="R30" i="413"/>
  <c r="R29" i="413"/>
  <c r="R28" i="413"/>
  <c r="R27" i="413"/>
  <c r="R26" i="413"/>
  <c r="R25" i="413"/>
  <c r="R24" i="413"/>
  <c r="R23" i="413"/>
  <c r="R22" i="413"/>
  <c r="R21" i="413"/>
  <c r="R20" i="413"/>
  <c r="R19" i="413"/>
  <c r="R18" i="413"/>
  <c r="R17" i="413"/>
  <c r="R16" i="413"/>
  <c r="R15" i="413"/>
  <c r="R14" i="413"/>
  <c r="R13" i="413"/>
  <c r="R12" i="413"/>
  <c r="R11" i="413"/>
  <c r="R10" i="413"/>
  <c r="R9" i="413"/>
  <c r="R8" i="413"/>
  <c r="R7" i="413"/>
  <c r="R6" i="413"/>
  <c r="R5" i="413"/>
  <c r="R4" i="413"/>
  <c r="R3" i="413"/>
  <c r="C4" i="412"/>
  <c r="B4" i="412"/>
  <c r="C3" i="412"/>
  <c r="K10" i="411"/>
  <c r="J10" i="411"/>
  <c r="I10" i="411"/>
  <c r="H10" i="411"/>
  <c r="G10" i="411"/>
  <c r="F10" i="411"/>
  <c r="E10" i="411"/>
  <c r="D10" i="411"/>
  <c r="C10" i="411"/>
  <c r="B10" i="411"/>
  <c r="M9" i="411"/>
  <c r="M8" i="411"/>
  <c r="M7" i="411"/>
  <c r="M6" i="411"/>
  <c r="M5" i="411"/>
  <c r="M4" i="411"/>
  <c r="M3" i="411"/>
  <c r="DU31" i="410"/>
  <c r="DT31" i="410"/>
  <c r="DS31" i="410"/>
  <c r="DR31" i="410"/>
  <c r="DQ31" i="410"/>
  <c r="DP31" i="410"/>
  <c r="DO31" i="410"/>
  <c r="DN31" i="410"/>
  <c r="DM31" i="410"/>
  <c r="DL31" i="410"/>
  <c r="DK31" i="410"/>
  <c r="DJ31" i="410"/>
  <c r="DI31" i="410"/>
  <c r="DH31" i="410"/>
  <c r="DG31" i="410"/>
  <c r="DF31" i="410"/>
  <c r="DE31" i="410"/>
  <c r="DD31" i="410"/>
  <c r="DC31" i="410"/>
  <c r="DB31" i="410"/>
  <c r="DA31" i="410"/>
  <c r="CZ31" i="410"/>
  <c r="CY31" i="410"/>
  <c r="CX31" i="410"/>
  <c r="CW31" i="410"/>
  <c r="CV31" i="410"/>
  <c r="CU31" i="410"/>
  <c r="CT31" i="410"/>
  <c r="CS31" i="410"/>
  <c r="CR31" i="410"/>
  <c r="CQ31" i="410"/>
  <c r="CP31" i="410"/>
  <c r="CO31" i="410"/>
  <c r="CN31" i="410"/>
  <c r="CM31" i="410"/>
  <c r="CL31" i="410"/>
  <c r="CK31" i="410"/>
  <c r="CJ31" i="410"/>
  <c r="CI31" i="410"/>
  <c r="CH31" i="410"/>
  <c r="CG31" i="410"/>
  <c r="CF31" i="410"/>
  <c r="CE31" i="410"/>
  <c r="CD31" i="410"/>
  <c r="CC31" i="410"/>
  <c r="CB31" i="410"/>
  <c r="CA31" i="410"/>
  <c r="BZ31" i="410"/>
  <c r="BY31" i="410"/>
  <c r="BX31" i="410"/>
  <c r="BW31" i="410"/>
  <c r="BV31" i="410"/>
  <c r="BU31" i="410"/>
  <c r="BT31" i="410"/>
  <c r="BS31" i="410"/>
  <c r="BR31" i="410"/>
  <c r="BQ31" i="410"/>
  <c r="BP31" i="410"/>
  <c r="BO31" i="410"/>
  <c r="BN31" i="410"/>
  <c r="BM31" i="410"/>
  <c r="BL31" i="410"/>
  <c r="BK31" i="410"/>
  <c r="BJ31" i="410"/>
  <c r="BI31" i="410"/>
  <c r="BH31" i="410"/>
  <c r="BG31" i="410"/>
  <c r="BF31" i="410"/>
  <c r="BE31" i="410"/>
  <c r="BD31" i="410"/>
  <c r="BC31" i="410"/>
  <c r="BB31" i="410"/>
  <c r="BA31" i="410"/>
  <c r="AZ31" i="410"/>
  <c r="AY31" i="410"/>
  <c r="AX31" i="410"/>
  <c r="AW31" i="410"/>
  <c r="AV31" i="410"/>
  <c r="AU31" i="410"/>
  <c r="AT31" i="410"/>
  <c r="AS31" i="410"/>
  <c r="AR31" i="410"/>
  <c r="AQ31" i="410"/>
  <c r="AP31" i="410"/>
  <c r="AO31" i="410"/>
  <c r="AN31" i="410"/>
  <c r="AM31" i="410"/>
  <c r="AL31" i="410"/>
  <c r="AK31" i="410"/>
  <c r="AJ31" i="410"/>
  <c r="AI31" i="410"/>
  <c r="AH31" i="410"/>
  <c r="AG31" i="410"/>
  <c r="AF31" i="410"/>
  <c r="AE31" i="410"/>
  <c r="AD31" i="410"/>
  <c r="AC31" i="410"/>
  <c r="AB31" i="410"/>
  <c r="AA31" i="410"/>
  <c r="Z31" i="410"/>
  <c r="Y31" i="410"/>
  <c r="X31" i="410"/>
  <c r="W31" i="410"/>
  <c r="V31" i="410"/>
  <c r="U31" i="410"/>
  <c r="T31" i="410"/>
  <c r="S31" i="410"/>
  <c r="R31" i="410"/>
  <c r="Q31" i="410"/>
  <c r="P31" i="410"/>
  <c r="O31" i="410"/>
  <c r="N31" i="410"/>
  <c r="M31" i="410"/>
  <c r="L31" i="410"/>
  <c r="K31" i="410"/>
  <c r="J31" i="410"/>
  <c r="I31" i="410"/>
  <c r="H31" i="410"/>
  <c r="G31" i="410"/>
  <c r="F31" i="410"/>
  <c r="E31" i="410"/>
  <c r="D31" i="410"/>
  <c r="C31" i="410"/>
  <c r="B31" i="410"/>
  <c r="DV30" i="410"/>
  <c r="DV29" i="410"/>
  <c r="DV28" i="410"/>
  <c r="DV27" i="410"/>
  <c r="DV26" i="410"/>
  <c r="DV25" i="410"/>
  <c r="DV24" i="410"/>
  <c r="DV23" i="410"/>
  <c r="DV22" i="410"/>
  <c r="DV21" i="410"/>
  <c r="DV20" i="410"/>
  <c r="DV19" i="410"/>
  <c r="DV18" i="410"/>
  <c r="DV17" i="410"/>
  <c r="DV16" i="410"/>
  <c r="DV15" i="410"/>
  <c r="DV14" i="410"/>
  <c r="DV13" i="410"/>
  <c r="DV12" i="410"/>
  <c r="DV11" i="410"/>
  <c r="DV10" i="410"/>
  <c r="DV9" i="410"/>
  <c r="DV8" i="410"/>
  <c r="DV7" i="410"/>
  <c r="DV6" i="410"/>
  <c r="DV5" i="410"/>
  <c r="DV4" i="410"/>
  <c r="DV3" i="410"/>
  <c r="K10" i="409"/>
  <c r="J10" i="409"/>
  <c r="I10" i="409"/>
  <c r="H10" i="409"/>
  <c r="G10" i="409"/>
  <c r="F10" i="409"/>
  <c r="E10" i="409"/>
  <c r="D10" i="409"/>
  <c r="C10" i="409"/>
  <c r="B10" i="409"/>
  <c r="L9" i="409"/>
  <c r="L8" i="409"/>
  <c r="L7" i="409"/>
  <c r="L6" i="409"/>
  <c r="L5" i="409"/>
  <c r="L4" i="409"/>
  <c r="L3" i="409"/>
  <c r="Q223" i="408"/>
  <c r="P223" i="408"/>
  <c r="O223" i="408"/>
  <c r="N223" i="408"/>
  <c r="M223" i="408"/>
  <c r="L223" i="408"/>
  <c r="K223" i="408"/>
  <c r="J223" i="408"/>
  <c r="I223" i="408"/>
  <c r="H223" i="408"/>
  <c r="G223" i="408"/>
  <c r="F223" i="408"/>
  <c r="E223" i="408"/>
  <c r="D223" i="408"/>
  <c r="C223" i="408"/>
  <c r="B223" i="408"/>
  <c r="R222" i="408"/>
  <c r="R221" i="408"/>
  <c r="R220" i="408"/>
  <c r="R219" i="408"/>
  <c r="R218" i="408"/>
  <c r="R217" i="408"/>
  <c r="R216" i="408"/>
  <c r="R215" i="408"/>
  <c r="R214" i="408"/>
  <c r="R213" i="408"/>
  <c r="R212" i="408"/>
  <c r="R211" i="408"/>
  <c r="R210" i="408"/>
  <c r="R209" i="408"/>
  <c r="R208" i="408"/>
  <c r="R207" i="408"/>
  <c r="R206" i="408"/>
  <c r="R205" i="408"/>
  <c r="R204" i="408"/>
  <c r="R203" i="408"/>
  <c r="R202" i="408"/>
  <c r="R201" i="408"/>
  <c r="R200" i="408"/>
  <c r="R199" i="408"/>
  <c r="R198" i="408"/>
  <c r="R197" i="408"/>
  <c r="R196" i="408"/>
  <c r="R195" i="408"/>
  <c r="R194" i="408"/>
  <c r="R193" i="408"/>
  <c r="R192" i="408"/>
  <c r="R191" i="408"/>
  <c r="R190" i="408"/>
  <c r="R189" i="408"/>
  <c r="R188" i="408"/>
  <c r="R187" i="408"/>
  <c r="R186" i="408"/>
  <c r="R185" i="408"/>
  <c r="R184" i="408"/>
  <c r="R183" i="408"/>
  <c r="R182" i="408"/>
  <c r="R181" i="408"/>
  <c r="R180" i="408"/>
  <c r="R179" i="408"/>
  <c r="R178" i="408"/>
  <c r="R177" i="408"/>
  <c r="R176" i="408"/>
  <c r="R175" i="408"/>
  <c r="R174" i="408"/>
  <c r="R173" i="408"/>
  <c r="R172" i="408"/>
  <c r="R171" i="408"/>
  <c r="R170" i="408"/>
  <c r="R169" i="408"/>
  <c r="R168" i="408"/>
  <c r="R167" i="408"/>
  <c r="R166" i="408"/>
  <c r="R165" i="408"/>
  <c r="R164" i="408"/>
  <c r="R163" i="408"/>
  <c r="R162" i="408"/>
  <c r="R161" i="408"/>
  <c r="R160" i="408"/>
  <c r="R159" i="408"/>
  <c r="R158" i="408"/>
  <c r="R157" i="408"/>
  <c r="R156" i="408"/>
  <c r="R155" i="408"/>
  <c r="R154" i="408"/>
  <c r="R153" i="408"/>
  <c r="R152" i="408"/>
  <c r="R151" i="408"/>
  <c r="R150" i="408"/>
  <c r="R149" i="408"/>
  <c r="R148" i="408"/>
  <c r="R147" i="408"/>
  <c r="R146" i="408"/>
  <c r="R145" i="408"/>
  <c r="R144" i="408"/>
  <c r="R143" i="408"/>
  <c r="R142" i="408"/>
  <c r="R141" i="408"/>
  <c r="R140" i="408"/>
  <c r="R139" i="408"/>
  <c r="R138" i="408"/>
  <c r="R137" i="408"/>
  <c r="R136" i="408"/>
  <c r="R135" i="408"/>
  <c r="R134" i="408"/>
  <c r="R133" i="408"/>
  <c r="R132" i="408"/>
  <c r="R131" i="408"/>
  <c r="R130" i="408"/>
  <c r="R129" i="408"/>
  <c r="R128" i="408"/>
  <c r="R127" i="408"/>
  <c r="R126" i="408"/>
  <c r="R125" i="408"/>
  <c r="R124" i="408"/>
  <c r="R123" i="408"/>
  <c r="R122" i="408"/>
  <c r="R121" i="408"/>
  <c r="R120" i="408"/>
  <c r="R119" i="408"/>
  <c r="R118" i="408"/>
  <c r="R117" i="408"/>
  <c r="R116" i="408"/>
  <c r="R115" i="408"/>
  <c r="R114" i="408"/>
  <c r="R113" i="408"/>
  <c r="R112" i="408"/>
  <c r="R111" i="408"/>
  <c r="R110" i="408"/>
  <c r="R109" i="408"/>
  <c r="R108" i="408"/>
  <c r="R107" i="408"/>
  <c r="R106" i="408"/>
  <c r="R105" i="408"/>
  <c r="R104" i="408"/>
  <c r="R103" i="408"/>
  <c r="R102" i="408"/>
  <c r="R101" i="408"/>
  <c r="R100" i="408"/>
  <c r="R99" i="408"/>
  <c r="R98" i="408"/>
  <c r="R97" i="408"/>
  <c r="R96" i="408"/>
  <c r="R95" i="408"/>
  <c r="R94" i="408"/>
  <c r="R93" i="408"/>
  <c r="R92" i="408"/>
  <c r="R91" i="408"/>
  <c r="R90" i="408"/>
  <c r="R89" i="408"/>
  <c r="R88" i="408"/>
  <c r="R87" i="408"/>
  <c r="R86" i="408"/>
  <c r="R85" i="408"/>
  <c r="R84" i="408"/>
  <c r="R83" i="408"/>
  <c r="R82" i="408"/>
  <c r="R81" i="408"/>
  <c r="R80" i="408"/>
  <c r="R79" i="408"/>
  <c r="R78" i="408"/>
  <c r="R77" i="408"/>
  <c r="R76" i="408"/>
  <c r="R75" i="408"/>
  <c r="R74" i="408"/>
  <c r="R73" i="408"/>
  <c r="R72" i="408"/>
  <c r="R71" i="408"/>
  <c r="R70" i="408"/>
  <c r="R69" i="408"/>
  <c r="R68" i="408"/>
  <c r="R67" i="408"/>
  <c r="R66" i="408"/>
  <c r="R65" i="408"/>
  <c r="R64" i="408"/>
  <c r="R63" i="408"/>
  <c r="R62" i="408"/>
  <c r="R61" i="408"/>
  <c r="R60" i="408"/>
  <c r="R59" i="408"/>
  <c r="R58" i="408"/>
  <c r="R57" i="408"/>
  <c r="R56" i="408"/>
  <c r="R55" i="408"/>
  <c r="R54" i="408"/>
  <c r="R53" i="408"/>
  <c r="R52" i="408"/>
  <c r="R51" i="408"/>
  <c r="R50" i="408"/>
  <c r="R49" i="408"/>
  <c r="R48" i="408"/>
  <c r="R47" i="408"/>
  <c r="R46" i="408"/>
  <c r="R45" i="408"/>
  <c r="R44" i="408"/>
  <c r="R43" i="408"/>
  <c r="R42" i="408"/>
  <c r="R41" i="408"/>
  <c r="R40" i="408"/>
  <c r="R39" i="408"/>
  <c r="R38" i="408"/>
  <c r="R37" i="408"/>
  <c r="R36" i="408"/>
  <c r="R35" i="408"/>
  <c r="R34" i="408"/>
  <c r="R33" i="408"/>
  <c r="R32" i="408"/>
  <c r="R31" i="408"/>
  <c r="R30" i="408"/>
  <c r="R29" i="408"/>
  <c r="R28" i="408"/>
  <c r="R27" i="408"/>
  <c r="R26" i="408"/>
  <c r="R25" i="408"/>
  <c r="R24" i="408"/>
  <c r="R23" i="408"/>
  <c r="R22" i="408"/>
  <c r="R21" i="408"/>
  <c r="R20" i="408"/>
  <c r="R19" i="408"/>
  <c r="R18" i="408"/>
  <c r="R17" i="408"/>
  <c r="R16" i="408"/>
  <c r="R15" i="408"/>
  <c r="R14" i="408"/>
  <c r="R13" i="408"/>
  <c r="R12" i="408"/>
  <c r="R11" i="408"/>
  <c r="R10" i="408"/>
  <c r="R9" i="408"/>
  <c r="R8" i="408"/>
  <c r="R7" i="408"/>
  <c r="R6" i="408"/>
  <c r="R5" i="408"/>
  <c r="R4" i="408"/>
  <c r="R3" i="408"/>
  <c r="B4" i="407"/>
  <c r="C4" i="407" s="1"/>
  <c r="C3" i="407"/>
  <c r="L10" i="406"/>
  <c r="K10" i="406"/>
  <c r="J10" i="406"/>
  <c r="I10" i="406"/>
  <c r="H10" i="406"/>
  <c r="G10" i="406"/>
  <c r="F10" i="406"/>
  <c r="E10" i="406"/>
  <c r="D10" i="406"/>
  <c r="C10" i="406"/>
  <c r="B10" i="406"/>
  <c r="M9" i="406"/>
  <c r="M8" i="406"/>
  <c r="M7" i="406"/>
  <c r="M6" i="406"/>
  <c r="M5" i="406"/>
  <c r="M4" i="406"/>
  <c r="M3" i="406"/>
  <c r="DU31" i="405"/>
  <c r="DT31" i="405"/>
  <c r="DS31" i="405"/>
  <c r="DR31" i="405"/>
  <c r="DQ31" i="405"/>
  <c r="DP31" i="405"/>
  <c r="DO31" i="405"/>
  <c r="DN31" i="405"/>
  <c r="DM31" i="405"/>
  <c r="DL31" i="405"/>
  <c r="DK31" i="405"/>
  <c r="DJ31" i="405"/>
  <c r="DI31" i="405"/>
  <c r="DH31" i="405"/>
  <c r="DG31" i="405"/>
  <c r="DF31" i="405"/>
  <c r="DE31" i="405"/>
  <c r="DD31" i="405"/>
  <c r="DC31" i="405"/>
  <c r="DB31" i="405"/>
  <c r="DA31" i="405"/>
  <c r="CZ31" i="405"/>
  <c r="CY31" i="405"/>
  <c r="CX31" i="405"/>
  <c r="CW31" i="405"/>
  <c r="CV31" i="405"/>
  <c r="CU31" i="405"/>
  <c r="CT31" i="405"/>
  <c r="CS31" i="405"/>
  <c r="CR31" i="405"/>
  <c r="CQ31" i="405"/>
  <c r="CP31" i="405"/>
  <c r="CO31" i="405"/>
  <c r="CN31" i="405"/>
  <c r="CM31" i="405"/>
  <c r="CL31" i="405"/>
  <c r="CK31" i="405"/>
  <c r="CJ31" i="405"/>
  <c r="CI31" i="405"/>
  <c r="CH31" i="405"/>
  <c r="CG31" i="405"/>
  <c r="CF31" i="405"/>
  <c r="CE31" i="405"/>
  <c r="CD31" i="405"/>
  <c r="CC31" i="405"/>
  <c r="CB31" i="405"/>
  <c r="CA31" i="405"/>
  <c r="BZ31" i="405"/>
  <c r="BY31" i="405"/>
  <c r="BX31" i="405"/>
  <c r="BW31" i="405"/>
  <c r="BV31" i="405"/>
  <c r="BU31" i="405"/>
  <c r="BT31" i="405"/>
  <c r="BS31" i="405"/>
  <c r="BR31" i="405"/>
  <c r="BQ31" i="405"/>
  <c r="BP31" i="405"/>
  <c r="BO31" i="405"/>
  <c r="BN31" i="405"/>
  <c r="BM31" i="405"/>
  <c r="BL31" i="405"/>
  <c r="BK31" i="405"/>
  <c r="BJ31" i="405"/>
  <c r="BI31" i="405"/>
  <c r="BH31" i="405"/>
  <c r="BG31" i="405"/>
  <c r="BF31" i="405"/>
  <c r="BE31" i="405"/>
  <c r="BD31" i="405"/>
  <c r="BC31" i="405"/>
  <c r="BB31" i="405"/>
  <c r="BA31" i="405"/>
  <c r="AZ31" i="405"/>
  <c r="AY31" i="405"/>
  <c r="AX31" i="405"/>
  <c r="AW31" i="405"/>
  <c r="AV31" i="405"/>
  <c r="AU31" i="405"/>
  <c r="AT31" i="405"/>
  <c r="AS31" i="405"/>
  <c r="AR31" i="405"/>
  <c r="AQ31" i="405"/>
  <c r="AP31" i="405"/>
  <c r="AO31" i="405"/>
  <c r="AN31" i="405"/>
  <c r="AM31" i="405"/>
  <c r="AL31" i="405"/>
  <c r="AK31" i="405"/>
  <c r="AJ31" i="405"/>
  <c r="AI31" i="405"/>
  <c r="AH31" i="405"/>
  <c r="AG31" i="405"/>
  <c r="AF31" i="405"/>
  <c r="AE31" i="405"/>
  <c r="AD31" i="405"/>
  <c r="AC31" i="405"/>
  <c r="AB31" i="405"/>
  <c r="AA31" i="405"/>
  <c r="Z31" i="405"/>
  <c r="Y31" i="405"/>
  <c r="X31" i="405"/>
  <c r="W31" i="405"/>
  <c r="V31" i="405"/>
  <c r="U31" i="405"/>
  <c r="T31" i="405"/>
  <c r="S31" i="405"/>
  <c r="R31" i="405"/>
  <c r="Q31" i="405"/>
  <c r="P31" i="405"/>
  <c r="O31" i="405"/>
  <c r="N31" i="405"/>
  <c r="M31" i="405"/>
  <c r="L31" i="405"/>
  <c r="K31" i="405"/>
  <c r="J31" i="405"/>
  <c r="I31" i="405"/>
  <c r="H31" i="405"/>
  <c r="G31" i="405"/>
  <c r="F31" i="405"/>
  <c r="E31" i="405"/>
  <c r="D31" i="405"/>
  <c r="C31" i="405"/>
  <c r="B31" i="405"/>
  <c r="DV30" i="405"/>
  <c r="DV29" i="405"/>
  <c r="DV28" i="405"/>
  <c r="DV27" i="405"/>
  <c r="DV26" i="405"/>
  <c r="DV25" i="405"/>
  <c r="DV24" i="405"/>
  <c r="DV23" i="405"/>
  <c r="DV22" i="405"/>
  <c r="DV21" i="405"/>
  <c r="DV20" i="405"/>
  <c r="DV19" i="405"/>
  <c r="DV18" i="405"/>
  <c r="DV17" i="405"/>
  <c r="DV16" i="405"/>
  <c r="DV15" i="405"/>
  <c r="DV14" i="405"/>
  <c r="DV13" i="405"/>
  <c r="DV12" i="405"/>
  <c r="DV11" i="405"/>
  <c r="DV10" i="405"/>
  <c r="DV9" i="405"/>
  <c r="DV8" i="405"/>
  <c r="DV7" i="405"/>
  <c r="DV6" i="405"/>
  <c r="DV5" i="405"/>
  <c r="DV4" i="405"/>
  <c r="DV3" i="405"/>
  <c r="G7" i="404"/>
  <c r="F7" i="404"/>
  <c r="E7" i="404"/>
  <c r="D7" i="404"/>
  <c r="C7" i="404"/>
  <c r="B7" i="404"/>
  <c r="H6" i="404"/>
  <c r="H5" i="404"/>
  <c r="H4" i="404"/>
  <c r="H3" i="404"/>
  <c r="Q222" i="403"/>
  <c r="P222" i="403"/>
  <c r="O222" i="403"/>
  <c r="N222" i="403"/>
  <c r="M222" i="403"/>
  <c r="L222" i="403"/>
  <c r="K222" i="403"/>
  <c r="J222" i="403"/>
  <c r="I222" i="403"/>
  <c r="H222" i="403"/>
  <c r="G222" i="403"/>
  <c r="F222" i="403"/>
  <c r="E222" i="403"/>
  <c r="D222" i="403"/>
  <c r="C222" i="403"/>
  <c r="B222" i="403"/>
  <c r="R221" i="403"/>
  <c r="R220" i="403"/>
  <c r="R219" i="403"/>
  <c r="R218" i="403"/>
  <c r="R217" i="403"/>
  <c r="R216" i="403"/>
  <c r="R215" i="403"/>
  <c r="R214" i="403"/>
  <c r="R213" i="403"/>
  <c r="R212" i="403"/>
  <c r="R211" i="403"/>
  <c r="R210" i="403"/>
  <c r="R209" i="403"/>
  <c r="R208" i="403"/>
  <c r="R207" i="403"/>
  <c r="R206" i="403"/>
  <c r="R205" i="403"/>
  <c r="R204" i="403"/>
  <c r="R203" i="403"/>
  <c r="R202" i="403"/>
  <c r="R201" i="403"/>
  <c r="R200" i="403"/>
  <c r="R199" i="403"/>
  <c r="R198" i="403"/>
  <c r="R197" i="403"/>
  <c r="R196" i="403"/>
  <c r="R195" i="403"/>
  <c r="R194" i="403"/>
  <c r="R193" i="403"/>
  <c r="R192" i="403"/>
  <c r="R191" i="403"/>
  <c r="R190" i="403"/>
  <c r="R189" i="403"/>
  <c r="R188" i="403"/>
  <c r="R187" i="403"/>
  <c r="R186" i="403"/>
  <c r="R185" i="403"/>
  <c r="R184" i="403"/>
  <c r="R183" i="403"/>
  <c r="R182" i="403"/>
  <c r="R181" i="403"/>
  <c r="R180" i="403"/>
  <c r="R179" i="403"/>
  <c r="R178" i="403"/>
  <c r="R177" i="403"/>
  <c r="R176" i="403"/>
  <c r="R175" i="403"/>
  <c r="R174" i="403"/>
  <c r="R173" i="403"/>
  <c r="R172" i="403"/>
  <c r="R171" i="403"/>
  <c r="R170" i="403"/>
  <c r="R169" i="403"/>
  <c r="R168" i="403"/>
  <c r="R167" i="403"/>
  <c r="R166" i="403"/>
  <c r="R165" i="403"/>
  <c r="R164" i="403"/>
  <c r="R163" i="403"/>
  <c r="R162" i="403"/>
  <c r="R161" i="403"/>
  <c r="R160" i="403"/>
  <c r="R159" i="403"/>
  <c r="R158" i="403"/>
  <c r="R157" i="403"/>
  <c r="R156" i="403"/>
  <c r="R155" i="403"/>
  <c r="R154" i="403"/>
  <c r="R153" i="403"/>
  <c r="R152" i="403"/>
  <c r="R151" i="403"/>
  <c r="R150" i="403"/>
  <c r="R149" i="403"/>
  <c r="R148" i="403"/>
  <c r="R147" i="403"/>
  <c r="R146" i="403"/>
  <c r="R145" i="403"/>
  <c r="R144" i="403"/>
  <c r="R143" i="403"/>
  <c r="R142" i="403"/>
  <c r="R141" i="403"/>
  <c r="R140" i="403"/>
  <c r="R139" i="403"/>
  <c r="R138" i="403"/>
  <c r="R137" i="403"/>
  <c r="R136" i="403"/>
  <c r="R135" i="403"/>
  <c r="R134" i="403"/>
  <c r="R133" i="403"/>
  <c r="R132" i="403"/>
  <c r="R131" i="403"/>
  <c r="R130" i="403"/>
  <c r="R129" i="403"/>
  <c r="R128" i="403"/>
  <c r="R127" i="403"/>
  <c r="R126" i="403"/>
  <c r="R125" i="403"/>
  <c r="R124" i="403"/>
  <c r="R123" i="403"/>
  <c r="R122" i="403"/>
  <c r="R121" i="403"/>
  <c r="R120" i="403"/>
  <c r="R119" i="403"/>
  <c r="R118" i="403"/>
  <c r="R117" i="403"/>
  <c r="R116" i="403"/>
  <c r="R115" i="403"/>
  <c r="R114" i="403"/>
  <c r="R113" i="403"/>
  <c r="R112" i="403"/>
  <c r="R111" i="403"/>
  <c r="R110" i="403"/>
  <c r="R109" i="403"/>
  <c r="R108" i="403"/>
  <c r="R107" i="403"/>
  <c r="R106" i="403"/>
  <c r="R105" i="403"/>
  <c r="R104" i="403"/>
  <c r="R103" i="403"/>
  <c r="R102" i="403"/>
  <c r="R101" i="403"/>
  <c r="R100" i="403"/>
  <c r="R99" i="403"/>
  <c r="R98" i="403"/>
  <c r="R97" i="403"/>
  <c r="R96" i="403"/>
  <c r="R95" i="403"/>
  <c r="R94" i="403"/>
  <c r="R93" i="403"/>
  <c r="R92" i="403"/>
  <c r="R91" i="403"/>
  <c r="R90" i="403"/>
  <c r="R89" i="403"/>
  <c r="R88" i="403"/>
  <c r="R87" i="403"/>
  <c r="R86" i="403"/>
  <c r="R85" i="403"/>
  <c r="R84" i="403"/>
  <c r="R83" i="403"/>
  <c r="R82" i="403"/>
  <c r="R81" i="403"/>
  <c r="R80" i="403"/>
  <c r="R79" i="403"/>
  <c r="R78" i="403"/>
  <c r="R77" i="403"/>
  <c r="R76" i="403"/>
  <c r="R75" i="403"/>
  <c r="R74" i="403"/>
  <c r="R73" i="403"/>
  <c r="R72" i="403"/>
  <c r="R71" i="403"/>
  <c r="R70" i="403"/>
  <c r="R69" i="403"/>
  <c r="R68" i="403"/>
  <c r="R67" i="403"/>
  <c r="R66" i="403"/>
  <c r="R65" i="403"/>
  <c r="R64" i="403"/>
  <c r="R63" i="403"/>
  <c r="R62" i="403"/>
  <c r="R61" i="403"/>
  <c r="R60" i="403"/>
  <c r="R59" i="403"/>
  <c r="R58" i="403"/>
  <c r="R57" i="403"/>
  <c r="R56" i="403"/>
  <c r="R55" i="403"/>
  <c r="R54" i="403"/>
  <c r="R53" i="403"/>
  <c r="R52" i="403"/>
  <c r="R51" i="403"/>
  <c r="R50" i="403"/>
  <c r="R49" i="403"/>
  <c r="R48" i="403"/>
  <c r="R47" i="403"/>
  <c r="R46" i="403"/>
  <c r="R45" i="403"/>
  <c r="R44" i="403"/>
  <c r="R43" i="403"/>
  <c r="R42" i="403"/>
  <c r="R41" i="403"/>
  <c r="R40" i="403"/>
  <c r="R39" i="403"/>
  <c r="R38" i="403"/>
  <c r="R37" i="403"/>
  <c r="R36" i="403"/>
  <c r="R35" i="403"/>
  <c r="R34" i="403"/>
  <c r="R33" i="403"/>
  <c r="R32" i="403"/>
  <c r="R31" i="403"/>
  <c r="R30" i="403"/>
  <c r="R29" i="403"/>
  <c r="R28" i="403"/>
  <c r="R27" i="403"/>
  <c r="R26" i="403"/>
  <c r="R25" i="403"/>
  <c r="R24" i="403"/>
  <c r="R23" i="403"/>
  <c r="R22" i="403"/>
  <c r="R21" i="403"/>
  <c r="R20" i="403"/>
  <c r="R19" i="403"/>
  <c r="R18" i="403"/>
  <c r="R17" i="403"/>
  <c r="R16" i="403"/>
  <c r="R15" i="403"/>
  <c r="R14" i="403"/>
  <c r="R13" i="403"/>
  <c r="R12" i="403"/>
  <c r="R11" i="403"/>
  <c r="R10" i="403"/>
  <c r="R9" i="403"/>
  <c r="R8" i="403"/>
  <c r="R7" i="403"/>
  <c r="R6" i="403"/>
  <c r="R5" i="403"/>
  <c r="R4" i="403"/>
  <c r="R3" i="403"/>
  <c r="B4" i="402"/>
  <c r="C4" i="402" s="1"/>
  <c r="C3" i="402"/>
  <c r="K9" i="401"/>
  <c r="J9" i="401"/>
  <c r="I9" i="401"/>
  <c r="H9" i="401"/>
  <c r="G9" i="401"/>
  <c r="F9" i="401"/>
  <c r="E9" i="401"/>
  <c r="D9" i="401"/>
  <c r="C9" i="401"/>
  <c r="B9" i="401"/>
  <c r="L8" i="401"/>
  <c r="L7" i="401"/>
  <c r="L6" i="401"/>
  <c r="L5" i="401"/>
  <c r="L4" i="401"/>
  <c r="L3" i="401"/>
  <c r="DU31" i="400"/>
  <c r="DT31" i="400"/>
  <c r="DS31" i="400"/>
  <c r="DR31" i="400"/>
  <c r="DQ31" i="400"/>
  <c r="DP31" i="400"/>
  <c r="DO31" i="400"/>
  <c r="DN31" i="400"/>
  <c r="DM31" i="400"/>
  <c r="DL31" i="400"/>
  <c r="DK31" i="400"/>
  <c r="DJ31" i="400"/>
  <c r="DI31" i="400"/>
  <c r="DH31" i="400"/>
  <c r="DG31" i="400"/>
  <c r="DF31" i="400"/>
  <c r="DE31" i="400"/>
  <c r="DD31" i="400"/>
  <c r="DC31" i="400"/>
  <c r="DB31" i="400"/>
  <c r="DA31" i="400"/>
  <c r="CZ31" i="400"/>
  <c r="CY31" i="400"/>
  <c r="CX31" i="400"/>
  <c r="CW31" i="400"/>
  <c r="CV31" i="400"/>
  <c r="CU31" i="400"/>
  <c r="CT31" i="400"/>
  <c r="CS31" i="400"/>
  <c r="CR31" i="400"/>
  <c r="CQ31" i="400"/>
  <c r="CP31" i="400"/>
  <c r="CO31" i="400"/>
  <c r="CN31" i="400"/>
  <c r="CM31" i="400"/>
  <c r="CL31" i="400"/>
  <c r="CK31" i="400"/>
  <c r="CJ31" i="400"/>
  <c r="CI31" i="400"/>
  <c r="CH31" i="400"/>
  <c r="CG31" i="400"/>
  <c r="CF31" i="400"/>
  <c r="CE31" i="400"/>
  <c r="CD31" i="400"/>
  <c r="CC31" i="400"/>
  <c r="CB31" i="400"/>
  <c r="CA31" i="400"/>
  <c r="BZ31" i="400"/>
  <c r="BY31" i="400"/>
  <c r="BX31" i="400"/>
  <c r="BW31" i="400"/>
  <c r="BV31" i="400"/>
  <c r="BU31" i="400"/>
  <c r="BT31" i="400"/>
  <c r="BS31" i="400"/>
  <c r="BR31" i="400"/>
  <c r="BQ31" i="400"/>
  <c r="BP31" i="400"/>
  <c r="BO31" i="400"/>
  <c r="BN31" i="400"/>
  <c r="BM31" i="400"/>
  <c r="BL31" i="400"/>
  <c r="BK31" i="400"/>
  <c r="BJ31" i="400"/>
  <c r="BI31" i="400"/>
  <c r="BH31" i="400"/>
  <c r="BG31" i="400"/>
  <c r="BF31" i="400"/>
  <c r="BE31" i="400"/>
  <c r="BD31" i="400"/>
  <c r="BC31" i="400"/>
  <c r="BB31" i="400"/>
  <c r="BA31" i="400"/>
  <c r="AZ31" i="400"/>
  <c r="AY31" i="400"/>
  <c r="AX31" i="400"/>
  <c r="AW31" i="400"/>
  <c r="AV31" i="400"/>
  <c r="AU31" i="400"/>
  <c r="AT31" i="400"/>
  <c r="AS31" i="400"/>
  <c r="AR31" i="400"/>
  <c r="AQ31" i="400"/>
  <c r="AP31" i="400"/>
  <c r="AO31" i="400"/>
  <c r="AN31" i="400"/>
  <c r="AM31" i="400"/>
  <c r="AL31" i="400"/>
  <c r="AK31" i="400"/>
  <c r="AJ31" i="400"/>
  <c r="AI31" i="400"/>
  <c r="AH31" i="400"/>
  <c r="AG31" i="400"/>
  <c r="AF31" i="400"/>
  <c r="AE31" i="400"/>
  <c r="AD31" i="400"/>
  <c r="AC31" i="400"/>
  <c r="AB31" i="400"/>
  <c r="AA31" i="400"/>
  <c r="Z31" i="400"/>
  <c r="Y31" i="400"/>
  <c r="X31" i="400"/>
  <c r="W31" i="400"/>
  <c r="V31" i="400"/>
  <c r="U31" i="400"/>
  <c r="T31" i="400"/>
  <c r="S31" i="400"/>
  <c r="R31" i="400"/>
  <c r="Q31" i="400"/>
  <c r="P31" i="400"/>
  <c r="O31" i="400"/>
  <c r="N31" i="400"/>
  <c r="M31" i="400"/>
  <c r="L31" i="400"/>
  <c r="K31" i="400"/>
  <c r="J31" i="400"/>
  <c r="I31" i="400"/>
  <c r="H31" i="400"/>
  <c r="G31" i="400"/>
  <c r="F31" i="400"/>
  <c r="E31" i="400"/>
  <c r="D31" i="400"/>
  <c r="C31" i="400"/>
  <c r="B31" i="400"/>
  <c r="DV30" i="400"/>
  <c r="DV29" i="400"/>
  <c r="DV28" i="400"/>
  <c r="DV27" i="400"/>
  <c r="DV26" i="400"/>
  <c r="DV25" i="400"/>
  <c r="DV24" i="400"/>
  <c r="DV23" i="400"/>
  <c r="DV22" i="400"/>
  <c r="DV21" i="400"/>
  <c r="DV20" i="400"/>
  <c r="DV19" i="400"/>
  <c r="DV18" i="400"/>
  <c r="DV17" i="400"/>
  <c r="DV16" i="400"/>
  <c r="DV15" i="400"/>
  <c r="DV14" i="400"/>
  <c r="DV13" i="400"/>
  <c r="DV12" i="400"/>
  <c r="DV11" i="400"/>
  <c r="DV10" i="400"/>
  <c r="DV9" i="400"/>
  <c r="DV8" i="400"/>
  <c r="DV7" i="400"/>
  <c r="DV6" i="400"/>
  <c r="DV5" i="400"/>
  <c r="DV4" i="400"/>
  <c r="DV3" i="400"/>
  <c r="J8" i="399"/>
  <c r="I8" i="399"/>
  <c r="H8" i="399"/>
  <c r="G8" i="399"/>
  <c r="F8" i="399"/>
  <c r="E8" i="399"/>
  <c r="D8" i="399"/>
  <c r="C8" i="399"/>
  <c r="B8" i="399"/>
  <c r="K7" i="399"/>
  <c r="K6" i="399"/>
  <c r="K5" i="399"/>
  <c r="K8" i="399" s="1"/>
  <c r="K4" i="399"/>
  <c r="K3" i="399"/>
  <c r="Q221" i="398"/>
  <c r="P221" i="398"/>
  <c r="O221" i="398"/>
  <c r="N221" i="398"/>
  <c r="M221" i="398"/>
  <c r="L221" i="398"/>
  <c r="K221" i="398"/>
  <c r="J221" i="398"/>
  <c r="I221" i="398"/>
  <c r="H221" i="398"/>
  <c r="G221" i="398"/>
  <c r="F221" i="398"/>
  <c r="E221" i="398"/>
  <c r="D221" i="398"/>
  <c r="C221" i="398"/>
  <c r="B221" i="398"/>
  <c r="R220" i="398"/>
  <c r="R219" i="398"/>
  <c r="R218" i="398"/>
  <c r="R217" i="398"/>
  <c r="R216" i="398"/>
  <c r="R215" i="398"/>
  <c r="R214" i="398"/>
  <c r="R213" i="398"/>
  <c r="R212" i="398"/>
  <c r="R211" i="398"/>
  <c r="R210" i="398"/>
  <c r="R209" i="398"/>
  <c r="R208" i="398"/>
  <c r="R207" i="398"/>
  <c r="R206" i="398"/>
  <c r="R205" i="398"/>
  <c r="R204" i="398"/>
  <c r="R203" i="398"/>
  <c r="R202" i="398"/>
  <c r="R201" i="398"/>
  <c r="R200" i="398"/>
  <c r="R199" i="398"/>
  <c r="R198" i="398"/>
  <c r="R197" i="398"/>
  <c r="R196" i="398"/>
  <c r="R195" i="398"/>
  <c r="R194" i="398"/>
  <c r="R193" i="398"/>
  <c r="R192" i="398"/>
  <c r="R191" i="398"/>
  <c r="R190" i="398"/>
  <c r="R189" i="398"/>
  <c r="R188" i="398"/>
  <c r="R187" i="398"/>
  <c r="R186" i="398"/>
  <c r="R185" i="398"/>
  <c r="R184" i="398"/>
  <c r="R183" i="398"/>
  <c r="R182" i="398"/>
  <c r="R181" i="398"/>
  <c r="R180" i="398"/>
  <c r="R179" i="398"/>
  <c r="R178" i="398"/>
  <c r="R177" i="398"/>
  <c r="R176" i="398"/>
  <c r="R175" i="398"/>
  <c r="R174" i="398"/>
  <c r="R173" i="398"/>
  <c r="R172" i="398"/>
  <c r="R171" i="398"/>
  <c r="R170" i="398"/>
  <c r="R169" i="398"/>
  <c r="R168" i="398"/>
  <c r="R167" i="398"/>
  <c r="R166" i="398"/>
  <c r="R165" i="398"/>
  <c r="R164" i="398"/>
  <c r="R163" i="398"/>
  <c r="R162" i="398"/>
  <c r="R161" i="398"/>
  <c r="R160" i="398"/>
  <c r="R159" i="398"/>
  <c r="R158" i="398"/>
  <c r="R157" i="398"/>
  <c r="R156" i="398"/>
  <c r="R155" i="398"/>
  <c r="R154" i="398"/>
  <c r="R153" i="398"/>
  <c r="R152" i="398"/>
  <c r="R151" i="398"/>
  <c r="R150" i="398"/>
  <c r="R149" i="398"/>
  <c r="R148" i="398"/>
  <c r="R147" i="398"/>
  <c r="R146" i="398"/>
  <c r="R145" i="398"/>
  <c r="R144" i="398"/>
  <c r="R143" i="398"/>
  <c r="R142" i="398"/>
  <c r="R141" i="398"/>
  <c r="R140" i="398"/>
  <c r="R139" i="398"/>
  <c r="R138" i="398"/>
  <c r="R137" i="398"/>
  <c r="R136" i="398"/>
  <c r="R135" i="398"/>
  <c r="R134" i="398"/>
  <c r="R133" i="398"/>
  <c r="R132" i="398"/>
  <c r="R131" i="398"/>
  <c r="R130" i="398"/>
  <c r="R129" i="398"/>
  <c r="R128" i="398"/>
  <c r="R127" i="398"/>
  <c r="R126" i="398"/>
  <c r="R125" i="398"/>
  <c r="R124" i="398"/>
  <c r="R123" i="398"/>
  <c r="R122" i="398"/>
  <c r="R121" i="398"/>
  <c r="R120" i="398"/>
  <c r="R119" i="398"/>
  <c r="R118" i="398"/>
  <c r="R117" i="398"/>
  <c r="R116" i="398"/>
  <c r="R115" i="398"/>
  <c r="R114" i="398"/>
  <c r="R113" i="398"/>
  <c r="R112" i="398"/>
  <c r="R111" i="398"/>
  <c r="R110" i="398"/>
  <c r="R109" i="398"/>
  <c r="R108" i="398"/>
  <c r="R107" i="398"/>
  <c r="R106" i="398"/>
  <c r="R105" i="398"/>
  <c r="R104" i="398"/>
  <c r="R103" i="398"/>
  <c r="R102" i="398"/>
  <c r="R101" i="398"/>
  <c r="R100" i="398"/>
  <c r="R99" i="398"/>
  <c r="R98" i="398"/>
  <c r="R97" i="398"/>
  <c r="R96" i="398"/>
  <c r="R95" i="398"/>
  <c r="R94" i="398"/>
  <c r="R93" i="398"/>
  <c r="R92" i="398"/>
  <c r="R91" i="398"/>
  <c r="R90" i="398"/>
  <c r="R89" i="398"/>
  <c r="R88" i="398"/>
  <c r="R87" i="398"/>
  <c r="R86" i="398"/>
  <c r="R85" i="398"/>
  <c r="R84" i="398"/>
  <c r="R83" i="398"/>
  <c r="R82" i="398"/>
  <c r="R81" i="398"/>
  <c r="R80" i="398"/>
  <c r="R79" i="398"/>
  <c r="R78" i="398"/>
  <c r="R77" i="398"/>
  <c r="R76" i="398"/>
  <c r="R75" i="398"/>
  <c r="R74" i="398"/>
  <c r="R73" i="398"/>
  <c r="R72" i="398"/>
  <c r="R71" i="398"/>
  <c r="R70" i="398"/>
  <c r="R69" i="398"/>
  <c r="R68" i="398"/>
  <c r="R67" i="398"/>
  <c r="R66" i="398"/>
  <c r="R65" i="398"/>
  <c r="R64" i="398"/>
  <c r="R63" i="398"/>
  <c r="R62" i="398"/>
  <c r="R61" i="398"/>
  <c r="R60" i="398"/>
  <c r="R59" i="398"/>
  <c r="R58" i="398"/>
  <c r="R57" i="398"/>
  <c r="R56" i="398"/>
  <c r="R55" i="398"/>
  <c r="R54" i="398"/>
  <c r="R53" i="398"/>
  <c r="R52" i="398"/>
  <c r="R51" i="398"/>
  <c r="R50" i="398"/>
  <c r="R49" i="398"/>
  <c r="R48" i="398"/>
  <c r="R47" i="398"/>
  <c r="R46" i="398"/>
  <c r="R45" i="398"/>
  <c r="R44" i="398"/>
  <c r="R43" i="398"/>
  <c r="R42" i="398"/>
  <c r="R41" i="398"/>
  <c r="R40" i="398"/>
  <c r="R39" i="398"/>
  <c r="R38" i="398"/>
  <c r="R37" i="398"/>
  <c r="R36" i="398"/>
  <c r="R35" i="398"/>
  <c r="R34" i="398"/>
  <c r="R33" i="398"/>
  <c r="R32" i="398"/>
  <c r="R31" i="398"/>
  <c r="R30" i="398"/>
  <c r="R29" i="398"/>
  <c r="R28" i="398"/>
  <c r="R27" i="398"/>
  <c r="R26" i="398"/>
  <c r="R25" i="398"/>
  <c r="R24" i="398"/>
  <c r="R23" i="398"/>
  <c r="R22" i="398"/>
  <c r="R21" i="398"/>
  <c r="R20" i="398"/>
  <c r="R19" i="398"/>
  <c r="R18" i="398"/>
  <c r="R17" i="398"/>
  <c r="R16" i="398"/>
  <c r="R15" i="398"/>
  <c r="R14" i="398"/>
  <c r="R13" i="398"/>
  <c r="R12" i="398"/>
  <c r="R11" i="398"/>
  <c r="R10" i="398"/>
  <c r="R9" i="398"/>
  <c r="R8" i="398"/>
  <c r="R7" i="398"/>
  <c r="R6" i="398"/>
  <c r="R5" i="398"/>
  <c r="R4" i="398"/>
  <c r="R3" i="398"/>
  <c r="B4" i="397"/>
  <c r="C4" i="397" s="1"/>
  <c r="C3" i="397"/>
  <c r="G8" i="396"/>
  <c r="F8" i="396"/>
  <c r="E8" i="396"/>
  <c r="D8" i="396"/>
  <c r="C8" i="396"/>
  <c r="B8" i="396"/>
  <c r="H7" i="396"/>
  <c r="H6" i="396"/>
  <c r="H5" i="396"/>
  <c r="H4" i="396"/>
  <c r="H3" i="396"/>
  <c r="DU31" i="395"/>
  <c r="DT31" i="395"/>
  <c r="DS31" i="395"/>
  <c r="DR31" i="395"/>
  <c r="DQ31" i="395"/>
  <c r="DP31" i="395"/>
  <c r="DO31" i="395"/>
  <c r="DN31" i="395"/>
  <c r="DM31" i="395"/>
  <c r="DL31" i="395"/>
  <c r="DK31" i="395"/>
  <c r="DJ31" i="395"/>
  <c r="DI31" i="395"/>
  <c r="DH31" i="395"/>
  <c r="DG31" i="395"/>
  <c r="DF31" i="395"/>
  <c r="DE31" i="395"/>
  <c r="DD31" i="395"/>
  <c r="DC31" i="395"/>
  <c r="DB31" i="395"/>
  <c r="DA31" i="395"/>
  <c r="CZ31" i="395"/>
  <c r="CY31" i="395"/>
  <c r="CX31" i="395"/>
  <c r="CW31" i="395"/>
  <c r="CV31" i="395"/>
  <c r="CU31" i="395"/>
  <c r="CT31" i="395"/>
  <c r="CS31" i="395"/>
  <c r="CR31" i="395"/>
  <c r="CQ31" i="395"/>
  <c r="CP31" i="395"/>
  <c r="CO31" i="395"/>
  <c r="CN31" i="395"/>
  <c r="CM31" i="395"/>
  <c r="CL31" i="395"/>
  <c r="CK31" i="395"/>
  <c r="CJ31" i="395"/>
  <c r="CI31" i="395"/>
  <c r="CH31" i="395"/>
  <c r="CG31" i="395"/>
  <c r="CF31" i="395"/>
  <c r="CE31" i="395"/>
  <c r="CD31" i="395"/>
  <c r="CC31" i="395"/>
  <c r="CB31" i="395"/>
  <c r="CA31" i="395"/>
  <c r="BZ31" i="395"/>
  <c r="BY31" i="395"/>
  <c r="BX31" i="395"/>
  <c r="BW31" i="395"/>
  <c r="BV31" i="395"/>
  <c r="BU31" i="395"/>
  <c r="BT31" i="395"/>
  <c r="BS31" i="395"/>
  <c r="BR31" i="395"/>
  <c r="BQ31" i="395"/>
  <c r="BP31" i="395"/>
  <c r="BO31" i="395"/>
  <c r="BN31" i="395"/>
  <c r="BM31" i="395"/>
  <c r="BL31" i="395"/>
  <c r="BK31" i="395"/>
  <c r="BJ31" i="395"/>
  <c r="BI31" i="395"/>
  <c r="BH31" i="395"/>
  <c r="BG31" i="395"/>
  <c r="BF31" i="395"/>
  <c r="BE31" i="395"/>
  <c r="BD31" i="395"/>
  <c r="BC31" i="395"/>
  <c r="BB31" i="395"/>
  <c r="BA31" i="395"/>
  <c r="AZ31" i="395"/>
  <c r="AY31" i="395"/>
  <c r="AX31" i="395"/>
  <c r="AW31" i="395"/>
  <c r="AV31" i="395"/>
  <c r="AU31" i="395"/>
  <c r="AT31" i="395"/>
  <c r="AS31" i="395"/>
  <c r="AR31" i="395"/>
  <c r="AQ31" i="395"/>
  <c r="AP31" i="395"/>
  <c r="AO31" i="395"/>
  <c r="AN31" i="395"/>
  <c r="AM31" i="395"/>
  <c r="AL31" i="395"/>
  <c r="AK31" i="395"/>
  <c r="AJ31" i="395"/>
  <c r="AI31" i="395"/>
  <c r="AH31" i="395"/>
  <c r="AG31" i="395"/>
  <c r="AF31" i="395"/>
  <c r="AE31" i="395"/>
  <c r="AD31" i="395"/>
  <c r="AC31" i="395"/>
  <c r="AB31" i="395"/>
  <c r="AA31" i="395"/>
  <c r="Z31" i="395"/>
  <c r="Y31" i="395"/>
  <c r="X31" i="395"/>
  <c r="W31" i="395"/>
  <c r="V31" i="395"/>
  <c r="U31" i="395"/>
  <c r="T31" i="395"/>
  <c r="S31" i="395"/>
  <c r="R31" i="395"/>
  <c r="Q31" i="395"/>
  <c r="P31" i="395"/>
  <c r="O31" i="395"/>
  <c r="N31" i="395"/>
  <c r="M31" i="395"/>
  <c r="L31" i="395"/>
  <c r="K31" i="395"/>
  <c r="J31" i="395"/>
  <c r="I31" i="395"/>
  <c r="H31" i="395"/>
  <c r="G31" i="395"/>
  <c r="F31" i="395"/>
  <c r="E31" i="395"/>
  <c r="D31" i="395"/>
  <c r="C31" i="395"/>
  <c r="B31" i="395"/>
  <c r="DV30" i="395"/>
  <c r="DV29" i="395"/>
  <c r="DV28" i="395"/>
  <c r="DV27" i="395"/>
  <c r="DV26" i="395"/>
  <c r="DV25" i="395"/>
  <c r="DV24" i="395"/>
  <c r="DV23" i="395"/>
  <c r="DV22" i="395"/>
  <c r="DV21" i="395"/>
  <c r="DV20" i="395"/>
  <c r="DV19" i="395"/>
  <c r="DV18" i="395"/>
  <c r="DV17" i="395"/>
  <c r="DV16" i="395"/>
  <c r="DV15" i="395"/>
  <c r="DV14" i="395"/>
  <c r="DV13" i="395"/>
  <c r="DV12" i="395"/>
  <c r="DV11" i="395"/>
  <c r="DV10" i="395"/>
  <c r="DV9" i="395"/>
  <c r="DV8" i="395"/>
  <c r="DV7" i="395"/>
  <c r="DV6" i="395"/>
  <c r="DV5" i="395"/>
  <c r="DV4" i="395"/>
  <c r="DV3" i="395"/>
  <c r="G6" i="394"/>
  <c r="F6" i="394"/>
  <c r="E6" i="394"/>
  <c r="D6" i="394"/>
  <c r="C6" i="394"/>
  <c r="B6" i="394"/>
  <c r="H5" i="394"/>
  <c r="H4" i="394"/>
  <c r="H3" i="394"/>
  <c r="Q220" i="393"/>
  <c r="P220" i="393"/>
  <c r="O220" i="393"/>
  <c r="N220" i="393"/>
  <c r="M220" i="393"/>
  <c r="L220" i="393"/>
  <c r="K220" i="393"/>
  <c r="J220" i="393"/>
  <c r="I220" i="393"/>
  <c r="H220" i="393"/>
  <c r="G220" i="393"/>
  <c r="F220" i="393"/>
  <c r="E220" i="393"/>
  <c r="D220" i="393"/>
  <c r="C220" i="393"/>
  <c r="B220" i="393"/>
  <c r="R219" i="393"/>
  <c r="R218" i="393"/>
  <c r="R217" i="393"/>
  <c r="R216" i="393"/>
  <c r="R215" i="393"/>
  <c r="R214" i="393"/>
  <c r="R213" i="393"/>
  <c r="R212" i="393"/>
  <c r="R211" i="393"/>
  <c r="R210" i="393"/>
  <c r="R209" i="393"/>
  <c r="R208" i="393"/>
  <c r="R207" i="393"/>
  <c r="R206" i="393"/>
  <c r="R205" i="393"/>
  <c r="R204" i="393"/>
  <c r="R203" i="393"/>
  <c r="R202" i="393"/>
  <c r="R201" i="393"/>
  <c r="R200" i="393"/>
  <c r="R199" i="393"/>
  <c r="R198" i="393"/>
  <c r="R197" i="393"/>
  <c r="R196" i="393"/>
  <c r="R195" i="393"/>
  <c r="R194" i="393"/>
  <c r="R193" i="393"/>
  <c r="R192" i="393"/>
  <c r="R191" i="393"/>
  <c r="R190" i="393"/>
  <c r="R189" i="393"/>
  <c r="R188" i="393"/>
  <c r="R187" i="393"/>
  <c r="R186" i="393"/>
  <c r="R185" i="393"/>
  <c r="R184" i="393"/>
  <c r="R183" i="393"/>
  <c r="R182" i="393"/>
  <c r="R181" i="393"/>
  <c r="R180" i="393"/>
  <c r="R179" i="393"/>
  <c r="R178" i="393"/>
  <c r="R177" i="393"/>
  <c r="R176" i="393"/>
  <c r="R175" i="393"/>
  <c r="R174" i="393"/>
  <c r="R173" i="393"/>
  <c r="R172" i="393"/>
  <c r="R171" i="393"/>
  <c r="R170" i="393"/>
  <c r="R169" i="393"/>
  <c r="R168" i="393"/>
  <c r="R167" i="393"/>
  <c r="R166" i="393"/>
  <c r="R165" i="393"/>
  <c r="R164" i="393"/>
  <c r="R163" i="393"/>
  <c r="R162" i="393"/>
  <c r="R161" i="393"/>
  <c r="R160" i="393"/>
  <c r="R159" i="393"/>
  <c r="R158" i="393"/>
  <c r="R157" i="393"/>
  <c r="R156" i="393"/>
  <c r="R155" i="393"/>
  <c r="R154" i="393"/>
  <c r="R153" i="393"/>
  <c r="R152" i="393"/>
  <c r="R151" i="393"/>
  <c r="R150" i="393"/>
  <c r="R149" i="393"/>
  <c r="R148" i="393"/>
  <c r="R147" i="393"/>
  <c r="R146" i="393"/>
  <c r="R145" i="393"/>
  <c r="R144" i="393"/>
  <c r="R143" i="393"/>
  <c r="R142" i="393"/>
  <c r="R141" i="393"/>
  <c r="R140" i="393"/>
  <c r="R139" i="393"/>
  <c r="R138" i="393"/>
  <c r="R137" i="393"/>
  <c r="R136" i="393"/>
  <c r="R135" i="393"/>
  <c r="R134" i="393"/>
  <c r="R133" i="393"/>
  <c r="R132" i="393"/>
  <c r="R131" i="393"/>
  <c r="R130" i="393"/>
  <c r="R129" i="393"/>
  <c r="R128" i="393"/>
  <c r="R127" i="393"/>
  <c r="R126" i="393"/>
  <c r="R125" i="393"/>
  <c r="R124" i="393"/>
  <c r="R123" i="393"/>
  <c r="R122" i="393"/>
  <c r="R121" i="393"/>
  <c r="R120" i="393"/>
  <c r="R119" i="393"/>
  <c r="R118" i="393"/>
  <c r="R117" i="393"/>
  <c r="R116" i="393"/>
  <c r="R115" i="393"/>
  <c r="R114" i="393"/>
  <c r="R113" i="393"/>
  <c r="R112" i="393"/>
  <c r="R111" i="393"/>
  <c r="R110" i="393"/>
  <c r="R109" i="393"/>
  <c r="R108" i="393"/>
  <c r="R107" i="393"/>
  <c r="R106" i="393"/>
  <c r="R105" i="393"/>
  <c r="R104" i="393"/>
  <c r="R103" i="393"/>
  <c r="R102" i="393"/>
  <c r="R101" i="393"/>
  <c r="R100" i="393"/>
  <c r="R99" i="393"/>
  <c r="R98" i="393"/>
  <c r="R97" i="393"/>
  <c r="R96" i="393"/>
  <c r="R95" i="393"/>
  <c r="R94" i="393"/>
  <c r="R93" i="393"/>
  <c r="R92" i="393"/>
  <c r="R91" i="393"/>
  <c r="R90" i="393"/>
  <c r="R89" i="393"/>
  <c r="R88" i="393"/>
  <c r="R87" i="393"/>
  <c r="R86" i="393"/>
  <c r="R85" i="393"/>
  <c r="R84" i="393"/>
  <c r="R83" i="393"/>
  <c r="R82" i="393"/>
  <c r="R81" i="393"/>
  <c r="R80" i="393"/>
  <c r="R79" i="393"/>
  <c r="R78" i="393"/>
  <c r="R77" i="393"/>
  <c r="R76" i="393"/>
  <c r="R75" i="393"/>
  <c r="R74" i="393"/>
  <c r="R73" i="393"/>
  <c r="R72" i="393"/>
  <c r="R71" i="393"/>
  <c r="R70" i="393"/>
  <c r="R69" i="393"/>
  <c r="R68" i="393"/>
  <c r="R67" i="393"/>
  <c r="R66" i="393"/>
  <c r="R65" i="393"/>
  <c r="R64" i="393"/>
  <c r="R63" i="393"/>
  <c r="R62" i="393"/>
  <c r="R61" i="393"/>
  <c r="R60" i="393"/>
  <c r="R59" i="393"/>
  <c r="R58" i="393"/>
  <c r="R57" i="393"/>
  <c r="R56" i="393"/>
  <c r="R55" i="393"/>
  <c r="R54" i="393"/>
  <c r="R53" i="393"/>
  <c r="R52" i="393"/>
  <c r="R51" i="393"/>
  <c r="R50" i="393"/>
  <c r="R49" i="393"/>
  <c r="R48" i="393"/>
  <c r="R47" i="393"/>
  <c r="R46" i="393"/>
  <c r="R45" i="393"/>
  <c r="R44" i="393"/>
  <c r="R43" i="393"/>
  <c r="R42" i="393"/>
  <c r="R41" i="393"/>
  <c r="R40" i="393"/>
  <c r="R39" i="393"/>
  <c r="R38" i="393"/>
  <c r="R37" i="393"/>
  <c r="R36" i="393"/>
  <c r="R35" i="393"/>
  <c r="R34" i="393"/>
  <c r="R33" i="393"/>
  <c r="R32" i="393"/>
  <c r="R31" i="393"/>
  <c r="R30" i="393"/>
  <c r="R29" i="393"/>
  <c r="R28" i="393"/>
  <c r="R27" i="393"/>
  <c r="R26" i="393"/>
  <c r="R25" i="393"/>
  <c r="R24" i="393"/>
  <c r="R23" i="393"/>
  <c r="R22" i="393"/>
  <c r="R21" i="393"/>
  <c r="R20" i="393"/>
  <c r="R19" i="393"/>
  <c r="R18" i="393"/>
  <c r="R17" i="393"/>
  <c r="R16" i="393"/>
  <c r="R15" i="393"/>
  <c r="R14" i="393"/>
  <c r="R13" i="393"/>
  <c r="R12" i="393"/>
  <c r="R11" i="393"/>
  <c r="R10" i="393"/>
  <c r="R9" i="393"/>
  <c r="R8" i="393"/>
  <c r="R7" i="393"/>
  <c r="R6" i="393"/>
  <c r="R5" i="393"/>
  <c r="R4" i="393"/>
  <c r="R3" i="393"/>
  <c r="B4" i="392"/>
  <c r="C4" i="392" s="1"/>
  <c r="C3" i="392"/>
  <c r="G9" i="391"/>
  <c r="F9" i="391"/>
  <c r="E9" i="391"/>
  <c r="D9" i="391"/>
  <c r="C9" i="391"/>
  <c r="B9" i="391"/>
  <c r="H8" i="391"/>
  <c r="H7" i="391"/>
  <c r="H6" i="391"/>
  <c r="H5" i="391"/>
  <c r="H4" i="391"/>
  <c r="H3" i="391"/>
  <c r="DU31" i="390"/>
  <c r="DT31" i="390"/>
  <c r="DS31" i="390"/>
  <c r="DR31" i="390"/>
  <c r="DQ31" i="390"/>
  <c r="DP31" i="390"/>
  <c r="DO31" i="390"/>
  <c r="DN31" i="390"/>
  <c r="DM31" i="390"/>
  <c r="DL31" i="390"/>
  <c r="DK31" i="390"/>
  <c r="DJ31" i="390"/>
  <c r="DI31" i="390"/>
  <c r="DH31" i="390"/>
  <c r="DG31" i="390"/>
  <c r="DF31" i="390"/>
  <c r="DE31" i="390"/>
  <c r="DD31" i="390"/>
  <c r="DC31" i="390"/>
  <c r="DB31" i="390"/>
  <c r="DA31" i="390"/>
  <c r="CZ31" i="390"/>
  <c r="CY31" i="390"/>
  <c r="CX31" i="390"/>
  <c r="CW31" i="390"/>
  <c r="CV31" i="390"/>
  <c r="CU31" i="390"/>
  <c r="CT31" i="390"/>
  <c r="CS31" i="390"/>
  <c r="CR31" i="390"/>
  <c r="CQ31" i="390"/>
  <c r="CP31" i="390"/>
  <c r="CO31" i="390"/>
  <c r="CN31" i="390"/>
  <c r="CM31" i="390"/>
  <c r="CL31" i="390"/>
  <c r="CK31" i="390"/>
  <c r="CJ31" i="390"/>
  <c r="CI31" i="390"/>
  <c r="CH31" i="390"/>
  <c r="CG31" i="390"/>
  <c r="CF31" i="390"/>
  <c r="CE31" i="390"/>
  <c r="CD31" i="390"/>
  <c r="CC31" i="390"/>
  <c r="CB31" i="390"/>
  <c r="CA31" i="390"/>
  <c r="BZ31" i="390"/>
  <c r="BY31" i="390"/>
  <c r="BX31" i="390"/>
  <c r="BW31" i="390"/>
  <c r="BV31" i="390"/>
  <c r="BU31" i="390"/>
  <c r="BT31" i="390"/>
  <c r="BS31" i="390"/>
  <c r="BR31" i="390"/>
  <c r="BQ31" i="390"/>
  <c r="BP31" i="390"/>
  <c r="BO31" i="390"/>
  <c r="BN31" i="390"/>
  <c r="BM31" i="390"/>
  <c r="BL31" i="390"/>
  <c r="BK31" i="390"/>
  <c r="BJ31" i="390"/>
  <c r="BI31" i="390"/>
  <c r="BH31" i="390"/>
  <c r="BG31" i="390"/>
  <c r="BF31" i="390"/>
  <c r="BE31" i="390"/>
  <c r="BD31" i="390"/>
  <c r="BC31" i="390"/>
  <c r="BB31" i="390"/>
  <c r="BA31" i="390"/>
  <c r="AZ31" i="390"/>
  <c r="AY31" i="390"/>
  <c r="AX31" i="390"/>
  <c r="AW31" i="390"/>
  <c r="AV31" i="390"/>
  <c r="AU31" i="390"/>
  <c r="AT31" i="390"/>
  <c r="AS31" i="390"/>
  <c r="AR31" i="390"/>
  <c r="AQ31" i="390"/>
  <c r="AP31" i="390"/>
  <c r="AO31" i="390"/>
  <c r="AN31" i="390"/>
  <c r="AM31" i="390"/>
  <c r="AL31" i="390"/>
  <c r="AK31" i="390"/>
  <c r="AJ31" i="390"/>
  <c r="AI31" i="390"/>
  <c r="AH31" i="390"/>
  <c r="AG31" i="390"/>
  <c r="AF31" i="390"/>
  <c r="AE31" i="390"/>
  <c r="AD31" i="390"/>
  <c r="AC31" i="390"/>
  <c r="AB31" i="390"/>
  <c r="AA31" i="390"/>
  <c r="Z31" i="390"/>
  <c r="Y31" i="390"/>
  <c r="X31" i="390"/>
  <c r="W31" i="390"/>
  <c r="V31" i="390"/>
  <c r="U31" i="390"/>
  <c r="T31" i="390"/>
  <c r="S31" i="390"/>
  <c r="R31" i="390"/>
  <c r="Q31" i="390"/>
  <c r="P31" i="390"/>
  <c r="O31" i="390"/>
  <c r="N31" i="390"/>
  <c r="M31" i="390"/>
  <c r="L31" i="390"/>
  <c r="K31" i="390"/>
  <c r="J31" i="390"/>
  <c r="I31" i="390"/>
  <c r="H31" i="390"/>
  <c r="G31" i="390"/>
  <c r="F31" i="390"/>
  <c r="E31" i="390"/>
  <c r="D31" i="390"/>
  <c r="C31" i="390"/>
  <c r="B31" i="390"/>
  <c r="DV30" i="390"/>
  <c r="DV29" i="390"/>
  <c r="DV28" i="390"/>
  <c r="DV27" i="390"/>
  <c r="DV26" i="390"/>
  <c r="DV25" i="390"/>
  <c r="DV24" i="390"/>
  <c r="DV23" i="390"/>
  <c r="DV22" i="390"/>
  <c r="DV21" i="390"/>
  <c r="DV20" i="390"/>
  <c r="DV19" i="390"/>
  <c r="DV18" i="390"/>
  <c r="DV17" i="390"/>
  <c r="DV16" i="390"/>
  <c r="DV15" i="390"/>
  <c r="DV14" i="390"/>
  <c r="DV13" i="390"/>
  <c r="DV12" i="390"/>
  <c r="DV11" i="390"/>
  <c r="DV10" i="390"/>
  <c r="DV9" i="390"/>
  <c r="DV8" i="390"/>
  <c r="DV7" i="390"/>
  <c r="DV6" i="390"/>
  <c r="DV5" i="390"/>
  <c r="DV4" i="390"/>
  <c r="DV3" i="390"/>
  <c r="J7" i="389"/>
  <c r="I7" i="389"/>
  <c r="H7" i="389"/>
  <c r="G7" i="389"/>
  <c r="F7" i="389"/>
  <c r="E7" i="389"/>
  <c r="D7" i="389"/>
  <c r="C7" i="389"/>
  <c r="B7" i="389"/>
  <c r="K6" i="389"/>
  <c r="K5" i="389"/>
  <c r="K4" i="389"/>
  <c r="K3" i="389"/>
  <c r="Q219" i="388"/>
  <c r="P219" i="388"/>
  <c r="O219" i="388"/>
  <c r="N219" i="388"/>
  <c r="M219" i="388"/>
  <c r="L219" i="388"/>
  <c r="K219" i="388"/>
  <c r="J219" i="388"/>
  <c r="I219" i="388"/>
  <c r="H219" i="388"/>
  <c r="G219" i="388"/>
  <c r="F219" i="388"/>
  <c r="E219" i="388"/>
  <c r="D219" i="388"/>
  <c r="C219" i="388"/>
  <c r="B219" i="388"/>
  <c r="R218" i="388"/>
  <c r="R217" i="388"/>
  <c r="R216" i="388"/>
  <c r="R215" i="388"/>
  <c r="R214" i="388"/>
  <c r="R213" i="388"/>
  <c r="R212" i="388"/>
  <c r="R211" i="388"/>
  <c r="R210" i="388"/>
  <c r="R209" i="388"/>
  <c r="R208" i="388"/>
  <c r="R207" i="388"/>
  <c r="R206" i="388"/>
  <c r="R205" i="388"/>
  <c r="R204" i="388"/>
  <c r="R203" i="388"/>
  <c r="R202" i="388"/>
  <c r="R201" i="388"/>
  <c r="R200" i="388"/>
  <c r="R199" i="388"/>
  <c r="R198" i="388"/>
  <c r="R197" i="388"/>
  <c r="R196" i="388"/>
  <c r="R195" i="388"/>
  <c r="R194" i="388"/>
  <c r="R193" i="388"/>
  <c r="R192" i="388"/>
  <c r="R191" i="388"/>
  <c r="R190" i="388"/>
  <c r="R189" i="388"/>
  <c r="R188" i="388"/>
  <c r="R187" i="388"/>
  <c r="R186" i="388"/>
  <c r="R185" i="388"/>
  <c r="R184" i="388"/>
  <c r="R183" i="388"/>
  <c r="R182" i="388"/>
  <c r="R181" i="388"/>
  <c r="R180" i="388"/>
  <c r="R179" i="388"/>
  <c r="R178" i="388"/>
  <c r="R177" i="388"/>
  <c r="R176" i="388"/>
  <c r="R175" i="388"/>
  <c r="R174" i="388"/>
  <c r="R173" i="388"/>
  <c r="R172" i="388"/>
  <c r="R171" i="388"/>
  <c r="R170" i="388"/>
  <c r="R169" i="388"/>
  <c r="R168" i="388"/>
  <c r="R167" i="388"/>
  <c r="R166" i="388"/>
  <c r="R165" i="388"/>
  <c r="R164" i="388"/>
  <c r="R163" i="388"/>
  <c r="R162" i="388"/>
  <c r="R161" i="388"/>
  <c r="R160" i="388"/>
  <c r="R159" i="388"/>
  <c r="R158" i="388"/>
  <c r="R157" i="388"/>
  <c r="R156" i="388"/>
  <c r="R155" i="388"/>
  <c r="R154" i="388"/>
  <c r="R153" i="388"/>
  <c r="R152" i="388"/>
  <c r="R151" i="388"/>
  <c r="R150" i="388"/>
  <c r="R149" i="388"/>
  <c r="R148" i="388"/>
  <c r="R147" i="388"/>
  <c r="R146" i="388"/>
  <c r="R145" i="388"/>
  <c r="R144" i="388"/>
  <c r="R143" i="388"/>
  <c r="R142" i="388"/>
  <c r="R141" i="388"/>
  <c r="R140" i="388"/>
  <c r="R139" i="388"/>
  <c r="R138" i="388"/>
  <c r="R137" i="388"/>
  <c r="R136" i="388"/>
  <c r="R135" i="388"/>
  <c r="R134" i="388"/>
  <c r="R133" i="388"/>
  <c r="R132" i="388"/>
  <c r="R131" i="388"/>
  <c r="R130" i="388"/>
  <c r="R129" i="388"/>
  <c r="R128" i="388"/>
  <c r="R127" i="388"/>
  <c r="R126" i="388"/>
  <c r="R125" i="388"/>
  <c r="R124" i="388"/>
  <c r="R123" i="388"/>
  <c r="R122" i="388"/>
  <c r="R121" i="388"/>
  <c r="R120" i="388"/>
  <c r="R119" i="388"/>
  <c r="R118" i="388"/>
  <c r="R117" i="388"/>
  <c r="R116" i="388"/>
  <c r="R115" i="388"/>
  <c r="R114" i="388"/>
  <c r="R113" i="388"/>
  <c r="R112" i="388"/>
  <c r="R111" i="388"/>
  <c r="R110" i="388"/>
  <c r="R109" i="388"/>
  <c r="R108" i="388"/>
  <c r="R107" i="388"/>
  <c r="R106" i="388"/>
  <c r="R105" i="388"/>
  <c r="R104" i="388"/>
  <c r="R103" i="388"/>
  <c r="R102" i="388"/>
  <c r="R101" i="388"/>
  <c r="R100" i="388"/>
  <c r="R99" i="388"/>
  <c r="R98" i="388"/>
  <c r="R97" i="388"/>
  <c r="R96" i="388"/>
  <c r="R95" i="388"/>
  <c r="R94" i="388"/>
  <c r="R93" i="388"/>
  <c r="R92" i="388"/>
  <c r="R91" i="388"/>
  <c r="R90" i="388"/>
  <c r="R89" i="388"/>
  <c r="R88" i="388"/>
  <c r="R87" i="388"/>
  <c r="R86" i="388"/>
  <c r="R85" i="388"/>
  <c r="R84" i="388"/>
  <c r="R83" i="388"/>
  <c r="R82" i="388"/>
  <c r="R81" i="388"/>
  <c r="R80" i="388"/>
  <c r="R79" i="388"/>
  <c r="R78" i="388"/>
  <c r="R77" i="388"/>
  <c r="R76" i="388"/>
  <c r="R75" i="388"/>
  <c r="R74" i="388"/>
  <c r="R73" i="388"/>
  <c r="R72" i="388"/>
  <c r="R71" i="388"/>
  <c r="R70" i="388"/>
  <c r="R69" i="388"/>
  <c r="R68" i="388"/>
  <c r="R67" i="388"/>
  <c r="R66" i="388"/>
  <c r="R65" i="388"/>
  <c r="R64" i="388"/>
  <c r="R63" i="388"/>
  <c r="R62" i="388"/>
  <c r="R61" i="388"/>
  <c r="R60" i="388"/>
  <c r="R59" i="388"/>
  <c r="R58" i="388"/>
  <c r="R57" i="388"/>
  <c r="R56" i="388"/>
  <c r="R55" i="388"/>
  <c r="R54" i="388"/>
  <c r="R53" i="388"/>
  <c r="R52" i="388"/>
  <c r="R51" i="388"/>
  <c r="R50" i="388"/>
  <c r="R49" i="388"/>
  <c r="R48" i="388"/>
  <c r="R47" i="388"/>
  <c r="R46" i="388"/>
  <c r="R45" i="388"/>
  <c r="R44" i="388"/>
  <c r="R43" i="388"/>
  <c r="R42" i="388"/>
  <c r="R41" i="388"/>
  <c r="R40" i="388"/>
  <c r="R39" i="388"/>
  <c r="R38" i="388"/>
  <c r="R37" i="388"/>
  <c r="R36" i="388"/>
  <c r="R35" i="388"/>
  <c r="R34" i="388"/>
  <c r="R33" i="388"/>
  <c r="R32" i="388"/>
  <c r="R31" i="388"/>
  <c r="R30" i="388"/>
  <c r="R29" i="388"/>
  <c r="R28" i="388"/>
  <c r="R27" i="388"/>
  <c r="R26" i="388"/>
  <c r="R25" i="388"/>
  <c r="R24" i="388"/>
  <c r="R23" i="388"/>
  <c r="R22" i="388"/>
  <c r="R21" i="388"/>
  <c r="R20" i="388"/>
  <c r="R19" i="388"/>
  <c r="R18" i="388"/>
  <c r="R17" i="388"/>
  <c r="R16" i="388"/>
  <c r="R15" i="388"/>
  <c r="R14" i="388"/>
  <c r="R13" i="388"/>
  <c r="R12" i="388"/>
  <c r="R11" i="388"/>
  <c r="R10" i="388"/>
  <c r="R9" i="388"/>
  <c r="R8" i="388"/>
  <c r="R7" i="388"/>
  <c r="R6" i="388"/>
  <c r="R5" i="388"/>
  <c r="R4" i="388"/>
  <c r="R3" i="388"/>
  <c r="C5" i="387"/>
  <c r="B5" i="387"/>
  <c r="I9" i="386"/>
  <c r="H9" i="386"/>
  <c r="G9" i="386"/>
  <c r="F9" i="386"/>
  <c r="E9" i="386"/>
  <c r="D9" i="386"/>
  <c r="C9" i="386"/>
  <c r="B9" i="386"/>
  <c r="J8" i="386"/>
  <c r="J7" i="386"/>
  <c r="J6" i="386"/>
  <c r="J5" i="386"/>
  <c r="J4" i="386"/>
  <c r="J3" i="386"/>
  <c r="J9" i="386" s="1"/>
  <c r="DU31" i="385"/>
  <c r="DT31" i="385"/>
  <c r="DS31" i="385"/>
  <c r="DR31" i="385"/>
  <c r="DQ31" i="385"/>
  <c r="DP31" i="385"/>
  <c r="DO31" i="385"/>
  <c r="DN31" i="385"/>
  <c r="DM31" i="385"/>
  <c r="DL31" i="385"/>
  <c r="DK31" i="385"/>
  <c r="DJ31" i="385"/>
  <c r="DI31" i="385"/>
  <c r="DH31" i="385"/>
  <c r="DG31" i="385"/>
  <c r="DF31" i="385"/>
  <c r="DE31" i="385"/>
  <c r="DD31" i="385"/>
  <c r="DC31" i="385"/>
  <c r="DB31" i="385"/>
  <c r="DA31" i="385"/>
  <c r="CZ31" i="385"/>
  <c r="CY31" i="385"/>
  <c r="CX31" i="385"/>
  <c r="CW31" i="385"/>
  <c r="CV31" i="385"/>
  <c r="CU31" i="385"/>
  <c r="CT31" i="385"/>
  <c r="CS31" i="385"/>
  <c r="CR31" i="385"/>
  <c r="CQ31" i="385"/>
  <c r="CP31" i="385"/>
  <c r="CO31" i="385"/>
  <c r="CN31" i="385"/>
  <c r="CM31" i="385"/>
  <c r="CL31" i="385"/>
  <c r="CK31" i="385"/>
  <c r="CJ31" i="385"/>
  <c r="CI31" i="385"/>
  <c r="CH31" i="385"/>
  <c r="CG31" i="385"/>
  <c r="CF31" i="385"/>
  <c r="CE31" i="385"/>
  <c r="CD31" i="385"/>
  <c r="CC31" i="385"/>
  <c r="CB31" i="385"/>
  <c r="CA31" i="385"/>
  <c r="BZ31" i="385"/>
  <c r="BY31" i="385"/>
  <c r="BX31" i="385"/>
  <c r="BW31" i="385"/>
  <c r="BV31" i="385"/>
  <c r="BU31" i="385"/>
  <c r="BT31" i="385"/>
  <c r="BS31" i="385"/>
  <c r="BR31" i="385"/>
  <c r="BQ31" i="385"/>
  <c r="BP31" i="385"/>
  <c r="BO31" i="385"/>
  <c r="BN31" i="385"/>
  <c r="BM31" i="385"/>
  <c r="BL31" i="385"/>
  <c r="BK31" i="385"/>
  <c r="BJ31" i="385"/>
  <c r="BI31" i="385"/>
  <c r="BH31" i="385"/>
  <c r="BG31" i="385"/>
  <c r="BF31" i="385"/>
  <c r="BE31" i="385"/>
  <c r="BD31" i="385"/>
  <c r="BC31" i="385"/>
  <c r="BB31" i="385"/>
  <c r="BA31" i="385"/>
  <c r="AZ31" i="385"/>
  <c r="AY31" i="385"/>
  <c r="AX31" i="385"/>
  <c r="AW31" i="385"/>
  <c r="AV31" i="385"/>
  <c r="AU31" i="385"/>
  <c r="AT31" i="385"/>
  <c r="AS31" i="385"/>
  <c r="AR31" i="385"/>
  <c r="AQ31" i="385"/>
  <c r="AP31" i="385"/>
  <c r="AO31" i="385"/>
  <c r="AN31" i="385"/>
  <c r="AM31" i="385"/>
  <c r="AL31" i="385"/>
  <c r="AK31" i="385"/>
  <c r="AJ31" i="385"/>
  <c r="AI31" i="385"/>
  <c r="AH31" i="385"/>
  <c r="AG31" i="385"/>
  <c r="AF31" i="385"/>
  <c r="AE31" i="385"/>
  <c r="AD31" i="385"/>
  <c r="AC31" i="385"/>
  <c r="AB31" i="385"/>
  <c r="AA31" i="385"/>
  <c r="Z31" i="385"/>
  <c r="Y31" i="385"/>
  <c r="X31" i="385"/>
  <c r="W31" i="385"/>
  <c r="V31" i="385"/>
  <c r="U31" i="385"/>
  <c r="T31" i="385"/>
  <c r="S31" i="385"/>
  <c r="R31" i="385"/>
  <c r="Q31" i="385"/>
  <c r="P31" i="385"/>
  <c r="O31" i="385"/>
  <c r="N31" i="385"/>
  <c r="M31" i="385"/>
  <c r="L31" i="385"/>
  <c r="K31" i="385"/>
  <c r="J31" i="385"/>
  <c r="I31" i="385"/>
  <c r="H31" i="385"/>
  <c r="G31" i="385"/>
  <c r="F31" i="385"/>
  <c r="E31" i="385"/>
  <c r="D31" i="385"/>
  <c r="C31" i="385"/>
  <c r="B31" i="385"/>
  <c r="DV30" i="385"/>
  <c r="DV29" i="385"/>
  <c r="DV28" i="385"/>
  <c r="DV27" i="385"/>
  <c r="DV26" i="385"/>
  <c r="DV25" i="385"/>
  <c r="DV24" i="385"/>
  <c r="DV23" i="385"/>
  <c r="DV22" i="385"/>
  <c r="DV21" i="385"/>
  <c r="DV20" i="385"/>
  <c r="DV19" i="385"/>
  <c r="DV18" i="385"/>
  <c r="DV17" i="385"/>
  <c r="DV16" i="385"/>
  <c r="DV15" i="385"/>
  <c r="DV14" i="385"/>
  <c r="DV13" i="385"/>
  <c r="DV12" i="385"/>
  <c r="DV11" i="385"/>
  <c r="DV10" i="385"/>
  <c r="DV9" i="385"/>
  <c r="DV8" i="385"/>
  <c r="DV7" i="385"/>
  <c r="DV6" i="385"/>
  <c r="DV5" i="385"/>
  <c r="DV4" i="385"/>
  <c r="DV3" i="385"/>
  <c r="I9" i="384"/>
  <c r="H9" i="384"/>
  <c r="G9" i="384"/>
  <c r="F9" i="384"/>
  <c r="E9" i="384"/>
  <c r="D9" i="384"/>
  <c r="C9" i="384"/>
  <c r="B9" i="384"/>
  <c r="J8" i="384"/>
  <c r="J7" i="384"/>
  <c r="J6" i="384"/>
  <c r="J5" i="384"/>
  <c r="J4" i="384"/>
  <c r="J3" i="384"/>
  <c r="Q218" i="383"/>
  <c r="P218" i="383"/>
  <c r="O218" i="383"/>
  <c r="N218" i="383"/>
  <c r="M218" i="383"/>
  <c r="L218" i="383"/>
  <c r="K218" i="383"/>
  <c r="J218" i="383"/>
  <c r="I218" i="383"/>
  <c r="H218" i="383"/>
  <c r="G218" i="383"/>
  <c r="F218" i="383"/>
  <c r="E218" i="383"/>
  <c r="D218" i="383"/>
  <c r="C218" i="383"/>
  <c r="B218" i="383"/>
  <c r="R217" i="383"/>
  <c r="R216" i="383"/>
  <c r="R215" i="383"/>
  <c r="R214" i="383"/>
  <c r="R213" i="383"/>
  <c r="R212" i="383"/>
  <c r="R211" i="383"/>
  <c r="R210" i="383"/>
  <c r="R209" i="383"/>
  <c r="R208" i="383"/>
  <c r="R207" i="383"/>
  <c r="R206" i="383"/>
  <c r="R205" i="383"/>
  <c r="R204" i="383"/>
  <c r="R203" i="383"/>
  <c r="R202" i="383"/>
  <c r="R201" i="383"/>
  <c r="R200" i="383"/>
  <c r="R199" i="383"/>
  <c r="R198" i="383"/>
  <c r="R197" i="383"/>
  <c r="R196" i="383"/>
  <c r="R195" i="383"/>
  <c r="R194" i="383"/>
  <c r="R193" i="383"/>
  <c r="R192" i="383"/>
  <c r="R191" i="383"/>
  <c r="R190" i="383"/>
  <c r="R189" i="383"/>
  <c r="R188" i="383"/>
  <c r="R187" i="383"/>
  <c r="R186" i="383"/>
  <c r="R185" i="383"/>
  <c r="R184" i="383"/>
  <c r="R183" i="383"/>
  <c r="R182" i="383"/>
  <c r="R181" i="383"/>
  <c r="R180" i="383"/>
  <c r="R179" i="383"/>
  <c r="R178" i="383"/>
  <c r="R177" i="383"/>
  <c r="R176" i="383"/>
  <c r="R175" i="383"/>
  <c r="R174" i="383"/>
  <c r="R173" i="383"/>
  <c r="R172" i="383"/>
  <c r="R171" i="383"/>
  <c r="R170" i="383"/>
  <c r="R169" i="383"/>
  <c r="R168" i="383"/>
  <c r="R167" i="383"/>
  <c r="R166" i="383"/>
  <c r="R165" i="383"/>
  <c r="R164" i="383"/>
  <c r="R163" i="383"/>
  <c r="R162" i="383"/>
  <c r="R161" i="383"/>
  <c r="R160" i="383"/>
  <c r="R159" i="383"/>
  <c r="R158" i="383"/>
  <c r="R157" i="383"/>
  <c r="R156" i="383"/>
  <c r="R155" i="383"/>
  <c r="R154" i="383"/>
  <c r="R153" i="383"/>
  <c r="R152" i="383"/>
  <c r="R151" i="383"/>
  <c r="R150" i="383"/>
  <c r="R149" i="383"/>
  <c r="R148" i="383"/>
  <c r="R147" i="383"/>
  <c r="R146" i="383"/>
  <c r="R145" i="383"/>
  <c r="R144" i="383"/>
  <c r="R143" i="383"/>
  <c r="R142" i="383"/>
  <c r="R141" i="383"/>
  <c r="R140" i="383"/>
  <c r="R139" i="383"/>
  <c r="R138" i="383"/>
  <c r="R137" i="383"/>
  <c r="R136" i="383"/>
  <c r="R135" i="383"/>
  <c r="R134" i="383"/>
  <c r="R133" i="383"/>
  <c r="R132" i="383"/>
  <c r="R131" i="383"/>
  <c r="R130" i="383"/>
  <c r="R129" i="383"/>
  <c r="R128" i="383"/>
  <c r="R127" i="383"/>
  <c r="R126" i="383"/>
  <c r="R125" i="383"/>
  <c r="R124" i="383"/>
  <c r="R123" i="383"/>
  <c r="R122" i="383"/>
  <c r="R121" i="383"/>
  <c r="R120" i="383"/>
  <c r="R119" i="383"/>
  <c r="R118" i="383"/>
  <c r="R117" i="383"/>
  <c r="R116" i="383"/>
  <c r="R115" i="383"/>
  <c r="R114" i="383"/>
  <c r="R113" i="383"/>
  <c r="R112" i="383"/>
  <c r="R111" i="383"/>
  <c r="R110" i="383"/>
  <c r="R109" i="383"/>
  <c r="R108" i="383"/>
  <c r="R107" i="383"/>
  <c r="R106" i="383"/>
  <c r="R105" i="383"/>
  <c r="R104" i="383"/>
  <c r="R103" i="383"/>
  <c r="R102" i="383"/>
  <c r="R101" i="383"/>
  <c r="R100" i="383"/>
  <c r="R99" i="383"/>
  <c r="R98" i="383"/>
  <c r="R97" i="383"/>
  <c r="R96" i="383"/>
  <c r="R95" i="383"/>
  <c r="R94" i="383"/>
  <c r="R93" i="383"/>
  <c r="R92" i="383"/>
  <c r="R91" i="383"/>
  <c r="R90" i="383"/>
  <c r="R89" i="383"/>
  <c r="R88" i="383"/>
  <c r="R87" i="383"/>
  <c r="R86" i="383"/>
  <c r="R85" i="383"/>
  <c r="R84" i="383"/>
  <c r="R83" i="383"/>
  <c r="R82" i="383"/>
  <c r="R81" i="383"/>
  <c r="R80" i="383"/>
  <c r="R79" i="383"/>
  <c r="R78" i="383"/>
  <c r="R77" i="383"/>
  <c r="R76" i="383"/>
  <c r="R75" i="383"/>
  <c r="R74" i="383"/>
  <c r="R73" i="383"/>
  <c r="R72" i="383"/>
  <c r="R71" i="383"/>
  <c r="R70" i="383"/>
  <c r="R69" i="383"/>
  <c r="R68" i="383"/>
  <c r="R67" i="383"/>
  <c r="R66" i="383"/>
  <c r="R65" i="383"/>
  <c r="R64" i="383"/>
  <c r="R63" i="383"/>
  <c r="R62" i="383"/>
  <c r="R61" i="383"/>
  <c r="R60" i="383"/>
  <c r="R59" i="383"/>
  <c r="R58" i="383"/>
  <c r="R57" i="383"/>
  <c r="R56" i="383"/>
  <c r="R55" i="383"/>
  <c r="R54" i="383"/>
  <c r="R53" i="383"/>
  <c r="R52" i="383"/>
  <c r="R51" i="383"/>
  <c r="R50" i="383"/>
  <c r="R49" i="383"/>
  <c r="R48" i="383"/>
  <c r="R47" i="383"/>
  <c r="R46" i="383"/>
  <c r="R45" i="383"/>
  <c r="R44" i="383"/>
  <c r="R43" i="383"/>
  <c r="R42" i="383"/>
  <c r="R41" i="383"/>
  <c r="R40" i="383"/>
  <c r="R39" i="383"/>
  <c r="R38" i="383"/>
  <c r="R37" i="383"/>
  <c r="R36" i="383"/>
  <c r="R35" i="383"/>
  <c r="R34" i="383"/>
  <c r="R33" i="383"/>
  <c r="R32" i="383"/>
  <c r="R31" i="383"/>
  <c r="R30" i="383"/>
  <c r="R29" i="383"/>
  <c r="R28" i="383"/>
  <c r="R27" i="383"/>
  <c r="R26" i="383"/>
  <c r="R25" i="383"/>
  <c r="R24" i="383"/>
  <c r="R23" i="383"/>
  <c r="R22" i="383"/>
  <c r="R21" i="383"/>
  <c r="R20" i="383"/>
  <c r="R19" i="383"/>
  <c r="R18" i="383"/>
  <c r="R17" i="383"/>
  <c r="R16" i="383"/>
  <c r="R15" i="383"/>
  <c r="R14" i="383"/>
  <c r="R13" i="383"/>
  <c r="R12" i="383"/>
  <c r="R11" i="383"/>
  <c r="R10" i="383"/>
  <c r="R9" i="383"/>
  <c r="R8" i="383"/>
  <c r="R7" i="383"/>
  <c r="R6" i="383"/>
  <c r="R5" i="383"/>
  <c r="R4" i="383"/>
  <c r="R3" i="383"/>
  <c r="H8" i="381"/>
  <c r="G8" i="381"/>
  <c r="F8" i="381"/>
  <c r="E8" i="381"/>
  <c r="D8" i="381"/>
  <c r="C8" i="381"/>
  <c r="B8" i="381"/>
  <c r="I7" i="381"/>
  <c r="I6" i="381"/>
  <c r="I5" i="381"/>
  <c r="I4" i="381"/>
  <c r="I3" i="381"/>
  <c r="DU31" i="380"/>
  <c r="DT31" i="380"/>
  <c r="DS31" i="380"/>
  <c r="DR31" i="380"/>
  <c r="DQ31" i="380"/>
  <c r="DP31" i="380"/>
  <c r="DO31" i="380"/>
  <c r="DN31" i="380"/>
  <c r="DM31" i="380"/>
  <c r="DL31" i="380"/>
  <c r="DK31" i="380"/>
  <c r="DJ31" i="380"/>
  <c r="DI31" i="380"/>
  <c r="DH31" i="380"/>
  <c r="DG31" i="380"/>
  <c r="DF31" i="380"/>
  <c r="DE31" i="380"/>
  <c r="DD31" i="380"/>
  <c r="DC31" i="380"/>
  <c r="DB31" i="380"/>
  <c r="DA31" i="380"/>
  <c r="CZ31" i="380"/>
  <c r="CY31" i="380"/>
  <c r="CX31" i="380"/>
  <c r="CW31" i="380"/>
  <c r="CV31" i="380"/>
  <c r="CU31" i="380"/>
  <c r="CT31" i="380"/>
  <c r="CS31" i="380"/>
  <c r="CR31" i="380"/>
  <c r="CQ31" i="380"/>
  <c r="CP31" i="380"/>
  <c r="CO31" i="380"/>
  <c r="CN31" i="380"/>
  <c r="CM31" i="380"/>
  <c r="CL31" i="380"/>
  <c r="CK31" i="380"/>
  <c r="CJ31" i="380"/>
  <c r="CI31" i="380"/>
  <c r="CH31" i="380"/>
  <c r="CG31" i="380"/>
  <c r="CF31" i="380"/>
  <c r="CE31" i="380"/>
  <c r="CD31" i="380"/>
  <c r="CC31" i="380"/>
  <c r="CB31" i="380"/>
  <c r="CA31" i="380"/>
  <c r="BZ31" i="380"/>
  <c r="BY31" i="380"/>
  <c r="BX31" i="380"/>
  <c r="BW31" i="380"/>
  <c r="BV31" i="380"/>
  <c r="BU31" i="380"/>
  <c r="BT31" i="380"/>
  <c r="BS31" i="380"/>
  <c r="BR31" i="380"/>
  <c r="BQ31" i="380"/>
  <c r="BP31" i="380"/>
  <c r="BO31" i="380"/>
  <c r="BN31" i="380"/>
  <c r="BM31" i="380"/>
  <c r="BL31" i="380"/>
  <c r="BK31" i="380"/>
  <c r="BJ31" i="380"/>
  <c r="BI31" i="380"/>
  <c r="BH31" i="380"/>
  <c r="BG31" i="380"/>
  <c r="BF31" i="380"/>
  <c r="BE31" i="380"/>
  <c r="BD31" i="380"/>
  <c r="BC31" i="380"/>
  <c r="BB31" i="380"/>
  <c r="BA31" i="380"/>
  <c r="AZ31" i="380"/>
  <c r="AY31" i="380"/>
  <c r="AX31" i="380"/>
  <c r="AW31" i="380"/>
  <c r="AV31" i="380"/>
  <c r="AU31" i="380"/>
  <c r="AT31" i="380"/>
  <c r="AS31" i="380"/>
  <c r="AR31" i="380"/>
  <c r="AQ31" i="380"/>
  <c r="AP31" i="380"/>
  <c r="AO31" i="380"/>
  <c r="AN31" i="380"/>
  <c r="AM31" i="380"/>
  <c r="AL31" i="380"/>
  <c r="AK31" i="380"/>
  <c r="AJ31" i="380"/>
  <c r="AI31" i="380"/>
  <c r="AH31" i="380"/>
  <c r="AG31" i="380"/>
  <c r="AF31" i="380"/>
  <c r="AE31" i="380"/>
  <c r="AD31" i="380"/>
  <c r="AC31" i="380"/>
  <c r="AB31" i="380"/>
  <c r="AA31" i="380"/>
  <c r="Z31" i="380"/>
  <c r="Y31" i="380"/>
  <c r="X31" i="380"/>
  <c r="W31" i="380"/>
  <c r="V31" i="380"/>
  <c r="U31" i="380"/>
  <c r="T31" i="380"/>
  <c r="S31" i="380"/>
  <c r="R31" i="380"/>
  <c r="Q31" i="380"/>
  <c r="P31" i="380"/>
  <c r="O31" i="380"/>
  <c r="N31" i="380"/>
  <c r="M31" i="380"/>
  <c r="L31" i="380"/>
  <c r="K31" i="380"/>
  <c r="J31" i="380"/>
  <c r="I31" i="380"/>
  <c r="H31" i="380"/>
  <c r="G31" i="380"/>
  <c r="F31" i="380"/>
  <c r="E31" i="380"/>
  <c r="D31" i="380"/>
  <c r="C31" i="380"/>
  <c r="B31" i="380"/>
  <c r="DV30" i="380"/>
  <c r="DV29" i="380"/>
  <c r="DV28" i="380"/>
  <c r="DV27" i="380"/>
  <c r="DV26" i="380"/>
  <c r="DV25" i="380"/>
  <c r="DV24" i="380"/>
  <c r="DV23" i="380"/>
  <c r="DV22" i="380"/>
  <c r="DV21" i="380"/>
  <c r="DV20" i="380"/>
  <c r="DV19" i="380"/>
  <c r="DV18" i="380"/>
  <c r="DV17" i="380"/>
  <c r="DV16" i="380"/>
  <c r="DV15" i="380"/>
  <c r="DV14" i="380"/>
  <c r="DV13" i="380"/>
  <c r="DV12" i="380"/>
  <c r="DV11" i="380"/>
  <c r="DV10" i="380"/>
  <c r="DV9" i="380"/>
  <c r="DV8" i="380"/>
  <c r="DV7" i="380"/>
  <c r="DV6" i="380"/>
  <c r="DV5" i="380"/>
  <c r="DV4" i="380"/>
  <c r="DV3" i="380"/>
  <c r="Q12" i="379"/>
  <c r="P12" i="379"/>
  <c r="O12" i="379"/>
  <c r="N12" i="379"/>
  <c r="M12" i="379"/>
  <c r="L12" i="379"/>
  <c r="K12" i="379"/>
  <c r="J12" i="379"/>
  <c r="I12" i="379"/>
  <c r="H12" i="379"/>
  <c r="G12" i="379"/>
  <c r="F12" i="379"/>
  <c r="E12" i="379"/>
  <c r="D12" i="379"/>
  <c r="C12" i="379"/>
  <c r="B12" i="379"/>
  <c r="R11" i="379"/>
  <c r="R10" i="379"/>
  <c r="R9" i="379"/>
  <c r="R8" i="379"/>
  <c r="R7" i="379"/>
  <c r="R6" i="379"/>
  <c r="R5" i="379"/>
  <c r="R4" i="379"/>
  <c r="R3" i="379"/>
  <c r="Q218" i="378"/>
  <c r="P218" i="378"/>
  <c r="O218" i="378"/>
  <c r="N218" i="378"/>
  <c r="M218" i="378"/>
  <c r="L218" i="378"/>
  <c r="K218" i="378"/>
  <c r="J218" i="378"/>
  <c r="I218" i="378"/>
  <c r="H218" i="378"/>
  <c r="G218" i="378"/>
  <c r="F218" i="378"/>
  <c r="E218" i="378"/>
  <c r="D218" i="378"/>
  <c r="C218" i="378"/>
  <c r="B218" i="378"/>
  <c r="R217" i="378"/>
  <c r="R216" i="378"/>
  <c r="R215" i="378"/>
  <c r="R214" i="378"/>
  <c r="R213" i="378"/>
  <c r="R212" i="378"/>
  <c r="R211" i="378"/>
  <c r="R210" i="378"/>
  <c r="R209" i="378"/>
  <c r="R208" i="378"/>
  <c r="R207" i="378"/>
  <c r="R206" i="378"/>
  <c r="R205" i="378"/>
  <c r="R204" i="378"/>
  <c r="R203" i="378"/>
  <c r="R202" i="378"/>
  <c r="R201" i="378"/>
  <c r="R200" i="378"/>
  <c r="R199" i="378"/>
  <c r="R198" i="378"/>
  <c r="R197" i="378"/>
  <c r="R196" i="378"/>
  <c r="R195" i="378"/>
  <c r="R194" i="378"/>
  <c r="R193" i="378"/>
  <c r="R192" i="378"/>
  <c r="R191" i="378"/>
  <c r="R190" i="378"/>
  <c r="R189" i="378"/>
  <c r="R188" i="378"/>
  <c r="R187" i="378"/>
  <c r="R186" i="378"/>
  <c r="R185" i="378"/>
  <c r="R184" i="378"/>
  <c r="R183" i="378"/>
  <c r="R182" i="378"/>
  <c r="R181" i="378"/>
  <c r="R180" i="378"/>
  <c r="R179" i="378"/>
  <c r="R178" i="378"/>
  <c r="R177" i="378"/>
  <c r="R176" i="378"/>
  <c r="R175" i="378"/>
  <c r="R174" i="378"/>
  <c r="R173" i="378"/>
  <c r="R172" i="378"/>
  <c r="R171" i="378"/>
  <c r="R170" i="378"/>
  <c r="R169" i="378"/>
  <c r="R168" i="378"/>
  <c r="R167" i="378"/>
  <c r="R166" i="378"/>
  <c r="R165" i="378"/>
  <c r="R164" i="378"/>
  <c r="R163" i="378"/>
  <c r="R162" i="378"/>
  <c r="R161" i="378"/>
  <c r="R160" i="378"/>
  <c r="R159" i="378"/>
  <c r="R158" i="378"/>
  <c r="R157" i="378"/>
  <c r="R156" i="378"/>
  <c r="R155" i="378"/>
  <c r="R154" i="378"/>
  <c r="R153" i="378"/>
  <c r="R152" i="378"/>
  <c r="R151" i="378"/>
  <c r="R150" i="378"/>
  <c r="R149" i="378"/>
  <c r="R148" i="378"/>
  <c r="R147" i="378"/>
  <c r="R146" i="378"/>
  <c r="R145" i="378"/>
  <c r="R144" i="378"/>
  <c r="R143" i="378"/>
  <c r="R142" i="378"/>
  <c r="R141" i="378"/>
  <c r="R140" i="378"/>
  <c r="R139" i="378"/>
  <c r="R138" i="378"/>
  <c r="R137" i="378"/>
  <c r="R136" i="378"/>
  <c r="R135" i="378"/>
  <c r="R134" i="378"/>
  <c r="R133" i="378"/>
  <c r="R132" i="378"/>
  <c r="R131" i="378"/>
  <c r="R130" i="378"/>
  <c r="R129" i="378"/>
  <c r="R128" i="378"/>
  <c r="R127" i="378"/>
  <c r="R126" i="378"/>
  <c r="R125" i="378"/>
  <c r="R124" i="378"/>
  <c r="R123" i="378"/>
  <c r="R122" i="378"/>
  <c r="R121" i="378"/>
  <c r="R120" i="378"/>
  <c r="R119" i="378"/>
  <c r="R118" i="378"/>
  <c r="R117" i="378"/>
  <c r="R116" i="378"/>
  <c r="R115" i="378"/>
  <c r="R114" i="378"/>
  <c r="R113" i="378"/>
  <c r="R112" i="378"/>
  <c r="R111" i="378"/>
  <c r="R110" i="378"/>
  <c r="R109" i="378"/>
  <c r="R108" i="378"/>
  <c r="R107" i="378"/>
  <c r="R106" i="378"/>
  <c r="R105" i="378"/>
  <c r="R104" i="378"/>
  <c r="R103" i="378"/>
  <c r="R102" i="378"/>
  <c r="R101" i="378"/>
  <c r="R100" i="378"/>
  <c r="R99" i="378"/>
  <c r="R98" i="378"/>
  <c r="R97" i="378"/>
  <c r="R96" i="378"/>
  <c r="R95" i="378"/>
  <c r="R94" i="378"/>
  <c r="R93" i="378"/>
  <c r="R92" i="378"/>
  <c r="R91" i="378"/>
  <c r="R90" i="378"/>
  <c r="R89" i="378"/>
  <c r="R88" i="378"/>
  <c r="R87" i="378"/>
  <c r="R86" i="378"/>
  <c r="R85" i="378"/>
  <c r="R84" i="378"/>
  <c r="R83" i="378"/>
  <c r="R82" i="378"/>
  <c r="R81" i="378"/>
  <c r="R80" i="378"/>
  <c r="R79" i="378"/>
  <c r="R78" i="378"/>
  <c r="R77" i="378"/>
  <c r="R76" i="378"/>
  <c r="R75" i="378"/>
  <c r="R74" i="378"/>
  <c r="R73" i="378"/>
  <c r="R72" i="378"/>
  <c r="R71" i="378"/>
  <c r="R70" i="378"/>
  <c r="R69" i="378"/>
  <c r="R68" i="378"/>
  <c r="R67" i="378"/>
  <c r="R66" i="378"/>
  <c r="R65" i="378"/>
  <c r="R64" i="378"/>
  <c r="R63" i="378"/>
  <c r="R62" i="378"/>
  <c r="R61" i="378"/>
  <c r="R60" i="378"/>
  <c r="R59" i="378"/>
  <c r="R58" i="378"/>
  <c r="R57" i="378"/>
  <c r="R56" i="378"/>
  <c r="R55" i="378"/>
  <c r="R54" i="378"/>
  <c r="R53" i="378"/>
  <c r="R52" i="378"/>
  <c r="R51" i="378"/>
  <c r="R50" i="378"/>
  <c r="R49" i="378"/>
  <c r="R48" i="378"/>
  <c r="R47" i="378"/>
  <c r="R46" i="378"/>
  <c r="R45" i="378"/>
  <c r="R44" i="378"/>
  <c r="R43" i="378"/>
  <c r="R42" i="378"/>
  <c r="R41" i="378"/>
  <c r="R40" i="378"/>
  <c r="R39" i="378"/>
  <c r="R38" i="378"/>
  <c r="R37" i="378"/>
  <c r="R36" i="378"/>
  <c r="R35" i="378"/>
  <c r="R34" i="378"/>
  <c r="R33" i="378"/>
  <c r="R32" i="378"/>
  <c r="R31" i="378"/>
  <c r="R30" i="378"/>
  <c r="R29" i="378"/>
  <c r="R28" i="378"/>
  <c r="R27" i="378"/>
  <c r="R26" i="378"/>
  <c r="R25" i="378"/>
  <c r="R24" i="378"/>
  <c r="R23" i="378"/>
  <c r="R22" i="378"/>
  <c r="R21" i="378"/>
  <c r="R20" i="378"/>
  <c r="R19" i="378"/>
  <c r="R18" i="378"/>
  <c r="R17" i="378"/>
  <c r="R16" i="378"/>
  <c r="R15" i="378"/>
  <c r="R14" i="378"/>
  <c r="R13" i="378"/>
  <c r="R12" i="378"/>
  <c r="R11" i="378"/>
  <c r="R10" i="378"/>
  <c r="R9" i="378"/>
  <c r="R8" i="378"/>
  <c r="R7" i="378"/>
  <c r="R6" i="378"/>
  <c r="R5" i="378"/>
  <c r="R4" i="378"/>
  <c r="R3" i="378"/>
  <c r="F9" i="376"/>
  <c r="G9" i="376" s="1"/>
  <c r="E9" i="376"/>
  <c r="D9" i="376"/>
  <c r="C9" i="376"/>
  <c r="B9" i="376"/>
  <c r="G8" i="376"/>
  <c r="G7" i="376"/>
  <c r="G6" i="376"/>
  <c r="G5" i="376"/>
  <c r="G4" i="376"/>
  <c r="G3" i="376"/>
  <c r="DU31" i="375"/>
  <c r="DT31" i="375"/>
  <c r="DS31" i="375"/>
  <c r="DR31" i="375"/>
  <c r="DQ31" i="375"/>
  <c r="DP31" i="375"/>
  <c r="DO31" i="375"/>
  <c r="DN31" i="375"/>
  <c r="DM31" i="375"/>
  <c r="DL31" i="375"/>
  <c r="DK31" i="375"/>
  <c r="DJ31" i="375"/>
  <c r="DI31" i="375"/>
  <c r="DH31" i="375"/>
  <c r="DG31" i="375"/>
  <c r="DF31" i="375"/>
  <c r="DE31" i="375"/>
  <c r="DD31" i="375"/>
  <c r="DC31" i="375"/>
  <c r="DB31" i="375"/>
  <c r="DA31" i="375"/>
  <c r="CZ31" i="375"/>
  <c r="CY31" i="375"/>
  <c r="CX31" i="375"/>
  <c r="CW31" i="375"/>
  <c r="CV31" i="375"/>
  <c r="CU31" i="375"/>
  <c r="CT31" i="375"/>
  <c r="CS31" i="375"/>
  <c r="CR31" i="375"/>
  <c r="CQ31" i="375"/>
  <c r="CP31" i="375"/>
  <c r="CO31" i="375"/>
  <c r="CN31" i="375"/>
  <c r="CM31" i="375"/>
  <c r="CL31" i="375"/>
  <c r="CK31" i="375"/>
  <c r="CJ31" i="375"/>
  <c r="CI31" i="375"/>
  <c r="CH31" i="375"/>
  <c r="CG31" i="375"/>
  <c r="CF31" i="375"/>
  <c r="CE31" i="375"/>
  <c r="CD31" i="375"/>
  <c r="CC31" i="375"/>
  <c r="CB31" i="375"/>
  <c r="CA31" i="375"/>
  <c r="BZ31" i="375"/>
  <c r="BY31" i="375"/>
  <c r="BX31" i="375"/>
  <c r="BW31" i="375"/>
  <c r="BV31" i="375"/>
  <c r="BU31" i="375"/>
  <c r="BT31" i="375"/>
  <c r="BS31" i="375"/>
  <c r="BR31" i="375"/>
  <c r="BQ31" i="375"/>
  <c r="BP31" i="375"/>
  <c r="BO31" i="375"/>
  <c r="BN31" i="375"/>
  <c r="BM31" i="375"/>
  <c r="BL31" i="375"/>
  <c r="BK31" i="375"/>
  <c r="BJ31" i="375"/>
  <c r="BI31" i="375"/>
  <c r="BH31" i="375"/>
  <c r="BG31" i="375"/>
  <c r="BF31" i="375"/>
  <c r="BE31" i="375"/>
  <c r="BD31" i="375"/>
  <c r="BC31" i="375"/>
  <c r="BB31" i="375"/>
  <c r="BA31" i="375"/>
  <c r="AZ31" i="375"/>
  <c r="AY31" i="375"/>
  <c r="AX31" i="375"/>
  <c r="AW31" i="375"/>
  <c r="AV31" i="375"/>
  <c r="AU31" i="375"/>
  <c r="AT31" i="375"/>
  <c r="AS31" i="375"/>
  <c r="AR31" i="375"/>
  <c r="AQ31" i="375"/>
  <c r="AP31" i="375"/>
  <c r="AO31" i="375"/>
  <c r="AN31" i="375"/>
  <c r="AM31" i="375"/>
  <c r="AL31" i="375"/>
  <c r="AK31" i="375"/>
  <c r="AJ31" i="375"/>
  <c r="AI31" i="375"/>
  <c r="AH31" i="375"/>
  <c r="AG31" i="375"/>
  <c r="AF31" i="375"/>
  <c r="AE31" i="375"/>
  <c r="AD31" i="375"/>
  <c r="AC31" i="375"/>
  <c r="AB31" i="375"/>
  <c r="AA31" i="375"/>
  <c r="Z31" i="375"/>
  <c r="Y31" i="375"/>
  <c r="X31" i="375"/>
  <c r="W31" i="375"/>
  <c r="V31" i="375"/>
  <c r="U31" i="375"/>
  <c r="T31" i="375"/>
  <c r="S31" i="375"/>
  <c r="R31" i="375"/>
  <c r="Q31" i="375"/>
  <c r="P31" i="375"/>
  <c r="O31" i="375"/>
  <c r="N31" i="375"/>
  <c r="M31" i="375"/>
  <c r="L31" i="375"/>
  <c r="K31" i="375"/>
  <c r="J31" i="375"/>
  <c r="I31" i="375"/>
  <c r="H31" i="375"/>
  <c r="G31" i="375"/>
  <c r="F31" i="375"/>
  <c r="E31" i="375"/>
  <c r="D31" i="375"/>
  <c r="C31" i="375"/>
  <c r="B31" i="375"/>
  <c r="DV30" i="375"/>
  <c r="DV29" i="375"/>
  <c r="DV28" i="375"/>
  <c r="DV27" i="375"/>
  <c r="DV26" i="375"/>
  <c r="DV25" i="375"/>
  <c r="DV24" i="375"/>
  <c r="DV23" i="375"/>
  <c r="DV22" i="375"/>
  <c r="DV21" i="375"/>
  <c r="DV20" i="375"/>
  <c r="DV19" i="375"/>
  <c r="DV18" i="375"/>
  <c r="DV17" i="375"/>
  <c r="DV16" i="375"/>
  <c r="DV15" i="375"/>
  <c r="DV14" i="375"/>
  <c r="DV13" i="375"/>
  <c r="DV12" i="375"/>
  <c r="DV11" i="375"/>
  <c r="DV10" i="375"/>
  <c r="DV9" i="375"/>
  <c r="DV8" i="375"/>
  <c r="DV7" i="375"/>
  <c r="DV6" i="375"/>
  <c r="DV5" i="375"/>
  <c r="DV4" i="375"/>
  <c r="DV3" i="375"/>
  <c r="K9" i="374"/>
  <c r="J9" i="374"/>
  <c r="I9" i="374"/>
  <c r="H9" i="374"/>
  <c r="G9" i="374"/>
  <c r="F9" i="374"/>
  <c r="E9" i="374"/>
  <c r="D9" i="374"/>
  <c r="C9" i="374"/>
  <c r="B9" i="374"/>
  <c r="L8" i="374"/>
  <c r="L7" i="374"/>
  <c r="L6" i="374"/>
  <c r="L5" i="374"/>
  <c r="L4" i="374"/>
  <c r="L3" i="374"/>
  <c r="Q218" i="373"/>
  <c r="P218" i="373"/>
  <c r="O218" i="373"/>
  <c r="N218" i="373"/>
  <c r="M218" i="373"/>
  <c r="L218" i="373"/>
  <c r="K218" i="373"/>
  <c r="J218" i="373"/>
  <c r="I218" i="373"/>
  <c r="H218" i="373"/>
  <c r="G218" i="373"/>
  <c r="F218" i="373"/>
  <c r="E218" i="373"/>
  <c r="D218" i="373"/>
  <c r="C218" i="373"/>
  <c r="B218" i="373"/>
  <c r="R217" i="373"/>
  <c r="R216" i="373"/>
  <c r="R215" i="373"/>
  <c r="R214" i="373"/>
  <c r="R213" i="373"/>
  <c r="R212" i="373"/>
  <c r="R211" i="373"/>
  <c r="R210" i="373"/>
  <c r="R209" i="373"/>
  <c r="R208" i="373"/>
  <c r="R207" i="373"/>
  <c r="R206" i="373"/>
  <c r="R205" i="373"/>
  <c r="R204" i="373"/>
  <c r="R203" i="373"/>
  <c r="R202" i="373"/>
  <c r="R201" i="373"/>
  <c r="R200" i="373"/>
  <c r="R199" i="373"/>
  <c r="R198" i="373"/>
  <c r="R197" i="373"/>
  <c r="R196" i="373"/>
  <c r="R195" i="373"/>
  <c r="R194" i="373"/>
  <c r="R193" i="373"/>
  <c r="R192" i="373"/>
  <c r="R191" i="373"/>
  <c r="R190" i="373"/>
  <c r="R189" i="373"/>
  <c r="R188" i="373"/>
  <c r="R187" i="373"/>
  <c r="R186" i="373"/>
  <c r="R185" i="373"/>
  <c r="R184" i="373"/>
  <c r="R183" i="373"/>
  <c r="R182" i="373"/>
  <c r="R181" i="373"/>
  <c r="R180" i="373"/>
  <c r="R179" i="373"/>
  <c r="R178" i="373"/>
  <c r="R177" i="373"/>
  <c r="R176" i="373"/>
  <c r="R175" i="373"/>
  <c r="R174" i="373"/>
  <c r="R173" i="373"/>
  <c r="R172" i="373"/>
  <c r="R171" i="373"/>
  <c r="R170" i="373"/>
  <c r="R169" i="373"/>
  <c r="R168" i="373"/>
  <c r="R167" i="373"/>
  <c r="R166" i="373"/>
  <c r="R165" i="373"/>
  <c r="R164" i="373"/>
  <c r="R163" i="373"/>
  <c r="R162" i="373"/>
  <c r="R161" i="373"/>
  <c r="R160" i="373"/>
  <c r="R159" i="373"/>
  <c r="R158" i="373"/>
  <c r="R157" i="373"/>
  <c r="R156" i="373"/>
  <c r="R155" i="373"/>
  <c r="R154" i="373"/>
  <c r="R153" i="373"/>
  <c r="R152" i="373"/>
  <c r="R151" i="373"/>
  <c r="R150" i="373"/>
  <c r="R149" i="373"/>
  <c r="R148" i="373"/>
  <c r="R147" i="373"/>
  <c r="R146" i="373"/>
  <c r="R145" i="373"/>
  <c r="R144" i="373"/>
  <c r="R143" i="373"/>
  <c r="R142" i="373"/>
  <c r="R141" i="373"/>
  <c r="R140" i="373"/>
  <c r="R139" i="373"/>
  <c r="R138" i="373"/>
  <c r="R137" i="373"/>
  <c r="R136" i="373"/>
  <c r="R135" i="373"/>
  <c r="R134" i="373"/>
  <c r="R133" i="373"/>
  <c r="R132" i="373"/>
  <c r="R131" i="373"/>
  <c r="R130" i="373"/>
  <c r="R129" i="373"/>
  <c r="R128" i="373"/>
  <c r="R127" i="373"/>
  <c r="R126" i="373"/>
  <c r="R125" i="373"/>
  <c r="R124" i="373"/>
  <c r="R123" i="373"/>
  <c r="R122" i="373"/>
  <c r="R121" i="373"/>
  <c r="R120" i="373"/>
  <c r="R119" i="373"/>
  <c r="R118" i="373"/>
  <c r="R117" i="373"/>
  <c r="R116" i="373"/>
  <c r="R115" i="373"/>
  <c r="R114" i="373"/>
  <c r="R113" i="373"/>
  <c r="R112" i="373"/>
  <c r="R111" i="373"/>
  <c r="R110" i="373"/>
  <c r="R109" i="373"/>
  <c r="R108" i="373"/>
  <c r="R107" i="373"/>
  <c r="R106" i="373"/>
  <c r="R105" i="373"/>
  <c r="R104" i="373"/>
  <c r="R103" i="373"/>
  <c r="R102" i="373"/>
  <c r="R101" i="373"/>
  <c r="R100" i="373"/>
  <c r="R99" i="373"/>
  <c r="R98" i="373"/>
  <c r="R97" i="373"/>
  <c r="R96" i="373"/>
  <c r="R95" i="373"/>
  <c r="R94" i="373"/>
  <c r="R93" i="373"/>
  <c r="R92" i="373"/>
  <c r="R91" i="373"/>
  <c r="R90" i="373"/>
  <c r="R89" i="373"/>
  <c r="R88" i="373"/>
  <c r="R87" i="373"/>
  <c r="R86" i="373"/>
  <c r="R85" i="373"/>
  <c r="R84" i="373"/>
  <c r="R83" i="373"/>
  <c r="R82" i="373"/>
  <c r="R81" i="373"/>
  <c r="R80" i="373"/>
  <c r="R79" i="373"/>
  <c r="R78" i="373"/>
  <c r="R77" i="373"/>
  <c r="R76" i="373"/>
  <c r="R75" i="373"/>
  <c r="R74" i="373"/>
  <c r="R73" i="373"/>
  <c r="R72" i="373"/>
  <c r="R71" i="373"/>
  <c r="R70" i="373"/>
  <c r="R69" i="373"/>
  <c r="R68" i="373"/>
  <c r="R67" i="373"/>
  <c r="R66" i="373"/>
  <c r="R65" i="373"/>
  <c r="R64" i="373"/>
  <c r="R63" i="373"/>
  <c r="R62" i="373"/>
  <c r="R61" i="373"/>
  <c r="R60" i="373"/>
  <c r="R59" i="373"/>
  <c r="R58" i="373"/>
  <c r="R57" i="373"/>
  <c r="R56" i="373"/>
  <c r="R55" i="373"/>
  <c r="R54" i="373"/>
  <c r="R53" i="373"/>
  <c r="R52" i="373"/>
  <c r="R51" i="373"/>
  <c r="R50" i="373"/>
  <c r="R49" i="373"/>
  <c r="R48" i="373"/>
  <c r="R47" i="373"/>
  <c r="R46" i="373"/>
  <c r="R45" i="373"/>
  <c r="R44" i="373"/>
  <c r="R43" i="373"/>
  <c r="R42" i="373"/>
  <c r="R41" i="373"/>
  <c r="R40" i="373"/>
  <c r="R39" i="373"/>
  <c r="R38" i="373"/>
  <c r="R37" i="373"/>
  <c r="R36" i="373"/>
  <c r="R35" i="373"/>
  <c r="R34" i="373"/>
  <c r="R33" i="373"/>
  <c r="R32" i="373"/>
  <c r="R31" i="373"/>
  <c r="R30" i="373"/>
  <c r="R29" i="373"/>
  <c r="R28" i="373"/>
  <c r="R27" i="373"/>
  <c r="R26" i="373"/>
  <c r="R25" i="373"/>
  <c r="R24" i="373"/>
  <c r="R23" i="373"/>
  <c r="R22" i="373"/>
  <c r="R21" i="373"/>
  <c r="R20" i="373"/>
  <c r="R19" i="373"/>
  <c r="R18" i="373"/>
  <c r="R17" i="373"/>
  <c r="R16" i="373"/>
  <c r="R15" i="373"/>
  <c r="R14" i="373"/>
  <c r="R13" i="373"/>
  <c r="R12" i="373"/>
  <c r="R11" i="373"/>
  <c r="R10" i="373"/>
  <c r="R9" i="373"/>
  <c r="R8" i="373"/>
  <c r="R7" i="373"/>
  <c r="R6" i="373"/>
  <c r="R5" i="373"/>
  <c r="R4" i="373"/>
  <c r="R3" i="373"/>
  <c r="C4" i="372"/>
  <c r="B4" i="372"/>
  <c r="F9" i="371"/>
  <c r="E9" i="371"/>
  <c r="D9" i="371"/>
  <c r="C9" i="371"/>
  <c r="B9" i="371"/>
  <c r="G8" i="371"/>
  <c r="G7" i="371"/>
  <c r="G6" i="371"/>
  <c r="G5" i="371"/>
  <c r="G4" i="371"/>
  <c r="G3" i="371"/>
  <c r="DU31" i="370"/>
  <c r="DT31" i="370"/>
  <c r="DS31" i="370"/>
  <c r="DR31" i="370"/>
  <c r="DQ31" i="370"/>
  <c r="DP31" i="370"/>
  <c r="DO31" i="370"/>
  <c r="DN31" i="370"/>
  <c r="DM31" i="370"/>
  <c r="DL31" i="370"/>
  <c r="DK31" i="370"/>
  <c r="DJ31" i="370"/>
  <c r="DI31" i="370"/>
  <c r="DH31" i="370"/>
  <c r="DG31" i="370"/>
  <c r="DF31" i="370"/>
  <c r="DE31" i="370"/>
  <c r="DD31" i="370"/>
  <c r="DC31" i="370"/>
  <c r="DB31" i="370"/>
  <c r="DA31" i="370"/>
  <c r="CZ31" i="370"/>
  <c r="CY31" i="370"/>
  <c r="CX31" i="370"/>
  <c r="CW31" i="370"/>
  <c r="CV31" i="370"/>
  <c r="CU31" i="370"/>
  <c r="CT31" i="370"/>
  <c r="CS31" i="370"/>
  <c r="CR31" i="370"/>
  <c r="CQ31" i="370"/>
  <c r="CP31" i="370"/>
  <c r="CO31" i="370"/>
  <c r="CN31" i="370"/>
  <c r="CM31" i="370"/>
  <c r="CL31" i="370"/>
  <c r="CK31" i="370"/>
  <c r="CJ31" i="370"/>
  <c r="CI31" i="370"/>
  <c r="CH31" i="370"/>
  <c r="CG31" i="370"/>
  <c r="CF31" i="370"/>
  <c r="CE31" i="370"/>
  <c r="CD31" i="370"/>
  <c r="CC31" i="370"/>
  <c r="CB31" i="370"/>
  <c r="CA31" i="370"/>
  <c r="BZ31" i="370"/>
  <c r="BY31" i="370"/>
  <c r="BX31" i="370"/>
  <c r="BW31" i="370"/>
  <c r="BV31" i="370"/>
  <c r="BU31" i="370"/>
  <c r="BT31" i="370"/>
  <c r="BS31" i="370"/>
  <c r="BR31" i="370"/>
  <c r="BQ31" i="370"/>
  <c r="BP31" i="370"/>
  <c r="BO31" i="370"/>
  <c r="BN31" i="370"/>
  <c r="BM31" i="370"/>
  <c r="BL31" i="370"/>
  <c r="BK31" i="370"/>
  <c r="BJ31" i="370"/>
  <c r="BI31" i="370"/>
  <c r="BH31" i="370"/>
  <c r="BG31" i="370"/>
  <c r="BF31" i="370"/>
  <c r="BE31" i="370"/>
  <c r="BD31" i="370"/>
  <c r="BC31" i="370"/>
  <c r="BB31" i="370"/>
  <c r="BA31" i="370"/>
  <c r="AZ31" i="370"/>
  <c r="AY31" i="370"/>
  <c r="AX31" i="370"/>
  <c r="AW31" i="370"/>
  <c r="AV31" i="370"/>
  <c r="AU31" i="370"/>
  <c r="AT31" i="370"/>
  <c r="AS31" i="370"/>
  <c r="AR31" i="370"/>
  <c r="AQ31" i="370"/>
  <c r="AP31" i="370"/>
  <c r="AO31" i="370"/>
  <c r="AN31" i="370"/>
  <c r="AM31" i="370"/>
  <c r="AL31" i="370"/>
  <c r="AK31" i="370"/>
  <c r="AJ31" i="370"/>
  <c r="AI31" i="370"/>
  <c r="AH31" i="370"/>
  <c r="AG31" i="370"/>
  <c r="AF31" i="370"/>
  <c r="AE31" i="370"/>
  <c r="AD31" i="370"/>
  <c r="AC31" i="370"/>
  <c r="AB31" i="370"/>
  <c r="AA31" i="370"/>
  <c r="Z31" i="370"/>
  <c r="Y31" i="370"/>
  <c r="X31" i="370"/>
  <c r="W31" i="370"/>
  <c r="V31" i="370"/>
  <c r="U31" i="370"/>
  <c r="T31" i="370"/>
  <c r="S31" i="370"/>
  <c r="R31" i="370"/>
  <c r="Q31" i="370"/>
  <c r="P31" i="370"/>
  <c r="O31" i="370"/>
  <c r="N31" i="370"/>
  <c r="M31" i="370"/>
  <c r="L31" i="370"/>
  <c r="K31" i="370"/>
  <c r="J31" i="370"/>
  <c r="I31" i="370"/>
  <c r="H31" i="370"/>
  <c r="G31" i="370"/>
  <c r="F31" i="370"/>
  <c r="E31" i="370"/>
  <c r="D31" i="370"/>
  <c r="C31" i="370"/>
  <c r="B31" i="370"/>
  <c r="DV30" i="370"/>
  <c r="DV29" i="370"/>
  <c r="DV28" i="370"/>
  <c r="DV27" i="370"/>
  <c r="DV26" i="370"/>
  <c r="DV25" i="370"/>
  <c r="DV24" i="370"/>
  <c r="DV23" i="370"/>
  <c r="DV22" i="370"/>
  <c r="DV21" i="370"/>
  <c r="DV20" i="370"/>
  <c r="DV19" i="370"/>
  <c r="DV18" i="370"/>
  <c r="DV17" i="370"/>
  <c r="DV16" i="370"/>
  <c r="DV15" i="370"/>
  <c r="DV14" i="370"/>
  <c r="DV13" i="370"/>
  <c r="DV12" i="370"/>
  <c r="DV11" i="370"/>
  <c r="DV10" i="370"/>
  <c r="DV9" i="370"/>
  <c r="DV8" i="370"/>
  <c r="DV7" i="370"/>
  <c r="DV6" i="370"/>
  <c r="DV5" i="370"/>
  <c r="DV4" i="370"/>
  <c r="DV3" i="370"/>
  <c r="J8" i="369"/>
  <c r="I8" i="369"/>
  <c r="H8" i="369"/>
  <c r="G8" i="369"/>
  <c r="F8" i="369"/>
  <c r="E8" i="369"/>
  <c r="D8" i="369"/>
  <c r="C8" i="369"/>
  <c r="B8" i="369"/>
  <c r="K7" i="369"/>
  <c r="K6" i="369"/>
  <c r="K5" i="369"/>
  <c r="K4" i="369"/>
  <c r="K3" i="369"/>
  <c r="Q218" i="368"/>
  <c r="P218" i="368"/>
  <c r="O218" i="368"/>
  <c r="N218" i="368"/>
  <c r="M218" i="368"/>
  <c r="L218" i="368"/>
  <c r="K218" i="368"/>
  <c r="J218" i="368"/>
  <c r="I218" i="368"/>
  <c r="H218" i="368"/>
  <c r="G218" i="368"/>
  <c r="F218" i="368"/>
  <c r="E218" i="368"/>
  <c r="D218" i="368"/>
  <c r="C218" i="368"/>
  <c r="B218" i="368"/>
  <c r="R212" i="368"/>
  <c r="R211" i="368"/>
  <c r="R210" i="368"/>
  <c r="R209" i="368"/>
  <c r="R208" i="368"/>
  <c r="R207" i="368"/>
  <c r="R206" i="368"/>
  <c r="R205" i="368"/>
  <c r="R204" i="368"/>
  <c r="R203" i="368"/>
  <c r="R202" i="368"/>
  <c r="R201" i="368"/>
  <c r="R200" i="368"/>
  <c r="R199" i="368"/>
  <c r="R198" i="368"/>
  <c r="R197" i="368"/>
  <c r="R196" i="368"/>
  <c r="R195" i="368"/>
  <c r="R194" i="368"/>
  <c r="R193" i="368"/>
  <c r="R192" i="368"/>
  <c r="R191" i="368"/>
  <c r="R190" i="368"/>
  <c r="R189" i="368"/>
  <c r="R188" i="368"/>
  <c r="R187" i="368"/>
  <c r="R186" i="368"/>
  <c r="R185" i="368"/>
  <c r="R184" i="368"/>
  <c r="R183" i="368"/>
  <c r="R182" i="368"/>
  <c r="R181" i="368"/>
  <c r="R180" i="368"/>
  <c r="R179" i="368"/>
  <c r="R178" i="368"/>
  <c r="R177" i="368"/>
  <c r="R176" i="368"/>
  <c r="R175" i="368"/>
  <c r="R174" i="368"/>
  <c r="R173" i="368"/>
  <c r="R172" i="368"/>
  <c r="R171" i="368"/>
  <c r="R170" i="368"/>
  <c r="R169" i="368"/>
  <c r="R168" i="368"/>
  <c r="R167" i="368"/>
  <c r="R166" i="368"/>
  <c r="R165" i="368"/>
  <c r="R164" i="368"/>
  <c r="R163" i="368"/>
  <c r="R162" i="368"/>
  <c r="R161" i="368"/>
  <c r="R160" i="368"/>
  <c r="R159" i="368"/>
  <c r="R158" i="368"/>
  <c r="R157" i="368"/>
  <c r="R156" i="368"/>
  <c r="R155" i="368"/>
  <c r="R154" i="368"/>
  <c r="R153" i="368"/>
  <c r="R152" i="368"/>
  <c r="R151" i="368"/>
  <c r="R150" i="368"/>
  <c r="R149" i="368"/>
  <c r="R148" i="368"/>
  <c r="R147" i="368"/>
  <c r="R146" i="368"/>
  <c r="R145" i="368"/>
  <c r="R144" i="368"/>
  <c r="R143" i="368"/>
  <c r="R142" i="368"/>
  <c r="R141" i="368"/>
  <c r="R140" i="368"/>
  <c r="R139" i="368"/>
  <c r="R138" i="368"/>
  <c r="R137" i="368"/>
  <c r="R136" i="368"/>
  <c r="R135" i="368"/>
  <c r="R134" i="368"/>
  <c r="R133" i="368"/>
  <c r="R132" i="368"/>
  <c r="R131" i="368"/>
  <c r="R130" i="368"/>
  <c r="R129" i="368"/>
  <c r="R128" i="368"/>
  <c r="R127" i="368"/>
  <c r="R126" i="368"/>
  <c r="R125" i="368"/>
  <c r="R124" i="368"/>
  <c r="R123" i="368"/>
  <c r="R122" i="368"/>
  <c r="R121" i="368"/>
  <c r="R120" i="368"/>
  <c r="R119" i="368"/>
  <c r="R118" i="368"/>
  <c r="R117" i="368"/>
  <c r="R116" i="368"/>
  <c r="R115" i="368"/>
  <c r="R114" i="368"/>
  <c r="R113" i="368"/>
  <c r="R112" i="368"/>
  <c r="R111" i="368"/>
  <c r="R110" i="368"/>
  <c r="R109" i="368"/>
  <c r="R108" i="368"/>
  <c r="R107" i="368"/>
  <c r="R106" i="368"/>
  <c r="R105" i="368"/>
  <c r="R104" i="368"/>
  <c r="R103" i="368"/>
  <c r="R102" i="368"/>
  <c r="R101" i="368"/>
  <c r="R100" i="368"/>
  <c r="R99" i="368"/>
  <c r="R98" i="368"/>
  <c r="R97" i="368"/>
  <c r="R96" i="368"/>
  <c r="R95" i="368"/>
  <c r="R94" i="368"/>
  <c r="R93" i="368"/>
  <c r="R92" i="368"/>
  <c r="R91" i="368"/>
  <c r="R90" i="368"/>
  <c r="R89" i="368"/>
  <c r="R88" i="368"/>
  <c r="R87" i="368"/>
  <c r="R86" i="368"/>
  <c r="R85" i="368"/>
  <c r="R84" i="368"/>
  <c r="R83" i="368"/>
  <c r="R82" i="368"/>
  <c r="R81" i="368"/>
  <c r="R80" i="368"/>
  <c r="R79" i="368"/>
  <c r="R78" i="368"/>
  <c r="R77" i="368"/>
  <c r="R76" i="368"/>
  <c r="R75" i="368"/>
  <c r="R74" i="368"/>
  <c r="R73" i="368"/>
  <c r="R72" i="368"/>
  <c r="R71" i="368"/>
  <c r="R70" i="368"/>
  <c r="R69" i="368"/>
  <c r="R68" i="368"/>
  <c r="R67" i="368"/>
  <c r="R66" i="368"/>
  <c r="R65" i="368"/>
  <c r="R64" i="368"/>
  <c r="R63" i="368"/>
  <c r="R62" i="368"/>
  <c r="R61" i="368"/>
  <c r="R60" i="368"/>
  <c r="R59" i="368"/>
  <c r="R58" i="368"/>
  <c r="R57" i="368"/>
  <c r="R56" i="368"/>
  <c r="R55" i="368"/>
  <c r="R54" i="368"/>
  <c r="R53" i="368"/>
  <c r="R52" i="368"/>
  <c r="R51" i="368"/>
  <c r="R50" i="368"/>
  <c r="R49" i="368"/>
  <c r="R48" i="368"/>
  <c r="R47" i="368"/>
  <c r="R46" i="368"/>
  <c r="R45" i="368"/>
  <c r="R44" i="368"/>
  <c r="R43" i="368"/>
  <c r="R42" i="368"/>
  <c r="R41" i="368"/>
  <c r="R40" i="368"/>
  <c r="R39" i="368"/>
  <c r="R38" i="368"/>
  <c r="R37" i="368"/>
  <c r="R36" i="368"/>
  <c r="R35" i="368"/>
  <c r="R34" i="368"/>
  <c r="R33" i="368"/>
  <c r="R32" i="368"/>
  <c r="R31" i="368"/>
  <c r="R30" i="368"/>
  <c r="R29" i="368"/>
  <c r="R28" i="368"/>
  <c r="R27" i="368"/>
  <c r="R26" i="368"/>
  <c r="R25" i="368"/>
  <c r="R24" i="368"/>
  <c r="R23" i="368"/>
  <c r="R22" i="368"/>
  <c r="R21" i="368"/>
  <c r="R20" i="368"/>
  <c r="R19" i="368"/>
  <c r="R18" i="368"/>
  <c r="R17" i="368"/>
  <c r="R16" i="368"/>
  <c r="R15" i="368"/>
  <c r="R14" i="368"/>
  <c r="R13" i="368"/>
  <c r="R12" i="368"/>
  <c r="R11" i="368"/>
  <c r="R10" i="368"/>
  <c r="R9" i="368"/>
  <c r="R8" i="368"/>
  <c r="R7" i="368"/>
  <c r="R6" i="368"/>
  <c r="R5" i="368"/>
  <c r="R4" i="368"/>
  <c r="R3" i="368"/>
  <c r="C4" i="367"/>
  <c r="B4" i="367"/>
  <c r="F6" i="366"/>
  <c r="E6" i="366"/>
  <c r="D6" i="366"/>
  <c r="C6" i="366"/>
  <c r="B6" i="366"/>
  <c r="G5" i="366"/>
  <c r="G4" i="366"/>
  <c r="G3" i="366"/>
  <c r="DU31" i="365"/>
  <c r="DT31" i="365"/>
  <c r="DS31" i="365"/>
  <c r="DR31" i="365"/>
  <c r="DQ31" i="365"/>
  <c r="DP31" i="365"/>
  <c r="DO31" i="365"/>
  <c r="DN31" i="365"/>
  <c r="DM31" i="365"/>
  <c r="DL31" i="365"/>
  <c r="DK31" i="365"/>
  <c r="DJ31" i="365"/>
  <c r="DI31" i="365"/>
  <c r="DH31" i="365"/>
  <c r="DG31" i="365"/>
  <c r="DF31" i="365"/>
  <c r="DE31" i="365"/>
  <c r="DD31" i="365"/>
  <c r="DC31" i="365"/>
  <c r="DB31" i="365"/>
  <c r="DA31" i="365"/>
  <c r="CZ31" i="365"/>
  <c r="CY31" i="365"/>
  <c r="CX31" i="365"/>
  <c r="CW31" i="365"/>
  <c r="CV31" i="365"/>
  <c r="CU31" i="365"/>
  <c r="CT31" i="365"/>
  <c r="CS31" i="365"/>
  <c r="CR31" i="365"/>
  <c r="CQ31" i="365"/>
  <c r="CP31" i="365"/>
  <c r="CO31" i="365"/>
  <c r="CN31" i="365"/>
  <c r="CM31" i="365"/>
  <c r="CL31" i="365"/>
  <c r="CK31" i="365"/>
  <c r="CJ31" i="365"/>
  <c r="CI31" i="365"/>
  <c r="CH31" i="365"/>
  <c r="CG31" i="365"/>
  <c r="CF31" i="365"/>
  <c r="CE31" i="365"/>
  <c r="CD31" i="365"/>
  <c r="CC31" i="365"/>
  <c r="CB31" i="365"/>
  <c r="CA31" i="365"/>
  <c r="BZ31" i="365"/>
  <c r="BY31" i="365"/>
  <c r="BX31" i="365"/>
  <c r="BW31" i="365"/>
  <c r="BV31" i="365"/>
  <c r="BU31" i="365"/>
  <c r="BT31" i="365"/>
  <c r="BS31" i="365"/>
  <c r="BR31" i="365"/>
  <c r="BQ31" i="365"/>
  <c r="BP31" i="365"/>
  <c r="BO31" i="365"/>
  <c r="BN31" i="365"/>
  <c r="BM31" i="365"/>
  <c r="BL31" i="365"/>
  <c r="BK31" i="365"/>
  <c r="BJ31" i="365"/>
  <c r="BI31" i="365"/>
  <c r="BH31" i="365"/>
  <c r="BG31" i="365"/>
  <c r="BF31" i="365"/>
  <c r="BE31" i="365"/>
  <c r="BD31" i="365"/>
  <c r="BC31" i="365"/>
  <c r="BB31" i="365"/>
  <c r="BA31" i="365"/>
  <c r="AZ31" i="365"/>
  <c r="AY31" i="365"/>
  <c r="AX31" i="365"/>
  <c r="AW31" i="365"/>
  <c r="AV31" i="365"/>
  <c r="AU31" i="365"/>
  <c r="AT31" i="365"/>
  <c r="AS31" i="365"/>
  <c r="AR31" i="365"/>
  <c r="AQ31" i="365"/>
  <c r="AP31" i="365"/>
  <c r="AO31" i="365"/>
  <c r="AN31" i="365"/>
  <c r="AM31" i="365"/>
  <c r="AL31" i="365"/>
  <c r="AK31" i="365"/>
  <c r="AJ31" i="365"/>
  <c r="AI31" i="365"/>
  <c r="AH31" i="365"/>
  <c r="AG31" i="365"/>
  <c r="AF31" i="365"/>
  <c r="AE31" i="365"/>
  <c r="AD31" i="365"/>
  <c r="AC31" i="365"/>
  <c r="AB31" i="365"/>
  <c r="AA31" i="365"/>
  <c r="Z31" i="365"/>
  <c r="Y31" i="365"/>
  <c r="X31" i="365"/>
  <c r="W31" i="365"/>
  <c r="V31" i="365"/>
  <c r="U31" i="365"/>
  <c r="T31" i="365"/>
  <c r="S31" i="365"/>
  <c r="R31" i="365"/>
  <c r="Q31" i="365"/>
  <c r="P31" i="365"/>
  <c r="O31" i="365"/>
  <c r="N31" i="365"/>
  <c r="M31" i="365"/>
  <c r="L31" i="365"/>
  <c r="K31" i="365"/>
  <c r="J31" i="365"/>
  <c r="I31" i="365"/>
  <c r="H31" i="365"/>
  <c r="G31" i="365"/>
  <c r="F31" i="365"/>
  <c r="E31" i="365"/>
  <c r="D31" i="365"/>
  <c r="C31" i="365"/>
  <c r="B31" i="365"/>
  <c r="DV30" i="365"/>
  <c r="DV29" i="365"/>
  <c r="DV28" i="365"/>
  <c r="DV27" i="365"/>
  <c r="DV26" i="365"/>
  <c r="DV25" i="365"/>
  <c r="DV24" i="365"/>
  <c r="DV23" i="365"/>
  <c r="DV22" i="365"/>
  <c r="DV21" i="365"/>
  <c r="DV20" i="365"/>
  <c r="DV19" i="365"/>
  <c r="DV18" i="365"/>
  <c r="DV17" i="365"/>
  <c r="DV16" i="365"/>
  <c r="DV15" i="365"/>
  <c r="DV14" i="365"/>
  <c r="DV13" i="365"/>
  <c r="DV12" i="365"/>
  <c r="DV11" i="365"/>
  <c r="DV10" i="365"/>
  <c r="DV9" i="365"/>
  <c r="DV8" i="365"/>
  <c r="DV7" i="365"/>
  <c r="DV6" i="365"/>
  <c r="DV5" i="365"/>
  <c r="DV4" i="365"/>
  <c r="DV3" i="365"/>
  <c r="D5" i="364"/>
  <c r="C5" i="364"/>
  <c r="B5" i="364"/>
  <c r="E4" i="364"/>
  <c r="E3" i="364"/>
  <c r="E5" i="364" s="1"/>
  <c r="Q218" i="363"/>
  <c r="P218" i="363"/>
  <c r="O218" i="363"/>
  <c r="N218" i="363"/>
  <c r="M218" i="363"/>
  <c r="L218" i="363"/>
  <c r="K218" i="363"/>
  <c r="J218" i="363"/>
  <c r="I218" i="363"/>
  <c r="H218" i="363"/>
  <c r="G218" i="363"/>
  <c r="F218" i="363"/>
  <c r="E218" i="363"/>
  <c r="D218" i="363"/>
  <c r="C218" i="363"/>
  <c r="B218" i="363"/>
  <c r="R212" i="363"/>
  <c r="R211" i="363"/>
  <c r="R210" i="363"/>
  <c r="R209" i="363"/>
  <c r="R208" i="363"/>
  <c r="R207" i="363"/>
  <c r="R206" i="363"/>
  <c r="R205" i="363"/>
  <c r="R204" i="363"/>
  <c r="R203" i="363"/>
  <c r="R202" i="363"/>
  <c r="R201" i="363"/>
  <c r="R200" i="363"/>
  <c r="R199" i="363"/>
  <c r="R198" i="363"/>
  <c r="R197" i="363"/>
  <c r="R196" i="363"/>
  <c r="R195" i="363"/>
  <c r="R194" i="363"/>
  <c r="R193" i="363"/>
  <c r="R192" i="363"/>
  <c r="R191" i="363"/>
  <c r="R190" i="363"/>
  <c r="R189" i="363"/>
  <c r="R188" i="363"/>
  <c r="R187" i="363"/>
  <c r="R186" i="363"/>
  <c r="R185" i="363"/>
  <c r="R184" i="363"/>
  <c r="R183" i="363"/>
  <c r="R182" i="363"/>
  <c r="R181" i="363"/>
  <c r="R180" i="363"/>
  <c r="R179" i="363"/>
  <c r="R178" i="363"/>
  <c r="R177" i="363"/>
  <c r="R176" i="363"/>
  <c r="R175" i="363"/>
  <c r="R174" i="363"/>
  <c r="R173" i="363"/>
  <c r="R172" i="363"/>
  <c r="R171" i="363"/>
  <c r="R170" i="363"/>
  <c r="R169" i="363"/>
  <c r="R168" i="363"/>
  <c r="R167" i="363"/>
  <c r="R166" i="363"/>
  <c r="R165" i="363"/>
  <c r="R164" i="363"/>
  <c r="R163" i="363"/>
  <c r="R162" i="363"/>
  <c r="R161" i="363"/>
  <c r="R160" i="363"/>
  <c r="R159" i="363"/>
  <c r="R158" i="363"/>
  <c r="R157" i="363"/>
  <c r="R156" i="363"/>
  <c r="R155" i="363"/>
  <c r="R154" i="363"/>
  <c r="R153" i="363"/>
  <c r="R152" i="363"/>
  <c r="R151" i="363"/>
  <c r="R150" i="363"/>
  <c r="R149" i="363"/>
  <c r="R148" i="363"/>
  <c r="R147" i="363"/>
  <c r="R146" i="363"/>
  <c r="R145" i="363"/>
  <c r="R144" i="363"/>
  <c r="R143" i="363"/>
  <c r="R142" i="363"/>
  <c r="R141" i="363"/>
  <c r="R140" i="363"/>
  <c r="R139" i="363"/>
  <c r="R138" i="363"/>
  <c r="R137" i="363"/>
  <c r="R136" i="363"/>
  <c r="R135" i="363"/>
  <c r="R134" i="363"/>
  <c r="R133" i="363"/>
  <c r="R132" i="363"/>
  <c r="R131" i="363"/>
  <c r="R130" i="363"/>
  <c r="R129" i="363"/>
  <c r="R128" i="363"/>
  <c r="R127" i="363"/>
  <c r="R126" i="363"/>
  <c r="R125" i="363"/>
  <c r="R124" i="363"/>
  <c r="R123" i="363"/>
  <c r="R122" i="363"/>
  <c r="R121" i="363"/>
  <c r="R120" i="363"/>
  <c r="R119" i="363"/>
  <c r="R118" i="363"/>
  <c r="R117" i="363"/>
  <c r="R116" i="363"/>
  <c r="R115" i="363"/>
  <c r="R114" i="363"/>
  <c r="R113" i="363"/>
  <c r="R112" i="363"/>
  <c r="R111" i="363"/>
  <c r="R110" i="363"/>
  <c r="R109" i="363"/>
  <c r="R108" i="363"/>
  <c r="R107" i="363"/>
  <c r="R106" i="363"/>
  <c r="R105" i="363"/>
  <c r="R104" i="363"/>
  <c r="R103" i="363"/>
  <c r="R102" i="363"/>
  <c r="R101" i="363"/>
  <c r="R100" i="363"/>
  <c r="R99" i="363"/>
  <c r="R98" i="363"/>
  <c r="R97" i="363"/>
  <c r="R96" i="363"/>
  <c r="R95" i="363"/>
  <c r="R94" i="363"/>
  <c r="R93" i="363"/>
  <c r="R92" i="363"/>
  <c r="R91" i="363"/>
  <c r="R90" i="363"/>
  <c r="R89" i="363"/>
  <c r="R88" i="363"/>
  <c r="R87" i="363"/>
  <c r="R86" i="363"/>
  <c r="R85" i="363"/>
  <c r="R84" i="363"/>
  <c r="R83" i="363"/>
  <c r="R82" i="363"/>
  <c r="R81" i="363"/>
  <c r="R80" i="363"/>
  <c r="R79" i="363"/>
  <c r="R78" i="363"/>
  <c r="R77" i="363"/>
  <c r="R76" i="363"/>
  <c r="R75" i="363"/>
  <c r="R74" i="363"/>
  <c r="R73" i="363"/>
  <c r="R72" i="363"/>
  <c r="R71" i="363"/>
  <c r="R70" i="363"/>
  <c r="R69" i="363"/>
  <c r="R68" i="363"/>
  <c r="R67" i="363"/>
  <c r="R66" i="363"/>
  <c r="R65" i="363"/>
  <c r="R64" i="363"/>
  <c r="R63" i="363"/>
  <c r="R62" i="363"/>
  <c r="R61" i="363"/>
  <c r="R60" i="363"/>
  <c r="R59" i="363"/>
  <c r="R58" i="363"/>
  <c r="R57" i="363"/>
  <c r="R56" i="363"/>
  <c r="R55" i="363"/>
  <c r="R54" i="363"/>
  <c r="R53" i="363"/>
  <c r="R52" i="363"/>
  <c r="R51" i="363"/>
  <c r="R50" i="363"/>
  <c r="R49" i="363"/>
  <c r="R48" i="363"/>
  <c r="R47" i="363"/>
  <c r="R46" i="363"/>
  <c r="R45" i="363"/>
  <c r="R44" i="363"/>
  <c r="R43" i="363"/>
  <c r="R42" i="363"/>
  <c r="R41" i="363"/>
  <c r="R40" i="363"/>
  <c r="R39" i="363"/>
  <c r="R38" i="363"/>
  <c r="R37" i="363"/>
  <c r="R36" i="363"/>
  <c r="R35" i="363"/>
  <c r="R34" i="363"/>
  <c r="R33" i="363"/>
  <c r="R32" i="363"/>
  <c r="R31" i="363"/>
  <c r="R30" i="363"/>
  <c r="R29" i="363"/>
  <c r="R28" i="363"/>
  <c r="R27" i="363"/>
  <c r="R26" i="363"/>
  <c r="R25" i="363"/>
  <c r="R24" i="363"/>
  <c r="R23" i="363"/>
  <c r="R22" i="363"/>
  <c r="R21" i="363"/>
  <c r="R20" i="363"/>
  <c r="R19" i="363"/>
  <c r="R18" i="363"/>
  <c r="R17" i="363"/>
  <c r="R16" i="363"/>
  <c r="R15" i="363"/>
  <c r="R14" i="363"/>
  <c r="R13" i="363"/>
  <c r="R12" i="363"/>
  <c r="R11" i="363"/>
  <c r="R10" i="363"/>
  <c r="R9" i="363"/>
  <c r="R8" i="363"/>
  <c r="R7" i="363"/>
  <c r="R6" i="363"/>
  <c r="R5" i="363"/>
  <c r="R4" i="363"/>
  <c r="R3" i="363"/>
  <c r="C4" i="362"/>
  <c r="B4" i="362"/>
  <c r="F9" i="361"/>
  <c r="E9" i="361"/>
  <c r="D9" i="361"/>
  <c r="C9" i="361"/>
  <c r="B9" i="361"/>
  <c r="G8" i="361"/>
  <c r="G7" i="361"/>
  <c r="G6" i="361"/>
  <c r="G5" i="361"/>
  <c r="G4" i="361"/>
  <c r="G3" i="361"/>
  <c r="DU31" i="360"/>
  <c r="DT31" i="360"/>
  <c r="DS31" i="360"/>
  <c r="DR31" i="360"/>
  <c r="DQ31" i="360"/>
  <c r="DP31" i="360"/>
  <c r="DO31" i="360"/>
  <c r="DN31" i="360"/>
  <c r="DM31" i="360"/>
  <c r="DL31" i="360"/>
  <c r="DK31" i="360"/>
  <c r="DJ31" i="360"/>
  <c r="DI31" i="360"/>
  <c r="DH31" i="360"/>
  <c r="DG31" i="360"/>
  <c r="DF31" i="360"/>
  <c r="DE31" i="360"/>
  <c r="DD31" i="360"/>
  <c r="DC31" i="360"/>
  <c r="DB31" i="360"/>
  <c r="DA31" i="360"/>
  <c r="CZ31" i="360"/>
  <c r="CY31" i="360"/>
  <c r="CX31" i="360"/>
  <c r="CW31" i="360"/>
  <c r="CV31" i="360"/>
  <c r="CU31" i="360"/>
  <c r="CT31" i="360"/>
  <c r="CS31" i="360"/>
  <c r="CR31" i="360"/>
  <c r="CQ31" i="360"/>
  <c r="CP31" i="360"/>
  <c r="CO31" i="360"/>
  <c r="CN31" i="360"/>
  <c r="CM31" i="360"/>
  <c r="CL31" i="360"/>
  <c r="CK31" i="360"/>
  <c r="CJ31" i="360"/>
  <c r="CI31" i="360"/>
  <c r="CH31" i="360"/>
  <c r="CG31" i="360"/>
  <c r="CF31" i="360"/>
  <c r="CE31" i="360"/>
  <c r="CD31" i="360"/>
  <c r="CC31" i="360"/>
  <c r="CB31" i="360"/>
  <c r="CA31" i="360"/>
  <c r="BZ31" i="360"/>
  <c r="BY31" i="360"/>
  <c r="BX31" i="360"/>
  <c r="BW31" i="360"/>
  <c r="BV31" i="360"/>
  <c r="BU31" i="360"/>
  <c r="BT31" i="360"/>
  <c r="BS31" i="360"/>
  <c r="BR31" i="360"/>
  <c r="BQ31" i="360"/>
  <c r="BP31" i="360"/>
  <c r="BO31" i="360"/>
  <c r="BN31" i="360"/>
  <c r="BM31" i="360"/>
  <c r="BL31" i="360"/>
  <c r="BK31" i="360"/>
  <c r="BJ31" i="360"/>
  <c r="BI31" i="360"/>
  <c r="BH31" i="360"/>
  <c r="BG31" i="360"/>
  <c r="BF31" i="360"/>
  <c r="BE31" i="360"/>
  <c r="BD31" i="360"/>
  <c r="BC31" i="360"/>
  <c r="BB31" i="360"/>
  <c r="BA31" i="360"/>
  <c r="AZ31" i="360"/>
  <c r="AY31" i="360"/>
  <c r="AX31" i="360"/>
  <c r="AW31" i="360"/>
  <c r="AV31" i="360"/>
  <c r="AU31" i="360"/>
  <c r="AT31" i="360"/>
  <c r="AS31" i="360"/>
  <c r="AR31" i="360"/>
  <c r="AQ31" i="360"/>
  <c r="AP31" i="360"/>
  <c r="AO31" i="360"/>
  <c r="AN31" i="360"/>
  <c r="AM31" i="360"/>
  <c r="AL31" i="360"/>
  <c r="AK31" i="360"/>
  <c r="AJ31" i="360"/>
  <c r="AI31" i="360"/>
  <c r="AH31" i="360"/>
  <c r="AG31" i="360"/>
  <c r="AF31" i="360"/>
  <c r="AE31" i="360"/>
  <c r="AD31" i="360"/>
  <c r="AC31" i="360"/>
  <c r="AB31" i="360"/>
  <c r="AA31" i="360"/>
  <c r="Z31" i="360"/>
  <c r="Y31" i="360"/>
  <c r="X31" i="360"/>
  <c r="W31" i="360"/>
  <c r="V31" i="360"/>
  <c r="U31" i="360"/>
  <c r="T31" i="360"/>
  <c r="S31" i="360"/>
  <c r="R31" i="360"/>
  <c r="Q31" i="360"/>
  <c r="P31" i="360"/>
  <c r="O31" i="360"/>
  <c r="N31" i="360"/>
  <c r="M31" i="360"/>
  <c r="L31" i="360"/>
  <c r="K31" i="360"/>
  <c r="J31" i="360"/>
  <c r="I31" i="360"/>
  <c r="H31" i="360"/>
  <c r="G31" i="360"/>
  <c r="F31" i="360"/>
  <c r="E31" i="360"/>
  <c r="D31" i="360"/>
  <c r="C31" i="360"/>
  <c r="B31" i="360"/>
  <c r="DV30" i="360"/>
  <c r="DV29" i="360"/>
  <c r="DV28" i="360"/>
  <c r="DV27" i="360"/>
  <c r="DV26" i="360"/>
  <c r="DV25" i="360"/>
  <c r="DV24" i="360"/>
  <c r="DV23" i="360"/>
  <c r="DV22" i="360"/>
  <c r="DV21" i="360"/>
  <c r="DV20" i="360"/>
  <c r="DV19" i="360"/>
  <c r="DV18" i="360"/>
  <c r="DV17" i="360"/>
  <c r="DV16" i="360"/>
  <c r="DV15" i="360"/>
  <c r="DV14" i="360"/>
  <c r="DV13" i="360"/>
  <c r="DV12" i="360"/>
  <c r="DV11" i="360"/>
  <c r="DV10" i="360"/>
  <c r="DV9" i="360"/>
  <c r="DV8" i="360"/>
  <c r="DV7" i="360"/>
  <c r="DV6" i="360"/>
  <c r="DV5" i="360"/>
  <c r="DV4" i="360"/>
  <c r="DV3" i="360"/>
  <c r="J10" i="359"/>
  <c r="I10" i="359"/>
  <c r="H10" i="359"/>
  <c r="G10" i="359"/>
  <c r="F10" i="359"/>
  <c r="E10" i="359"/>
  <c r="D10" i="359"/>
  <c r="C10" i="359"/>
  <c r="B10" i="359"/>
  <c r="K9" i="359"/>
  <c r="K8" i="359"/>
  <c r="K7" i="359"/>
  <c r="K6" i="359"/>
  <c r="K5" i="359"/>
  <c r="K4" i="359"/>
  <c r="K3" i="359"/>
  <c r="Q218" i="358"/>
  <c r="P218" i="358"/>
  <c r="O218" i="358"/>
  <c r="N218" i="358"/>
  <c r="M218" i="358"/>
  <c r="L218" i="358"/>
  <c r="K218" i="358"/>
  <c r="J218" i="358"/>
  <c r="I218" i="358"/>
  <c r="H218" i="358"/>
  <c r="G218" i="358"/>
  <c r="F218" i="358"/>
  <c r="E218" i="358"/>
  <c r="D218" i="358"/>
  <c r="C218" i="358"/>
  <c r="B218" i="358"/>
  <c r="R212" i="358"/>
  <c r="R211" i="358"/>
  <c r="R210" i="358"/>
  <c r="R209" i="358"/>
  <c r="R208" i="358"/>
  <c r="R207" i="358"/>
  <c r="R206" i="358"/>
  <c r="R205" i="358"/>
  <c r="R204" i="358"/>
  <c r="R203" i="358"/>
  <c r="R202" i="358"/>
  <c r="R201" i="358"/>
  <c r="R200" i="358"/>
  <c r="R199" i="358"/>
  <c r="R198" i="358"/>
  <c r="R197" i="358"/>
  <c r="R196" i="358"/>
  <c r="R195" i="358"/>
  <c r="R194" i="358"/>
  <c r="R193" i="358"/>
  <c r="R192" i="358"/>
  <c r="R191" i="358"/>
  <c r="R190" i="358"/>
  <c r="R189" i="358"/>
  <c r="R188" i="358"/>
  <c r="R187" i="358"/>
  <c r="R186" i="358"/>
  <c r="R185" i="358"/>
  <c r="R184" i="358"/>
  <c r="R183" i="358"/>
  <c r="R182" i="358"/>
  <c r="R181" i="358"/>
  <c r="R180" i="358"/>
  <c r="R179" i="358"/>
  <c r="R178" i="358"/>
  <c r="R177" i="358"/>
  <c r="R176" i="358"/>
  <c r="R175" i="358"/>
  <c r="R174" i="358"/>
  <c r="R173" i="358"/>
  <c r="R172" i="358"/>
  <c r="R171" i="358"/>
  <c r="R170" i="358"/>
  <c r="R169" i="358"/>
  <c r="R168" i="358"/>
  <c r="R167" i="358"/>
  <c r="R166" i="358"/>
  <c r="R165" i="358"/>
  <c r="R164" i="358"/>
  <c r="R163" i="358"/>
  <c r="R162" i="358"/>
  <c r="R161" i="358"/>
  <c r="R160" i="358"/>
  <c r="R159" i="358"/>
  <c r="R158" i="358"/>
  <c r="R157" i="358"/>
  <c r="R156" i="358"/>
  <c r="R155" i="358"/>
  <c r="R154" i="358"/>
  <c r="R153" i="358"/>
  <c r="R152" i="358"/>
  <c r="R151" i="358"/>
  <c r="R150" i="358"/>
  <c r="R149" i="358"/>
  <c r="R148" i="358"/>
  <c r="R147" i="358"/>
  <c r="R146" i="358"/>
  <c r="R145" i="358"/>
  <c r="R144" i="358"/>
  <c r="R143" i="358"/>
  <c r="R142" i="358"/>
  <c r="R141" i="358"/>
  <c r="R140" i="358"/>
  <c r="R139" i="358"/>
  <c r="R138" i="358"/>
  <c r="R137" i="358"/>
  <c r="R136" i="358"/>
  <c r="R135" i="358"/>
  <c r="R134" i="358"/>
  <c r="R133" i="358"/>
  <c r="R132" i="358"/>
  <c r="R131" i="358"/>
  <c r="R130" i="358"/>
  <c r="R129" i="358"/>
  <c r="R128" i="358"/>
  <c r="R127" i="358"/>
  <c r="R126" i="358"/>
  <c r="R125" i="358"/>
  <c r="R124" i="358"/>
  <c r="R123" i="358"/>
  <c r="R122" i="358"/>
  <c r="R121" i="358"/>
  <c r="R120" i="358"/>
  <c r="R119" i="358"/>
  <c r="R118" i="358"/>
  <c r="R117" i="358"/>
  <c r="R116" i="358"/>
  <c r="R115" i="358"/>
  <c r="R114" i="358"/>
  <c r="R113" i="358"/>
  <c r="R112" i="358"/>
  <c r="R111" i="358"/>
  <c r="R110" i="358"/>
  <c r="R109" i="358"/>
  <c r="R108" i="358"/>
  <c r="R107" i="358"/>
  <c r="R106" i="358"/>
  <c r="R105" i="358"/>
  <c r="R104" i="358"/>
  <c r="R103" i="358"/>
  <c r="R102" i="358"/>
  <c r="R101" i="358"/>
  <c r="R100" i="358"/>
  <c r="R99" i="358"/>
  <c r="R98" i="358"/>
  <c r="R97" i="358"/>
  <c r="R96" i="358"/>
  <c r="R95" i="358"/>
  <c r="R94" i="358"/>
  <c r="R93" i="358"/>
  <c r="R92" i="358"/>
  <c r="R91" i="358"/>
  <c r="R90" i="358"/>
  <c r="R89" i="358"/>
  <c r="R88" i="358"/>
  <c r="R87" i="358"/>
  <c r="R86" i="358"/>
  <c r="R85" i="358"/>
  <c r="R84" i="358"/>
  <c r="R83" i="358"/>
  <c r="R82" i="358"/>
  <c r="R81" i="358"/>
  <c r="R80" i="358"/>
  <c r="R79" i="358"/>
  <c r="R78" i="358"/>
  <c r="R77" i="358"/>
  <c r="R76" i="358"/>
  <c r="R75" i="358"/>
  <c r="R74" i="358"/>
  <c r="R73" i="358"/>
  <c r="R72" i="358"/>
  <c r="R71" i="358"/>
  <c r="R70" i="358"/>
  <c r="R69" i="358"/>
  <c r="R68" i="358"/>
  <c r="R67" i="358"/>
  <c r="R66" i="358"/>
  <c r="R65" i="358"/>
  <c r="R64" i="358"/>
  <c r="R63" i="358"/>
  <c r="R62" i="358"/>
  <c r="R61" i="358"/>
  <c r="R60" i="358"/>
  <c r="R59" i="358"/>
  <c r="R58" i="358"/>
  <c r="R57" i="358"/>
  <c r="R56" i="358"/>
  <c r="R55" i="358"/>
  <c r="R54" i="358"/>
  <c r="R53" i="358"/>
  <c r="R52" i="358"/>
  <c r="R51" i="358"/>
  <c r="R50" i="358"/>
  <c r="R49" i="358"/>
  <c r="R48" i="358"/>
  <c r="R47" i="358"/>
  <c r="R46" i="358"/>
  <c r="R45" i="358"/>
  <c r="R44" i="358"/>
  <c r="R43" i="358"/>
  <c r="R42" i="358"/>
  <c r="R41" i="358"/>
  <c r="R40" i="358"/>
  <c r="R39" i="358"/>
  <c r="R38" i="358"/>
  <c r="R37" i="358"/>
  <c r="R36" i="358"/>
  <c r="R35" i="358"/>
  <c r="R34" i="358"/>
  <c r="R33" i="358"/>
  <c r="R32" i="358"/>
  <c r="R31" i="358"/>
  <c r="R30" i="358"/>
  <c r="R29" i="358"/>
  <c r="R28" i="358"/>
  <c r="R27" i="358"/>
  <c r="R26" i="358"/>
  <c r="R25" i="358"/>
  <c r="R24" i="358"/>
  <c r="R23" i="358"/>
  <c r="R22" i="358"/>
  <c r="R21" i="358"/>
  <c r="R20" i="358"/>
  <c r="R19" i="358"/>
  <c r="R18" i="358"/>
  <c r="R17" i="358"/>
  <c r="R16" i="358"/>
  <c r="R15" i="358"/>
  <c r="R14" i="358"/>
  <c r="R13" i="358"/>
  <c r="R12" i="358"/>
  <c r="R11" i="358"/>
  <c r="R10" i="358"/>
  <c r="R9" i="358"/>
  <c r="R8" i="358"/>
  <c r="R7" i="358"/>
  <c r="R6" i="358"/>
  <c r="R5" i="358"/>
  <c r="R4" i="358"/>
  <c r="R3" i="358"/>
  <c r="B5" i="357"/>
  <c r="C4" i="357"/>
  <c r="C3" i="357"/>
  <c r="F8" i="356"/>
  <c r="E8" i="356"/>
  <c r="D8" i="356"/>
  <c r="C8" i="356"/>
  <c r="B8" i="356"/>
  <c r="G7" i="356"/>
  <c r="G6" i="356"/>
  <c r="G5" i="356"/>
  <c r="G4" i="356"/>
  <c r="G3" i="356"/>
  <c r="G8" i="356" s="1"/>
  <c r="DU31" i="355"/>
  <c r="DT31" i="355"/>
  <c r="DS31" i="355"/>
  <c r="DR31" i="355"/>
  <c r="DQ31" i="355"/>
  <c r="DP31" i="355"/>
  <c r="DO31" i="355"/>
  <c r="DN31" i="355"/>
  <c r="DM31" i="355"/>
  <c r="DL31" i="355"/>
  <c r="DK31" i="355"/>
  <c r="DJ31" i="355"/>
  <c r="DI31" i="355"/>
  <c r="DH31" i="355"/>
  <c r="DG31" i="355"/>
  <c r="DF31" i="355"/>
  <c r="DE31" i="355"/>
  <c r="DD31" i="355"/>
  <c r="DC31" i="355"/>
  <c r="DB31" i="355"/>
  <c r="DA31" i="355"/>
  <c r="CZ31" i="355"/>
  <c r="CY31" i="355"/>
  <c r="CX31" i="355"/>
  <c r="CW31" i="355"/>
  <c r="CV31" i="355"/>
  <c r="CU31" i="355"/>
  <c r="CT31" i="355"/>
  <c r="CS31" i="355"/>
  <c r="CR31" i="355"/>
  <c r="CQ31" i="355"/>
  <c r="CP31" i="355"/>
  <c r="CO31" i="355"/>
  <c r="CN31" i="355"/>
  <c r="CM31" i="355"/>
  <c r="CL31" i="355"/>
  <c r="CK31" i="355"/>
  <c r="CJ31" i="355"/>
  <c r="CI31" i="355"/>
  <c r="CH31" i="355"/>
  <c r="CG31" i="355"/>
  <c r="CF31" i="355"/>
  <c r="CE31" i="355"/>
  <c r="CD31" i="355"/>
  <c r="CC31" i="355"/>
  <c r="CB31" i="355"/>
  <c r="CA31" i="355"/>
  <c r="BZ31" i="355"/>
  <c r="BY31" i="355"/>
  <c r="BX31" i="355"/>
  <c r="BW31" i="355"/>
  <c r="BV31" i="355"/>
  <c r="BU31" i="355"/>
  <c r="BT31" i="355"/>
  <c r="BS31" i="355"/>
  <c r="BR31" i="355"/>
  <c r="BQ31" i="355"/>
  <c r="BP31" i="355"/>
  <c r="BO31" i="355"/>
  <c r="BN31" i="355"/>
  <c r="BM31" i="355"/>
  <c r="BL31" i="355"/>
  <c r="BK31" i="355"/>
  <c r="BJ31" i="355"/>
  <c r="BI31" i="355"/>
  <c r="BH31" i="355"/>
  <c r="BG31" i="355"/>
  <c r="BF31" i="355"/>
  <c r="BE31" i="355"/>
  <c r="BD31" i="355"/>
  <c r="BC31" i="355"/>
  <c r="BB31" i="355"/>
  <c r="BA31" i="355"/>
  <c r="AZ31" i="355"/>
  <c r="AY31" i="355"/>
  <c r="AX31" i="355"/>
  <c r="AW31" i="355"/>
  <c r="AV31" i="355"/>
  <c r="AU31" i="355"/>
  <c r="AT31" i="355"/>
  <c r="AS31" i="355"/>
  <c r="AR31" i="355"/>
  <c r="AQ31" i="355"/>
  <c r="AP31" i="355"/>
  <c r="AO31" i="355"/>
  <c r="AN31" i="355"/>
  <c r="AM31" i="355"/>
  <c r="AL31" i="355"/>
  <c r="AK31" i="355"/>
  <c r="AJ31" i="355"/>
  <c r="AI31" i="355"/>
  <c r="AH31" i="355"/>
  <c r="AG31" i="355"/>
  <c r="AF31" i="355"/>
  <c r="AE31" i="355"/>
  <c r="AD31" i="355"/>
  <c r="AC31" i="355"/>
  <c r="AB31" i="355"/>
  <c r="AA31" i="355"/>
  <c r="Z31" i="355"/>
  <c r="Y31" i="355"/>
  <c r="X31" i="355"/>
  <c r="W31" i="355"/>
  <c r="V31" i="355"/>
  <c r="U31" i="355"/>
  <c r="T31" i="355"/>
  <c r="S31" i="355"/>
  <c r="R31" i="355"/>
  <c r="Q31" i="355"/>
  <c r="P31" i="355"/>
  <c r="O31" i="355"/>
  <c r="N31" i="355"/>
  <c r="M31" i="355"/>
  <c r="L31" i="355"/>
  <c r="K31" i="355"/>
  <c r="J31" i="355"/>
  <c r="I31" i="355"/>
  <c r="H31" i="355"/>
  <c r="G31" i="355"/>
  <c r="F31" i="355"/>
  <c r="E31" i="355"/>
  <c r="D31" i="355"/>
  <c r="C31" i="355"/>
  <c r="B31" i="355"/>
  <c r="DV30" i="355"/>
  <c r="DV29" i="355"/>
  <c r="DV28" i="355"/>
  <c r="DV27" i="355"/>
  <c r="DV26" i="355"/>
  <c r="DV25" i="355"/>
  <c r="DV24" i="355"/>
  <c r="DV23" i="355"/>
  <c r="DV22" i="355"/>
  <c r="DV21" i="355"/>
  <c r="DV20" i="355"/>
  <c r="DV19" i="355"/>
  <c r="DV18" i="355"/>
  <c r="DV17" i="355"/>
  <c r="DV16" i="355"/>
  <c r="DV15" i="355"/>
  <c r="DV14" i="355"/>
  <c r="DV13" i="355"/>
  <c r="DV12" i="355"/>
  <c r="DV11" i="355"/>
  <c r="DV10" i="355"/>
  <c r="DV9" i="355"/>
  <c r="DV8" i="355"/>
  <c r="DV7" i="355"/>
  <c r="DV6" i="355"/>
  <c r="DV5" i="355"/>
  <c r="DV4" i="355"/>
  <c r="DV3" i="355"/>
  <c r="J8" i="354"/>
  <c r="I8" i="354"/>
  <c r="H8" i="354"/>
  <c r="G8" i="354"/>
  <c r="F8" i="354"/>
  <c r="E8" i="354"/>
  <c r="D8" i="354"/>
  <c r="C8" i="354"/>
  <c r="B8" i="354"/>
  <c r="K7" i="354"/>
  <c r="K6" i="354"/>
  <c r="K5" i="354"/>
  <c r="K4" i="354"/>
  <c r="K3" i="354"/>
  <c r="Q218" i="353"/>
  <c r="P218" i="353"/>
  <c r="O218" i="353"/>
  <c r="N218" i="353"/>
  <c r="M218" i="353"/>
  <c r="L218" i="353"/>
  <c r="K218" i="353"/>
  <c r="J218" i="353"/>
  <c r="I218" i="353"/>
  <c r="H218" i="353"/>
  <c r="G218" i="353"/>
  <c r="F218" i="353"/>
  <c r="E218" i="353"/>
  <c r="D218" i="353"/>
  <c r="C218" i="353"/>
  <c r="B218" i="353"/>
  <c r="R211" i="353"/>
  <c r="R210" i="353"/>
  <c r="R209" i="353"/>
  <c r="R208" i="353"/>
  <c r="R207" i="353"/>
  <c r="R206" i="353"/>
  <c r="R205" i="353"/>
  <c r="R204" i="353"/>
  <c r="R203" i="353"/>
  <c r="R202" i="353"/>
  <c r="R201" i="353"/>
  <c r="R200" i="353"/>
  <c r="R199" i="353"/>
  <c r="R198" i="353"/>
  <c r="R197" i="353"/>
  <c r="R196" i="353"/>
  <c r="R195" i="353"/>
  <c r="R194" i="353"/>
  <c r="R193" i="353"/>
  <c r="R192" i="353"/>
  <c r="R191" i="353"/>
  <c r="R190" i="353"/>
  <c r="R189" i="353"/>
  <c r="R188" i="353"/>
  <c r="R187" i="353"/>
  <c r="R186" i="353"/>
  <c r="R185" i="353"/>
  <c r="R184" i="353"/>
  <c r="R183" i="353"/>
  <c r="R182" i="353"/>
  <c r="R181" i="353"/>
  <c r="R180" i="353"/>
  <c r="R179" i="353"/>
  <c r="R178" i="353"/>
  <c r="R177" i="353"/>
  <c r="R176" i="353"/>
  <c r="R175" i="353"/>
  <c r="R174" i="353"/>
  <c r="R173" i="353"/>
  <c r="R172" i="353"/>
  <c r="R171" i="353"/>
  <c r="R170" i="353"/>
  <c r="R169" i="353"/>
  <c r="R168" i="353"/>
  <c r="R167" i="353"/>
  <c r="R166" i="353"/>
  <c r="R165" i="353"/>
  <c r="R164" i="353"/>
  <c r="R163" i="353"/>
  <c r="R162" i="353"/>
  <c r="R161" i="353"/>
  <c r="R160" i="353"/>
  <c r="R159" i="353"/>
  <c r="R158" i="353"/>
  <c r="R157" i="353"/>
  <c r="R156" i="353"/>
  <c r="R155" i="353"/>
  <c r="R154" i="353"/>
  <c r="R153" i="353"/>
  <c r="R152" i="353"/>
  <c r="R151" i="353"/>
  <c r="R150" i="353"/>
  <c r="R149" i="353"/>
  <c r="R148" i="353"/>
  <c r="R147" i="353"/>
  <c r="R146" i="353"/>
  <c r="R145" i="353"/>
  <c r="R144" i="353"/>
  <c r="R143" i="353"/>
  <c r="R142" i="353"/>
  <c r="R141" i="353"/>
  <c r="R140" i="353"/>
  <c r="R139" i="353"/>
  <c r="R138" i="353"/>
  <c r="R137" i="353"/>
  <c r="R136" i="353"/>
  <c r="R135" i="353"/>
  <c r="R134" i="353"/>
  <c r="R133" i="353"/>
  <c r="R132" i="353"/>
  <c r="R131" i="353"/>
  <c r="R130" i="353"/>
  <c r="R129" i="353"/>
  <c r="R128" i="353"/>
  <c r="R127" i="353"/>
  <c r="R126" i="353"/>
  <c r="R125" i="353"/>
  <c r="R124" i="353"/>
  <c r="R123" i="353"/>
  <c r="R122" i="353"/>
  <c r="R121" i="353"/>
  <c r="R120" i="353"/>
  <c r="R119" i="353"/>
  <c r="R118" i="353"/>
  <c r="R117" i="353"/>
  <c r="R116" i="353"/>
  <c r="R115" i="353"/>
  <c r="R114" i="353"/>
  <c r="R113" i="353"/>
  <c r="R112" i="353"/>
  <c r="R111" i="353"/>
  <c r="R110" i="353"/>
  <c r="R109" i="353"/>
  <c r="R108" i="353"/>
  <c r="R107" i="353"/>
  <c r="R106" i="353"/>
  <c r="R105" i="353"/>
  <c r="R104" i="353"/>
  <c r="R103" i="353"/>
  <c r="R102" i="353"/>
  <c r="R101" i="353"/>
  <c r="R100" i="353"/>
  <c r="R99" i="353"/>
  <c r="R98" i="353"/>
  <c r="R97" i="353"/>
  <c r="R96" i="353"/>
  <c r="R95" i="353"/>
  <c r="R94" i="353"/>
  <c r="R93" i="353"/>
  <c r="R92" i="353"/>
  <c r="R91" i="353"/>
  <c r="R90" i="353"/>
  <c r="R89" i="353"/>
  <c r="R88" i="353"/>
  <c r="R87" i="353"/>
  <c r="R86" i="353"/>
  <c r="R85" i="353"/>
  <c r="R84" i="353"/>
  <c r="R83" i="353"/>
  <c r="R82" i="353"/>
  <c r="R81" i="353"/>
  <c r="R80" i="353"/>
  <c r="R79" i="353"/>
  <c r="R78" i="353"/>
  <c r="R77" i="353"/>
  <c r="R76" i="353"/>
  <c r="R75" i="353"/>
  <c r="R74" i="353"/>
  <c r="R73" i="353"/>
  <c r="R72" i="353"/>
  <c r="R71" i="353"/>
  <c r="R70" i="353"/>
  <c r="R69" i="353"/>
  <c r="R68" i="353"/>
  <c r="R67" i="353"/>
  <c r="R66" i="353"/>
  <c r="R65" i="353"/>
  <c r="R64" i="353"/>
  <c r="R63" i="353"/>
  <c r="R62" i="353"/>
  <c r="R61" i="353"/>
  <c r="R60" i="353"/>
  <c r="R59" i="353"/>
  <c r="R58" i="353"/>
  <c r="R57" i="353"/>
  <c r="R56" i="353"/>
  <c r="R55" i="353"/>
  <c r="R54" i="353"/>
  <c r="R53" i="353"/>
  <c r="R52" i="353"/>
  <c r="R51" i="353"/>
  <c r="R50" i="353"/>
  <c r="R49" i="353"/>
  <c r="R48" i="353"/>
  <c r="R47" i="353"/>
  <c r="R46" i="353"/>
  <c r="R45" i="353"/>
  <c r="R44" i="353"/>
  <c r="R43" i="353"/>
  <c r="R42" i="353"/>
  <c r="R41" i="353"/>
  <c r="R40" i="353"/>
  <c r="R39" i="353"/>
  <c r="R38" i="353"/>
  <c r="R37" i="353"/>
  <c r="R36" i="353"/>
  <c r="R35" i="353"/>
  <c r="R34" i="353"/>
  <c r="R33" i="353"/>
  <c r="R32" i="353"/>
  <c r="R31" i="353"/>
  <c r="R30" i="353"/>
  <c r="R29" i="353"/>
  <c r="R28" i="353"/>
  <c r="R27" i="353"/>
  <c r="R26" i="353"/>
  <c r="R25" i="353"/>
  <c r="R24" i="353"/>
  <c r="R23" i="353"/>
  <c r="R22" i="353"/>
  <c r="R21" i="353"/>
  <c r="R20" i="353"/>
  <c r="R19" i="353"/>
  <c r="R18" i="353"/>
  <c r="R17" i="353"/>
  <c r="R16" i="353"/>
  <c r="R15" i="353"/>
  <c r="R14" i="353"/>
  <c r="R13" i="353"/>
  <c r="R12" i="353"/>
  <c r="R11" i="353"/>
  <c r="R10" i="353"/>
  <c r="R9" i="353"/>
  <c r="R8" i="353"/>
  <c r="R7" i="353"/>
  <c r="R6" i="353"/>
  <c r="R5" i="353"/>
  <c r="R4" i="353"/>
  <c r="R3" i="353"/>
  <c r="B4" i="352"/>
  <c r="C3" i="352"/>
  <c r="C4" i="352" s="1"/>
  <c r="I5" i="351"/>
  <c r="H5" i="351"/>
  <c r="G5" i="351"/>
  <c r="F5" i="351"/>
  <c r="E5" i="351"/>
  <c r="D5" i="351"/>
  <c r="C5" i="351"/>
  <c r="B5" i="351"/>
  <c r="J4" i="351"/>
  <c r="J3" i="351"/>
  <c r="DU31" i="350"/>
  <c r="DT31" i="350"/>
  <c r="DS31" i="350"/>
  <c r="DR31" i="350"/>
  <c r="DQ31" i="350"/>
  <c r="DP31" i="350"/>
  <c r="DO31" i="350"/>
  <c r="DN31" i="350"/>
  <c r="DM31" i="350"/>
  <c r="DL31" i="350"/>
  <c r="DK31" i="350"/>
  <c r="DJ31" i="350"/>
  <c r="DI31" i="350"/>
  <c r="DH31" i="350"/>
  <c r="DG31" i="350"/>
  <c r="DF31" i="350"/>
  <c r="DE31" i="350"/>
  <c r="DD31" i="350"/>
  <c r="DC31" i="350"/>
  <c r="DB31" i="350"/>
  <c r="DA31" i="350"/>
  <c r="CZ31" i="350"/>
  <c r="CY31" i="350"/>
  <c r="CX31" i="350"/>
  <c r="CW31" i="350"/>
  <c r="CV31" i="350"/>
  <c r="CU31" i="350"/>
  <c r="CT31" i="350"/>
  <c r="CS31" i="350"/>
  <c r="CR31" i="350"/>
  <c r="CQ31" i="350"/>
  <c r="CP31" i="350"/>
  <c r="CO31" i="350"/>
  <c r="CN31" i="350"/>
  <c r="CM31" i="350"/>
  <c r="CL31" i="350"/>
  <c r="CK31" i="350"/>
  <c r="CJ31" i="350"/>
  <c r="CI31" i="350"/>
  <c r="CH31" i="350"/>
  <c r="CG31" i="350"/>
  <c r="CF31" i="350"/>
  <c r="CE31" i="350"/>
  <c r="CD31" i="350"/>
  <c r="CC31" i="350"/>
  <c r="CB31" i="350"/>
  <c r="CA31" i="350"/>
  <c r="BZ31" i="350"/>
  <c r="BY31" i="350"/>
  <c r="BX31" i="350"/>
  <c r="BW31" i="350"/>
  <c r="BV31" i="350"/>
  <c r="BU31" i="350"/>
  <c r="BT31" i="350"/>
  <c r="BS31" i="350"/>
  <c r="BR31" i="350"/>
  <c r="BQ31" i="350"/>
  <c r="BP31" i="350"/>
  <c r="BO31" i="350"/>
  <c r="BN31" i="350"/>
  <c r="BM31" i="350"/>
  <c r="BL31" i="350"/>
  <c r="BK31" i="350"/>
  <c r="BJ31" i="350"/>
  <c r="BI31" i="350"/>
  <c r="BH31" i="350"/>
  <c r="BG31" i="350"/>
  <c r="BF31" i="350"/>
  <c r="BE31" i="350"/>
  <c r="BD31" i="350"/>
  <c r="BC31" i="350"/>
  <c r="BB31" i="350"/>
  <c r="BA31" i="350"/>
  <c r="AZ31" i="350"/>
  <c r="AY31" i="350"/>
  <c r="AX31" i="350"/>
  <c r="AW31" i="350"/>
  <c r="AV31" i="350"/>
  <c r="AU31" i="350"/>
  <c r="AT31" i="350"/>
  <c r="AS31" i="350"/>
  <c r="AR31" i="350"/>
  <c r="AQ31" i="350"/>
  <c r="AP31" i="350"/>
  <c r="AO31" i="350"/>
  <c r="AN31" i="350"/>
  <c r="AM31" i="350"/>
  <c r="AL31" i="350"/>
  <c r="AK31" i="350"/>
  <c r="AJ31" i="350"/>
  <c r="AI31" i="350"/>
  <c r="AH31" i="350"/>
  <c r="AG31" i="350"/>
  <c r="AF31" i="350"/>
  <c r="AE31" i="350"/>
  <c r="AD31" i="350"/>
  <c r="AC31" i="350"/>
  <c r="AB31" i="350"/>
  <c r="AA31" i="350"/>
  <c r="Z31" i="350"/>
  <c r="Y31" i="350"/>
  <c r="X31" i="350"/>
  <c r="W31" i="350"/>
  <c r="V31" i="350"/>
  <c r="U31" i="350"/>
  <c r="T31" i="350"/>
  <c r="S31" i="350"/>
  <c r="R31" i="350"/>
  <c r="Q31" i="350"/>
  <c r="P31" i="350"/>
  <c r="O31" i="350"/>
  <c r="N31" i="350"/>
  <c r="M31" i="350"/>
  <c r="L31" i="350"/>
  <c r="K31" i="350"/>
  <c r="J31" i="350"/>
  <c r="I31" i="350"/>
  <c r="H31" i="350"/>
  <c r="G31" i="350"/>
  <c r="F31" i="350"/>
  <c r="E31" i="350"/>
  <c r="D31" i="350"/>
  <c r="C31" i="350"/>
  <c r="B31" i="350"/>
  <c r="DV30" i="350"/>
  <c r="DV29" i="350"/>
  <c r="DV28" i="350"/>
  <c r="DV27" i="350"/>
  <c r="DV26" i="350"/>
  <c r="DV25" i="350"/>
  <c r="DV24" i="350"/>
  <c r="DV23" i="350"/>
  <c r="DV22" i="350"/>
  <c r="DV21" i="350"/>
  <c r="DV20" i="350"/>
  <c r="DV19" i="350"/>
  <c r="DV18" i="350"/>
  <c r="DV17" i="350"/>
  <c r="DV16" i="350"/>
  <c r="DV15" i="350"/>
  <c r="DV14" i="350"/>
  <c r="DV13" i="350"/>
  <c r="DV12" i="350"/>
  <c r="DV11" i="350"/>
  <c r="DV10" i="350"/>
  <c r="DV9" i="350"/>
  <c r="DV8" i="350"/>
  <c r="DV7" i="350"/>
  <c r="DV6" i="350"/>
  <c r="DV5" i="350"/>
  <c r="DV4" i="350"/>
  <c r="DV3" i="350"/>
  <c r="J9" i="349"/>
  <c r="I9" i="349"/>
  <c r="H9" i="349"/>
  <c r="G9" i="349"/>
  <c r="F9" i="349"/>
  <c r="E9" i="349"/>
  <c r="D9" i="349"/>
  <c r="C9" i="349"/>
  <c r="B9" i="349"/>
  <c r="K8" i="349"/>
  <c r="K7" i="349"/>
  <c r="K6" i="349"/>
  <c r="K5" i="349"/>
  <c r="K4" i="349"/>
  <c r="K3" i="349"/>
  <c r="Q211" i="348"/>
  <c r="P211" i="348"/>
  <c r="O211" i="348"/>
  <c r="N211" i="348"/>
  <c r="M211" i="348"/>
  <c r="L211" i="348"/>
  <c r="K211" i="348"/>
  <c r="J211" i="348"/>
  <c r="I211" i="348"/>
  <c r="H211" i="348"/>
  <c r="G211" i="348"/>
  <c r="F211" i="348"/>
  <c r="E211" i="348"/>
  <c r="D211" i="348"/>
  <c r="C211" i="348"/>
  <c r="B211" i="348"/>
  <c r="R210" i="348"/>
  <c r="R209" i="348"/>
  <c r="R208" i="348"/>
  <c r="R207" i="348"/>
  <c r="R206" i="348"/>
  <c r="R205" i="348"/>
  <c r="R204" i="348"/>
  <c r="R203" i="348"/>
  <c r="R202" i="348"/>
  <c r="R201" i="348"/>
  <c r="R200" i="348"/>
  <c r="R199" i="348"/>
  <c r="R198" i="348"/>
  <c r="R197" i="348"/>
  <c r="R196" i="348"/>
  <c r="R195" i="348"/>
  <c r="R194" i="348"/>
  <c r="R193" i="348"/>
  <c r="R192" i="348"/>
  <c r="R191" i="348"/>
  <c r="R190" i="348"/>
  <c r="R189" i="348"/>
  <c r="R188" i="348"/>
  <c r="R187" i="348"/>
  <c r="R186" i="348"/>
  <c r="R185" i="348"/>
  <c r="R184" i="348"/>
  <c r="R183" i="348"/>
  <c r="R182" i="348"/>
  <c r="R181" i="348"/>
  <c r="R180" i="348"/>
  <c r="R179" i="348"/>
  <c r="R178" i="348"/>
  <c r="R177" i="348"/>
  <c r="R176" i="348"/>
  <c r="R175" i="348"/>
  <c r="R174" i="348"/>
  <c r="R173" i="348"/>
  <c r="R172" i="348"/>
  <c r="R171" i="348"/>
  <c r="R170" i="348"/>
  <c r="R169" i="348"/>
  <c r="R168" i="348"/>
  <c r="R167" i="348"/>
  <c r="R166" i="348"/>
  <c r="R165" i="348"/>
  <c r="R164" i="348"/>
  <c r="R163" i="348"/>
  <c r="R162" i="348"/>
  <c r="R161" i="348"/>
  <c r="R160" i="348"/>
  <c r="R159" i="348"/>
  <c r="R158" i="348"/>
  <c r="R157" i="348"/>
  <c r="R156" i="348"/>
  <c r="R155" i="348"/>
  <c r="R154" i="348"/>
  <c r="R153" i="348"/>
  <c r="R152" i="348"/>
  <c r="R151" i="348"/>
  <c r="R150" i="348"/>
  <c r="R149" i="348"/>
  <c r="R148" i="348"/>
  <c r="R147" i="348"/>
  <c r="R146" i="348"/>
  <c r="R145" i="348"/>
  <c r="R144" i="348"/>
  <c r="R143" i="348"/>
  <c r="R142" i="348"/>
  <c r="R141" i="348"/>
  <c r="R140" i="348"/>
  <c r="R139" i="348"/>
  <c r="R138" i="348"/>
  <c r="R137" i="348"/>
  <c r="R136" i="348"/>
  <c r="R135" i="348"/>
  <c r="R134" i="348"/>
  <c r="R133" i="348"/>
  <c r="R132" i="348"/>
  <c r="R131" i="348"/>
  <c r="R130" i="348"/>
  <c r="R129" i="348"/>
  <c r="R128" i="348"/>
  <c r="R127" i="348"/>
  <c r="R126" i="348"/>
  <c r="R125" i="348"/>
  <c r="R124" i="348"/>
  <c r="R123" i="348"/>
  <c r="R122" i="348"/>
  <c r="R121" i="348"/>
  <c r="R120" i="348"/>
  <c r="R119" i="348"/>
  <c r="R118" i="348"/>
  <c r="R117" i="348"/>
  <c r="R116" i="348"/>
  <c r="R115" i="348"/>
  <c r="R114" i="348"/>
  <c r="R113" i="348"/>
  <c r="R112" i="348"/>
  <c r="R111" i="348"/>
  <c r="R110" i="348"/>
  <c r="R109" i="348"/>
  <c r="R108" i="348"/>
  <c r="R107" i="348"/>
  <c r="R106" i="348"/>
  <c r="R105" i="348"/>
  <c r="R104" i="348"/>
  <c r="R103" i="348"/>
  <c r="R102" i="348"/>
  <c r="R101" i="348"/>
  <c r="R100" i="348"/>
  <c r="R99" i="348"/>
  <c r="R98" i="348"/>
  <c r="R97" i="348"/>
  <c r="R96" i="348"/>
  <c r="R95" i="348"/>
  <c r="R94" i="348"/>
  <c r="R93" i="348"/>
  <c r="R92" i="348"/>
  <c r="R91" i="348"/>
  <c r="R90" i="348"/>
  <c r="R89" i="348"/>
  <c r="R88" i="348"/>
  <c r="R87" i="348"/>
  <c r="R86" i="348"/>
  <c r="R85" i="348"/>
  <c r="R84" i="348"/>
  <c r="R83" i="348"/>
  <c r="R82" i="348"/>
  <c r="R81" i="348"/>
  <c r="R80" i="348"/>
  <c r="R79" i="348"/>
  <c r="R78" i="348"/>
  <c r="R77" i="348"/>
  <c r="R76" i="348"/>
  <c r="R75" i="348"/>
  <c r="R74" i="348"/>
  <c r="R73" i="348"/>
  <c r="R72" i="348"/>
  <c r="R71" i="348"/>
  <c r="R70" i="348"/>
  <c r="R69" i="348"/>
  <c r="R68" i="348"/>
  <c r="R67" i="348"/>
  <c r="R66" i="348"/>
  <c r="R65" i="348"/>
  <c r="R64" i="348"/>
  <c r="R63" i="348"/>
  <c r="R62" i="348"/>
  <c r="R61" i="348"/>
  <c r="R60" i="348"/>
  <c r="R59" i="348"/>
  <c r="R58" i="348"/>
  <c r="R57" i="348"/>
  <c r="R56" i="348"/>
  <c r="R55" i="348"/>
  <c r="R54" i="348"/>
  <c r="R53" i="348"/>
  <c r="R52" i="348"/>
  <c r="R51" i="348"/>
  <c r="R50" i="348"/>
  <c r="R49" i="348"/>
  <c r="R48" i="348"/>
  <c r="R47" i="348"/>
  <c r="R46" i="348"/>
  <c r="R45" i="348"/>
  <c r="R44" i="348"/>
  <c r="R43" i="348"/>
  <c r="R42" i="348"/>
  <c r="R41" i="348"/>
  <c r="R40" i="348"/>
  <c r="R39" i="348"/>
  <c r="R38" i="348"/>
  <c r="R37" i="348"/>
  <c r="R36" i="348"/>
  <c r="R35" i="348"/>
  <c r="R34" i="348"/>
  <c r="R33" i="348"/>
  <c r="R32" i="348"/>
  <c r="R31" i="348"/>
  <c r="R30" i="348"/>
  <c r="R29" i="348"/>
  <c r="R28" i="348"/>
  <c r="R27" i="348"/>
  <c r="R26" i="348"/>
  <c r="R25" i="348"/>
  <c r="R24" i="348"/>
  <c r="R23" i="348"/>
  <c r="R22" i="348"/>
  <c r="R21" i="348"/>
  <c r="R20" i="348"/>
  <c r="R19" i="348"/>
  <c r="R18" i="348"/>
  <c r="R17" i="348"/>
  <c r="R16" i="348"/>
  <c r="R15" i="348"/>
  <c r="R14" i="348"/>
  <c r="R13" i="348"/>
  <c r="R12" i="348"/>
  <c r="R11" i="348"/>
  <c r="R10" i="348"/>
  <c r="R9" i="348"/>
  <c r="R8" i="348"/>
  <c r="R7" i="348"/>
  <c r="R6" i="348"/>
  <c r="R5" i="348"/>
  <c r="R4" i="348"/>
  <c r="R3" i="348"/>
  <c r="C5" i="347"/>
  <c r="B5" i="347"/>
  <c r="C4" i="347"/>
  <c r="C3" i="347"/>
  <c r="H8" i="346"/>
  <c r="G8" i="346"/>
  <c r="F8" i="346"/>
  <c r="E8" i="346"/>
  <c r="D8" i="346"/>
  <c r="C8" i="346"/>
  <c r="B8" i="346"/>
  <c r="I7" i="346"/>
  <c r="I6" i="346"/>
  <c r="I5" i="346"/>
  <c r="I4" i="346"/>
  <c r="I3" i="346"/>
  <c r="DU31" i="345"/>
  <c r="DT31" i="345"/>
  <c r="DS31" i="345"/>
  <c r="DR31" i="345"/>
  <c r="DQ31" i="345"/>
  <c r="DP31" i="345"/>
  <c r="DO31" i="345"/>
  <c r="DN31" i="345"/>
  <c r="DM31" i="345"/>
  <c r="DL31" i="345"/>
  <c r="DK31" i="345"/>
  <c r="DJ31" i="345"/>
  <c r="DI31" i="345"/>
  <c r="DH31" i="345"/>
  <c r="DG31" i="345"/>
  <c r="DF31" i="345"/>
  <c r="DE31" i="345"/>
  <c r="DD31" i="345"/>
  <c r="DC31" i="345"/>
  <c r="DB31" i="345"/>
  <c r="DA31" i="345"/>
  <c r="CZ31" i="345"/>
  <c r="CY31" i="345"/>
  <c r="CX31" i="345"/>
  <c r="CW31" i="345"/>
  <c r="CV31" i="345"/>
  <c r="CU31" i="345"/>
  <c r="CT31" i="345"/>
  <c r="CS31" i="345"/>
  <c r="CR31" i="345"/>
  <c r="CQ31" i="345"/>
  <c r="CP31" i="345"/>
  <c r="CO31" i="345"/>
  <c r="CN31" i="345"/>
  <c r="CM31" i="345"/>
  <c r="CL31" i="345"/>
  <c r="CK31" i="345"/>
  <c r="CJ31" i="345"/>
  <c r="CI31" i="345"/>
  <c r="CH31" i="345"/>
  <c r="CG31" i="345"/>
  <c r="CF31" i="345"/>
  <c r="CE31" i="345"/>
  <c r="CD31" i="345"/>
  <c r="CC31" i="345"/>
  <c r="CB31" i="345"/>
  <c r="CA31" i="345"/>
  <c r="BZ31" i="345"/>
  <c r="BY31" i="345"/>
  <c r="BX31" i="345"/>
  <c r="BW31" i="345"/>
  <c r="BV31" i="345"/>
  <c r="BU31" i="345"/>
  <c r="BT31" i="345"/>
  <c r="BS31" i="345"/>
  <c r="BR31" i="345"/>
  <c r="BQ31" i="345"/>
  <c r="BP31" i="345"/>
  <c r="BO31" i="345"/>
  <c r="BN31" i="345"/>
  <c r="BM31" i="345"/>
  <c r="BL31" i="345"/>
  <c r="BK31" i="345"/>
  <c r="BJ31" i="345"/>
  <c r="BI31" i="345"/>
  <c r="BH31" i="345"/>
  <c r="BG31" i="345"/>
  <c r="BF31" i="345"/>
  <c r="BE31" i="345"/>
  <c r="BD31" i="345"/>
  <c r="BC31" i="345"/>
  <c r="BB31" i="345"/>
  <c r="BA31" i="345"/>
  <c r="AZ31" i="345"/>
  <c r="AY31" i="345"/>
  <c r="AX31" i="345"/>
  <c r="AW31" i="345"/>
  <c r="AV31" i="345"/>
  <c r="AU31" i="345"/>
  <c r="AT31" i="345"/>
  <c r="AS31" i="345"/>
  <c r="AR31" i="345"/>
  <c r="AQ31" i="345"/>
  <c r="AP31" i="345"/>
  <c r="AO31" i="345"/>
  <c r="AN31" i="345"/>
  <c r="AM31" i="345"/>
  <c r="AL31" i="345"/>
  <c r="AK31" i="345"/>
  <c r="AJ31" i="345"/>
  <c r="AI31" i="345"/>
  <c r="AH31" i="345"/>
  <c r="AG31" i="345"/>
  <c r="AF31" i="345"/>
  <c r="AE31" i="345"/>
  <c r="AD31" i="345"/>
  <c r="AC31" i="345"/>
  <c r="AB31" i="345"/>
  <c r="AA31" i="345"/>
  <c r="Z31" i="345"/>
  <c r="Y31" i="345"/>
  <c r="X31" i="345"/>
  <c r="W31" i="345"/>
  <c r="V31" i="345"/>
  <c r="U31" i="345"/>
  <c r="T31" i="345"/>
  <c r="S31" i="345"/>
  <c r="R31" i="345"/>
  <c r="Q31" i="345"/>
  <c r="P31" i="345"/>
  <c r="O31" i="345"/>
  <c r="N31" i="345"/>
  <c r="M31" i="345"/>
  <c r="L31" i="345"/>
  <c r="K31" i="345"/>
  <c r="J31" i="345"/>
  <c r="I31" i="345"/>
  <c r="H31" i="345"/>
  <c r="G31" i="345"/>
  <c r="F31" i="345"/>
  <c r="E31" i="345"/>
  <c r="D31" i="345"/>
  <c r="C31" i="345"/>
  <c r="B31" i="345"/>
  <c r="DV30" i="345"/>
  <c r="DV29" i="345"/>
  <c r="DV28" i="345"/>
  <c r="DV27" i="345"/>
  <c r="DV26" i="345"/>
  <c r="DV25" i="345"/>
  <c r="DV24" i="345"/>
  <c r="DV23" i="345"/>
  <c r="DV22" i="345"/>
  <c r="DV21" i="345"/>
  <c r="DV20" i="345"/>
  <c r="DV19" i="345"/>
  <c r="DV18" i="345"/>
  <c r="DV17" i="345"/>
  <c r="DV16" i="345"/>
  <c r="DV15" i="345"/>
  <c r="DV14" i="345"/>
  <c r="DV13" i="345"/>
  <c r="DV12" i="345"/>
  <c r="DV11" i="345"/>
  <c r="DV10" i="345"/>
  <c r="DV9" i="345"/>
  <c r="DV8" i="345"/>
  <c r="DV7" i="345"/>
  <c r="DV6" i="345"/>
  <c r="DV5" i="345"/>
  <c r="DV4" i="345"/>
  <c r="DV3" i="345"/>
  <c r="I11" i="344"/>
  <c r="H11" i="344"/>
  <c r="G11" i="344"/>
  <c r="F11" i="344"/>
  <c r="E11" i="344"/>
  <c r="D11" i="344"/>
  <c r="C11" i="344"/>
  <c r="B11" i="344"/>
  <c r="J10" i="344"/>
  <c r="J9" i="344"/>
  <c r="J8" i="344"/>
  <c r="J7" i="344"/>
  <c r="J6" i="344"/>
  <c r="J5" i="344"/>
  <c r="J4" i="344"/>
  <c r="J3" i="344"/>
  <c r="Q210" i="343"/>
  <c r="P210" i="343"/>
  <c r="O210" i="343"/>
  <c r="N210" i="343"/>
  <c r="M210" i="343"/>
  <c r="L210" i="343"/>
  <c r="K210" i="343"/>
  <c r="J210" i="343"/>
  <c r="I210" i="343"/>
  <c r="H210" i="343"/>
  <c r="G210" i="343"/>
  <c r="F210" i="343"/>
  <c r="E210" i="343"/>
  <c r="D210" i="343"/>
  <c r="C210" i="343"/>
  <c r="B210" i="343"/>
  <c r="R209" i="343"/>
  <c r="R208" i="343"/>
  <c r="R207" i="343"/>
  <c r="R206" i="343"/>
  <c r="R205" i="343"/>
  <c r="R204" i="343"/>
  <c r="R203" i="343"/>
  <c r="R202" i="343"/>
  <c r="R201" i="343"/>
  <c r="R200" i="343"/>
  <c r="R199" i="343"/>
  <c r="R198" i="343"/>
  <c r="R197" i="343"/>
  <c r="R196" i="343"/>
  <c r="R195" i="343"/>
  <c r="R194" i="343"/>
  <c r="R193" i="343"/>
  <c r="R192" i="343"/>
  <c r="R191" i="343"/>
  <c r="R190" i="343"/>
  <c r="R189" i="343"/>
  <c r="R188" i="343"/>
  <c r="R187" i="343"/>
  <c r="R186" i="343"/>
  <c r="R185" i="343"/>
  <c r="R184" i="343"/>
  <c r="R183" i="343"/>
  <c r="R182" i="343"/>
  <c r="R181" i="343"/>
  <c r="R180" i="343"/>
  <c r="R179" i="343"/>
  <c r="R178" i="343"/>
  <c r="R177" i="343"/>
  <c r="R176" i="343"/>
  <c r="R175" i="343"/>
  <c r="R174" i="343"/>
  <c r="R173" i="343"/>
  <c r="R172" i="343"/>
  <c r="R171" i="343"/>
  <c r="R170" i="343"/>
  <c r="R169" i="343"/>
  <c r="R168" i="343"/>
  <c r="R167" i="343"/>
  <c r="R166" i="343"/>
  <c r="R165" i="343"/>
  <c r="R164" i="343"/>
  <c r="R163" i="343"/>
  <c r="R162" i="343"/>
  <c r="R161" i="343"/>
  <c r="R160" i="343"/>
  <c r="R159" i="343"/>
  <c r="R158" i="343"/>
  <c r="R157" i="343"/>
  <c r="R156" i="343"/>
  <c r="R155" i="343"/>
  <c r="R154" i="343"/>
  <c r="R153" i="343"/>
  <c r="R152" i="343"/>
  <c r="R151" i="343"/>
  <c r="R150" i="343"/>
  <c r="R149" i="343"/>
  <c r="R148" i="343"/>
  <c r="R147" i="343"/>
  <c r="R146" i="343"/>
  <c r="R145" i="343"/>
  <c r="R144" i="343"/>
  <c r="R143" i="343"/>
  <c r="R142" i="343"/>
  <c r="R141" i="343"/>
  <c r="R140" i="343"/>
  <c r="R139" i="343"/>
  <c r="R138" i="343"/>
  <c r="R137" i="343"/>
  <c r="R136" i="343"/>
  <c r="R135" i="343"/>
  <c r="R134" i="343"/>
  <c r="R133" i="343"/>
  <c r="R132" i="343"/>
  <c r="R131" i="343"/>
  <c r="R130" i="343"/>
  <c r="R129" i="343"/>
  <c r="R128" i="343"/>
  <c r="R127" i="343"/>
  <c r="R126" i="343"/>
  <c r="R125" i="343"/>
  <c r="R124" i="343"/>
  <c r="R123" i="343"/>
  <c r="R122" i="343"/>
  <c r="R121" i="343"/>
  <c r="R120" i="343"/>
  <c r="R119" i="343"/>
  <c r="R118" i="343"/>
  <c r="R117" i="343"/>
  <c r="R116" i="343"/>
  <c r="R115" i="343"/>
  <c r="R114" i="343"/>
  <c r="R113" i="343"/>
  <c r="R112" i="343"/>
  <c r="R111" i="343"/>
  <c r="R110" i="343"/>
  <c r="R109" i="343"/>
  <c r="R108" i="343"/>
  <c r="R107" i="343"/>
  <c r="R106" i="343"/>
  <c r="R105" i="343"/>
  <c r="R104" i="343"/>
  <c r="R103" i="343"/>
  <c r="R102" i="343"/>
  <c r="R101" i="343"/>
  <c r="R100" i="343"/>
  <c r="R99" i="343"/>
  <c r="R98" i="343"/>
  <c r="R97" i="343"/>
  <c r="R96" i="343"/>
  <c r="R95" i="343"/>
  <c r="R94" i="343"/>
  <c r="R93" i="343"/>
  <c r="R92" i="343"/>
  <c r="R91" i="343"/>
  <c r="R90" i="343"/>
  <c r="R89" i="343"/>
  <c r="R88" i="343"/>
  <c r="R87" i="343"/>
  <c r="R86" i="343"/>
  <c r="R85" i="343"/>
  <c r="R84" i="343"/>
  <c r="R83" i="343"/>
  <c r="R82" i="343"/>
  <c r="R81" i="343"/>
  <c r="R80" i="343"/>
  <c r="R79" i="343"/>
  <c r="R78" i="343"/>
  <c r="R77" i="343"/>
  <c r="R76" i="343"/>
  <c r="R75" i="343"/>
  <c r="R74" i="343"/>
  <c r="R73" i="343"/>
  <c r="R72" i="343"/>
  <c r="R71" i="343"/>
  <c r="R70" i="343"/>
  <c r="R69" i="343"/>
  <c r="R68" i="343"/>
  <c r="R67" i="343"/>
  <c r="R66" i="343"/>
  <c r="R65" i="343"/>
  <c r="R64" i="343"/>
  <c r="R63" i="343"/>
  <c r="R62" i="343"/>
  <c r="R61" i="343"/>
  <c r="R60" i="343"/>
  <c r="R59" i="343"/>
  <c r="R58" i="343"/>
  <c r="R57" i="343"/>
  <c r="R56" i="343"/>
  <c r="R55" i="343"/>
  <c r="R54" i="343"/>
  <c r="R53" i="343"/>
  <c r="R52" i="343"/>
  <c r="R51" i="343"/>
  <c r="R50" i="343"/>
  <c r="R49" i="343"/>
  <c r="R48" i="343"/>
  <c r="R47" i="343"/>
  <c r="R46" i="343"/>
  <c r="R45" i="343"/>
  <c r="R44" i="343"/>
  <c r="R43" i="343"/>
  <c r="R42" i="343"/>
  <c r="R41" i="343"/>
  <c r="R40" i="343"/>
  <c r="R39" i="343"/>
  <c r="R38" i="343"/>
  <c r="R37" i="343"/>
  <c r="R36" i="343"/>
  <c r="R35" i="343"/>
  <c r="R34" i="343"/>
  <c r="R33" i="343"/>
  <c r="R32" i="343"/>
  <c r="R31" i="343"/>
  <c r="R30" i="343"/>
  <c r="R29" i="343"/>
  <c r="R28" i="343"/>
  <c r="R27" i="343"/>
  <c r="R26" i="343"/>
  <c r="R25" i="343"/>
  <c r="R24" i="343"/>
  <c r="R23" i="343"/>
  <c r="R22" i="343"/>
  <c r="R21" i="343"/>
  <c r="R20" i="343"/>
  <c r="R19" i="343"/>
  <c r="R18" i="343"/>
  <c r="R17" i="343"/>
  <c r="R16" i="343"/>
  <c r="R15" i="343"/>
  <c r="R14" i="343"/>
  <c r="R13" i="343"/>
  <c r="R12" i="343"/>
  <c r="R11" i="343"/>
  <c r="R10" i="343"/>
  <c r="R9" i="343"/>
  <c r="R8" i="343"/>
  <c r="R7" i="343"/>
  <c r="R6" i="343"/>
  <c r="R5" i="343"/>
  <c r="R4" i="343"/>
  <c r="R3" i="343"/>
  <c r="B4" i="342"/>
  <c r="C3" i="342"/>
  <c r="C4" i="342" s="1"/>
  <c r="J9" i="341"/>
  <c r="I9" i="341"/>
  <c r="H9" i="341"/>
  <c r="G9" i="341"/>
  <c r="F9" i="341"/>
  <c r="E9" i="341"/>
  <c r="D9" i="341"/>
  <c r="C9" i="341"/>
  <c r="B9" i="341"/>
  <c r="K8" i="341"/>
  <c r="K7" i="341"/>
  <c r="K6" i="341"/>
  <c r="K5" i="341"/>
  <c r="K4" i="341"/>
  <c r="K3" i="341"/>
  <c r="DU31" i="340"/>
  <c r="DT31" i="340"/>
  <c r="DS31" i="340"/>
  <c r="DR31" i="340"/>
  <c r="DQ31" i="340"/>
  <c r="DP31" i="340"/>
  <c r="DO31" i="340"/>
  <c r="DN31" i="340"/>
  <c r="DM31" i="340"/>
  <c r="DL31" i="340"/>
  <c r="DK31" i="340"/>
  <c r="DJ31" i="340"/>
  <c r="DI31" i="340"/>
  <c r="DH31" i="340"/>
  <c r="DG31" i="340"/>
  <c r="DF31" i="340"/>
  <c r="DE31" i="340"/>
  <c r="DD31" i="340"/>
  <c r="DC31" i="340"/>
  <c r="DB31" i="340"/>
  <c r="DA31" i="340"/>
  <c r="CZ31" i="340"/>
  <c r="CY31" i="340"/>
  <c r="CX31" i="340"/>
  <c r="CW31" i="340"/>
  <c r="CV31" i="340"/>
  <c r="CU31" i="340"/>
  <c r="CT31" i="340"/>
  <c r="CS31" i="340"/>
  <c r="CR31" i="340"/>
  <c r="CQ31" i="340"/>
  <c r="CP31" i="340"/>
  <c r="CO31" i="340"/>
  <c r="CN31" i="340"/>
  <c r="CM31" i="340"/>
  <c r="CL31" i="340"/>
  <c r="CK31" i="340"/>
  <c r="CJ31" i="340"/>
  <c r="CI31" i="340"/>
  <c r="CH31" i="340"/>
  <c r="CG31" i="340"/>
  <c r="CF31" i="340"/>
  <c r="CE31" i="340"/>
  <c r="CD31" i="340"/>
  <c r="CC31" i="340"/>
  <c r="CB31" i="340"/>
  <c r="CA31" i="340"/>
  <c r="BZ31" i="340"/>
  <c r="BY31" i="340"/>
  <c r="BX31" i="340"/>
  <c r="BW31" i="340"/>
  <c r="BV31" i="340"/>
  <c r="BU31" i="340"/>
  <c r="BT31" i="340"/>
  <c r="BS31" i="340"/>
  <c r="BR31" i="340"/>
  <c r="BQ31" i="340"/>
  <c r="BP31" i="340"/>
  <c r="BO31" i="340"/>
  <c r="BN31" i="340"/>
  <c r="BM31" i="340"/>
  <c r="BL31" i="340"/>
  <c r="BK31" i="340"/>
  <c r="BJ31" i="340"/>
  <c r="BI31" i="340"/>
  <c r="BH31" i="340"/>
  <c r="BG31" i="340"/>
  <c r="BF31" i="340"/>
  <c r="BE31" i="340"/>
  <c r="BD31" i="340"/>
  <c r="BC31" i="340"/>
  <c r="BB31" i="340"/>
  <c r="BA31" i="340"/>
  <c r="AZ31" i="340"/>
  <c r="AY31" i="340"/>
  <c r="AX31" i="340"/>
  <c r="AW31" i="340"/>
  <c r="AV31" i="340"/>
  <c r="AU31" i="340"/>
  <c r="AT31" i="340"/>
  <c r="AS31" i="340"/>
  <c r="AR31" i="340"/>
  <c r="AQ31" i="340"/>
  <c r="AP31" i="340"/>
  <c r="AO31" i="340"/>
  <c r="AN31" i="340"/>
  <c r="AM31" i="340"/>
  <c r="AL31" i="340"/>
  <c r="AK31" i="340"/>
  <c r="AJ31" i="340"/>
  <c r="AI31" i="340"/>
  <c r="AH31" i="340"/>
  <c r="AG31" i="340"/>
  <c r="AF31" i="340"/>
  <c r="AE31" i="340"/>
  <c r="AD31" i="340"/>
  <c r="AC31" i="340"/>
  <c r="AB31" i="340"/>
  <c r="AA31" i="340"/>
  <c r="Z31" i="340"/>
  <c r="Y31" i="340"/>
  <c r="X31" i="340"/>
  <c r="W31" i="340"/>
  <c r="V31" i="340"/>
  <c r="U31" i="340"/>
  <c r="T31" i="340"/>
  <c r="S31" i="340"/>
  <c r="R31" i="340"/>
  <c r="Q31" i="340"/>
  <c r="P31" i="340"/>
  <c r="O31" i="340"/>
  <c r="N31" i="340"/>
  <c r="M31" i="340"/>
  <c r="L31" i="340"/>
  <c r="K31" i="340"/>
  <c r="J31" i="340"/>
  <c r="I31" i="340"/>
  <c r="H31" i="340"/>
  <c r="G31" i="340"/>
  <c r="F31" i="340"/>
  <c r="E31" i="340"/>
  <c r="D31" i="340"/>
  <c r="C31" i="340"/>
  <c r="B31" i="340"/>
  <c r="DV30" i="340"/>
  <c r="DV29" i="340"/>
  <c r="DV28" i="340"/>
  <c r="DV27" i="340"/>
  <c r="DV26" i="340"/>
  <c r="DV25" i="340"/>
  <c r="DV24" i="340"/>
  <c r="DV23" i="340"/>
  <c r="DV22" i="340"/>
  <c r="DV21" i="340"/>
  <c r="DV20" i="340"/>
  <c r="DV19" i="340"/>
  <c r="DV18" i="340"/>
  <c r="DV17" i="340"/>
  <c r="DV16" i="340"/>
  <c r="DV15" i="340"/>
  <c r="DV14" i="340"/>
  <c r="DV13" i="340"/>
  <c r="DV12" i="340"/>
  <c r="DV11" i="340"/>
  <c r="DV10" i="340"/>
  <c r="DV9" i="340"/>
  <c r="DV8" i="340"/>
  <c r="DV7" i="340"/>
  <c r="DV6" i="340"/>
  <c r="DV5" i="340"/>
  <c r="DV4" i="340"/>
  <c r="DV3" i="340"/>
  <c r="J10" i="339"/>
  <c r="I10" i="339"/>
  <c r="H10" i="339"/>
  <c r="G10" i="339"/>
  <c r="F10" i="339"/>
  <c r="E10" i="339"/>
  <c r="D10" i="339"/>
  <c r="C10" i="339"/>
  <c r="B10" i="339"/>
  <c r="K9" i="339"/>
  <c r="K4" i="339"/>
  <c r="K3" i="339"/>
  <c r="Q210" i="336"/>
  <c r="P210" i="336"/>
  <c r="O210" i="336"/>
  <c r="N210" i="336"/>
  <c r="M210" i="336"/>
  <c r="L210" i="336"/>
  <c r="K210" i="336"/>
  <c r="J210" i="336"/>
  <c r="I210" i="336"/>
  <c r="H210" i="336"/>
  <c r="G210" i="336"/>
  <c r="F210" i="336"/>
  <c r="E210" i="336"/>
  <c r="D210" i="336"/>
  <c r="C210" i="336"/>
  <c r="B210" i="336"/>
  <c r="R208" i="336"/>
  <c r="R207" i="336"/>
  <c r="R206" i="336"/>
  <c r="R205" i="336"/>
  <c r="R204" i="336"/>
  <c r="R203" i="336"/>
  <c r="R202" i="336"/>
  <c r="R201" i="336"/>
  <c r="R200" i="336"/>
  <c r="R199" i="336"/>
  <c r="R198" i="336"/>
  <c r="R197" i="336"/>
  <c r="R196" i="336"/>
  <c r="R195" i="336"/>
  <c r="R194" i="336"/>
  <c r="R193" i="336"/>
  <c r="R192" i="336"/>
  <c r="R191" i="336"/>
  <c r="R190" i="336"/>
  <c r="R189" i="336"/>
  <c r="R188" i="336"/>
  <c r="R187" i="336"/>
  <c r="R186" i="336"/>
  <c r="R185" i="336"/>
  <c r="R184" i="336"/>
  <c r="R183" i="336"/>
  <c r="R182" i="336"/>
  <c r="R181" i="336"/>
  <c r="R180" i="336"/>
  <c r="R179" i="336"/>
  <c r="R178" i="336"/>
  <c r="R177" i="336"/>
  <c r="R176" i="336"/>
  <c r="R175" i="336"/>
  <c r="R174" i="336"/>
  <c r="R173" i="336"/>
  <c r="R172" i="336"/>
  <c r="R171" i="336"/>
  <c r="R170" i="336"/>
  <c r="R169" i="336"/>
  <c r="R168" i="336"/>
  <c r="R167" i="336"/>
  <c r="R166" i="336"/>
  <c r="R165" i="336"/>
  <c r="R164" i="336"/>
  <c r="R163" i="336"/>
  <c r="R162" i="336"/>
  <c r="R161" i="336"/>
  <c r="R160" i="336"/>
  <c r="R159" i="336"/>
  <c r="R158" i="336"/>
  <c r="R157" i="336"/>
  <c r="R156" i="336"/>
  <c r="R155" i="336"/>
  <c r="R154" i="336"/>
  <c r="R153" i="336"/>
  <c r="R152" i="336"/>
  <c r="R151" i="336"/>
  <c r="R150" i="336"/>
  <c r="R149" i="336"/>
  <c r="R148" i="336"/>
  <c r="R147" i="336"/>
  <c r="R146" i="336"/>
  <c r="R145" i="336"/>
  <c r="R144" i="336"/>
  <c r="R143" i="336"/>
  <c r="R142" i="336"/>
  <c r="R141" i="336"/>
  <c r="R140" i="336"/>
  <c r="R139" i="336"/>
  <c r="R138" i="336"/>
  <c r="R137" i="336"/>
  <c r="R136" i="336"/>
  <c r="R135" i="336"/>
  <c r="R134" i="336"/>
  <c r="R133" i="336"/>
  <c r="R132" i="336"/>
  <c r="R131" i="336"/>
  <c r="R130" i="336"/>
  <c r="R129" i="336"/>
  <c r="R128" i="336"/>
  <c r="R127" i="336"/>
  <c r="R126" i="336"/>
  <c r="R125" i="336"/>
  <c r="R124" i="336"/>
  <c r="R123" i="336"/>
  <c r="R122" i="336"/>
  <c r="R121" i="336"/>
  <c r="R120" i="336"/>
  <c r="R119" i="336"/>
  <c r="R118" i="336"/>
  <c r="R117" i="336"/>
  <c r="R116" i="336"/>
  <c r="R115" i="336"/>
  <c r="R114" i="336"/>
  <c r="R113" i="336"/>
  <c r="R112" i="336"/>
  <c r="R111" i="336"/>
  <c r="R110" i="336"/>
  <c r="R109" i="336"/>
  <c r="R108" i="336"/>
  <c r="R107" i="336"/>
  <c r="R106" i="336"/>
  <c r="R105" i="336"/>
  <c r="R104" i="336"/>
  <c r="R103" i="336"/>
  <c r="R102" i="336"/>
  <c r="R101" i="336"/>
  <c r="R100" i="336"/>
  <c r="R99" i="336"/>
  <c r="R98" i="336"/>
  <c r="R97" i="336"/>
  <c r="R96" i="336"/>
  <c r="R95" i="336"/>
  <c r="R94" i="336"/>
  <c r="R93" i="336"/>
  <c r="R92" i="336"/>
  <c r="R91" i="336"/>
  <c r="R90" i="336"/>
  <c r="R89" i="336"/>
  <c r="R88" i="336"/>
  <c r="R87" i="336"/>
  <c r="R86" i="336"/>
  <c r="R85" i="336"/>
  <c r="R84" i="336"/>
  <c r="R83" i="336"/>
  <c r="R82" i="336"/>
  <c r="R81" i="336"/>
  <c r="R80" i="336"/>
  <c r="R79" i="336"/>
  <c r="R78" i="336"/>
  <c r="R77" i="336"/>
  <c r="R76" i="336"/>
  <c r="R75" i="336"/>
  <c r="R74" i="336"/>
  <c r="R73" i="336"/>
  <c r="R72" i="336"/>
  <c r="R71" i="336"/>
  <c r="R70" i="336"/>
  <c r="R69" i="336"/>
  <c r="R68" i="336"/>
  <c r="R67" i="336"/>
  <c r="R66" i="336"/>
  <c r="R65" i="336"/>
  <c r="R64" i="336"/>
  <c r="R63" i="336"/>
  <c r="R62" i="336"/>
  <c r="R61" i="336"/>
  <c r="R60" i="336"/>
  <c r="R59" i="336"/>
  <c r="R58" i="336"/>
  <c r="R57" i="336"/>
  <c r="R56" i="336"/>
  <c r="R55" i="336"/>
  <c r="R54" i="336"/>
  <c r="R53" i="336"/>
  <c r="R52" i="336"/>
  <c r="R51" i="336"/>
  <c r="R50" i="336"/>
  <c r="R49" i="336"/>
  <c r="R48" i="336"/>
  <c r="R47" i="336"/>
  <c r="R46" i="336"/>
  <c r="R45" i="336"/>
  <c r="R44" i="336"/>
  <c r="R43" i="336"/>
  <c r="R42" i="336"/>
  <c r="R41" i="336"/>
  <c r="R40" i="336"/>
  <c r="R39" i="336"/>
  <c r="R38" i="336"/>
  <c r="R37" i="336"/>
  <c r="R36" i="336"/>
  <c r="R35" i="336"/>
  <c r="R34" i="336"/>
  <c r="R33" i="336"/>
  <c r="R32" i="336"/>
  <c r="R31" i="336"/>
  <c r="R30" i="336"/>
  <c r="R29" i="336"/>
  <c r="R28" i="336"/>
  <c r="R27" i="336"/>
  <c r="R26" i="336"/>
  <c r="R25" i="336"/>
  <c r="R24" i="336"/>
  <c r="R23" i="336"/>
  <c r="R22" i="336"/>
  <c r="R21" i="336"/>
  <c r="R20" i="336"/>
  <c r="R19" i="336"/>
  <c r="R18" i="336"/>
  <c r="R17" i="336"/>
  <c r="R16" i="336"/>
  <c r="R15" i="336"/>
  <c r="R14" i="336"/>
  <c r="R13" i="336"/>
  <c r="R12" i="336"/>
  <c r="R11" i="336"/>
  <c r="R10" i="336"/>
  <c r="R9" i="336"/>
  <c r="R8" i="336"/>
  <c r="R7" i="336"/>
  <c r="R6" i="336"/>
  <c r="R5" i="336"/>
  <c r="R4" i="336"/>
  <c r="R3" i="336"/>
  <c r="B5" i="335"/>
  <c r="C4" i="335"/>
  <c r="C3" i="335"/>
  <c r="C5" i="335" s="1"/>
  <c r="H9" i="334"/>
  <c r="G9" i="334"/>
  <c r="F9" i="334"/>
  <c r="E9" i="334"/>
  <c r="D9" i="334"/>
  <c r="C9" i="334"/>
  <c r="B9" i="334"/>
  <c r="I8" i="334"/>
  <c r="I7" i="334"/>
  <c r="I6" i="334"/>
  <c r="I5" i="334"/>
  <c r="I4" i="334"/>
  <c r="I3" i="334"/>
  <c r="DU31" i="333"/>
  <c r="DT31" i="333"/>
  <c r="DS31" i="333"/>
  <c r="DR31" i="333"/>
  <c r="DQ31" i="333"/>
  <c r="DP31" i="333"/>
  <c r="DO31" i="333"/>
  <c r="DN31" i="333"/>
  <c r="DM31" i="333"/>
  <c r="DL31" i="333"/>
  <c r="DK31" i="333"/>
  <c r="DJ31" i="333"/>
  <c r="DI31" i="333"/>
  <c r="DH31" i="333"/>
  <c r="DG31" i="333"/>
  <c r="DF31" i="333"/>
  <c r="DE31" i="333"/>
  <c r="DD31" i="333"/>
  <c r="DC31" i="333"/>
  <c r="DB31" i="333"/>
  <c r="DA31" i="333"/>
  <c r="CZ31" i="333"/>
  <c r="CY31" i="333"/>
  <c r="CX31" i="333"/>
  <c r="CW31" i="333"/>
  <c r="CV31" i="333"/>
  <c r="CU31" i="333"/>
  <c r="CT31" i="333"/>
  <c r="CS31" i="333"/>
  <c r="CR31" i="333"/>
  <c r="CQ31" i="333"/>
  <c r="CP31" i="333"/>
  <c r="CO31" i="333"/>
  <c r="CN31" i="333"/>
  <c r="CM31" i="333"/>
  <c r="CL31" i="333"/>
  <c r="CK31" i="333"/>
  <c r="CJ31" i="333"/>
  <c r="CI31" i="333"/>
  <c r="CH31" i="333"/>
  <c r="CG31" i="333"/>
  <c r="CF31" i="333"/>
  <c r="CE31" i="333"/>
  <c r="CD31" i="333"/>
  <c r="CC31" i="333"/>
  <c r="CB31" i="333"/>
  <c r="CA31" i="333"/>
  <c r="BZ31" i="333"/>
  <c r="BY31" i="333"/>
  <c r="BX31" i="333"/>
  <c r="BW31" i="333"/>
  <c r="BV31" i="333"/>
  <c r="BU31" i="333"/>
  <c r="BT31" i="333"/>
  <c r="BS31" i="333"/>
  <c r="BR31" i="333"/>
  <c r="BQ31" i="333"/>
  <c r="BP31" i="333"/>
  <c r="BO31" i="333"/>
  <c r="BN31" i="333"/>
  <c r="BM31" i="333"/>
  <c r="BL31" i="333"/>
  <c r="BK31" i="333"/>
  <c r="BJ31" i="333"/>
  <c r="BI31" i="333"/>
  <c r="BH31" i="333"/>
  <c r="BG31" i="333"/>
  <c r="BF31" i="333"/>
  <c r="BE31" i="333"/>
  <c r="BD31" i="333"/>
  <c r="BC31" i="333"/>
  <c r="BB31" i="333"/>
  <c r="BA31" i="333"/>
  <c r="AZ31" i="333"/>
  <c r="AY31" i="333"/>
  <c r="AX31" i="333"/>
  <c r="AW31" i="333"/>
  <c r="AV31" i="333"/>
  <c r="AU31" i="333"/>
  <c r="AT31" i="333"/>
  <c r="AS31" i="333"/>
  <c r="AR31" i="333"/>
  <c r="AQ31" i="333"/>
  <c r="AP31" i="333"/>
  <c r="AO31" i="333"/>
  <c r="AN31" i="333"/>
  <c r="AM31" i="333"/>
  <c r="AL31" i="333"/>
  <c r="AK31" i="333"/>
  <c r="AJ31" i="333"/>
  <c r="AI31" i="333"/>
  <c r="AH31" i="333"/>
  <c r="AG31" i="333"/>
  <c r="AF31" i="333"/>
  <c r="AE31" i="333"/>
  <c r="AD31" i="333"/>
  <c r="AC31" i="333"/>
  <c r="AB31" i="333"/>
  <c r="AA31" i="333"/>
  <c r="Z31" i="333"/>
  <c r="Y31" i="333"/>
  <c r="X31" i="333"/>
  <c r="W31" i="333"/>
  <c r="V31" i="333"/>
  <c r="U31" i="333"/>
  <c r="T31" i="333"/>
  <c r="S31" i="333"/>
  <c r="R31" i="333"/>
  <c r="Q31" i="333"/>
  <c r="P31" i="333"/>
  <c r="O31" i="333"/>
  <c r="N31" i="333"/>
  <c r="M31" i="333"/>
  <c r="L31" i="333"/>
  <c r="K31" i="333"/>
  <c r="J31" i="333"/>
  <c r="I31" i="333"/>
  <c r="H31" i="333"/>
  <c r="G31" i="333"/>
  <c r="F31" i="333"/>
  <c r="E31" i="333"/>
  <c r="D31" i="333"/>
  <c r="C31" i="333"/>
  <c r="B31" i="333"/>
  <c r="DV30" i="333"/>
  <c r="DV29" i="333"/>
  <c r="DV28" i="333"/>
  <c r="DV27" i="333"/>
  <c r="DV26" i="333"/>
  <c r="DV25" i="333"/>
  <c r="DV24" i="333"/>
  <c r="DV23" i="333"/>
  <c r="DV22" i="333"/>
  <c r="DV21" i="333"/>
  <c r="DV20" i="333"/>
  <c r="DV19" i="333"/>
  <c r="DV18" i="333"/>
  <c r="DV17" i="333"/>
  <c r="DV16" i="333"/>
  <c r="DV15" i="333"/>
  <c r="DV14" i="333"/>
  <c r="DV13" i="333"/>
  <c r="DV12" i="333"/>
  <c r="DV11" i="333"/>
  <c r="DV10" i="333"/>
  <c r="DV9" i="333"/>
  <c r="DV8" i="333"/>
  <c r="DV7" i="333"/>
  <c r="DV6" i="333"/>
  <c r="DV5" i="333"/>
  <c r="DV4" i="333"/>
  <c r="DV3" i="333"/>
  <c r="H6" i="332"/>
  <c r="G6" i="332"/>
  <c r="F6" i="332"/>
  <c r="I6" i="332" s="1"/>
  <c r="E6" i="332"/>
  <c r="D6" i="332"/>
  <c r="C6" i="332"/>
  <c r="B6" i="332"/>
  <c r="I5" i="332"/>
  <c r="I4" i="332"/>
  <c r="I3" i="332"/>
  <c r="Q208" i="331"/>
  <c r="P208" i="331"/>
  <c r="O208" i="331"/>
  <c r="N208" i="331"/>
  <c r="M208" i="331"/>
  <c r="L208" i="331"/>
  <c r="K208" i="331"/>
  <c r="J208" i="331"/>
  <c r="I208" i="331"/>
  <c r="H208" i="331"/>
  <c r="G208" i="331"/>
  <c r="F208" i="331"/>
  <c r="E208" i="331"/>
  <c r="D208" i="331"/>
  <c r="C208" i="331"/>
  <c r="B208" i="331"/>
  <c r="R207" i="331"/>
  <c r="R206" i="331"/>
  <c r="R205" i="331"/>
  <c r="R204" i="331"/>
  <c r="R203" i="331"/>
  <c r="R202" i="331"/>
  <c r="R201" i="331"/>
  <c r="R200" i="331"/>
  <c r="R199" i="331"/>
  <c r="R198" i="331"/>
  <c r="R197" i="331"/>
  <c r="R196" i="331"/>
  <c r="R195" i="331"/>
  <c r="R194" i="331"/>
  <c r="R193" i="331"/>
  <c r="R192" i="331"/>
  <c r="R191" i="331"/>
  <c r="R190" i="331"/>
  <c r="R189" i="331"/>
  <c r="R188" i="331"/>
  <c r="R187" i="331"/>
  <c r="R186" i="331"/>
  <c r="R185" i="331"/>
  <c r="R184" i="331"/>
  <c r="R183" i="331"/>
  <c r="R182" i="331"/>
  <c r="R181" i="331"/>
  <c r="R180" i="331"/>
  <c r="R179" i="331"/>
  <c r="R178" i="331"/>
  <c r="R177" i="331"/>
  <c r="R176" i="331"/>
  <c r="R175" i="331"/>
  <c r="R174" i="331"/>
  <c r="R173" i="331"/>
  <c r="R172" i="331"/>
  <c r="R171" i="331"/>
  <c r="R170" i="331"/>
  <c r="R169" i="331"/>
  <c r="R168" i="331"/>
  <c r="R167" i="331"/>
  <c r="R166" i="331"/>
  <c r="R165" i="331"/>
  <c r="R164" i="331"/>
  <c r="R163" i="331"/>
  <c r="R162" i="331"/>
  <c r="R161" i="331"/>
  <c r="R160" i="331"/>
  <c r="R159" i="331"/>
  <c r="R158" i="331"/>
  <c r="R157" i="331"/>
  <c r="R156" i="331"/>
  <c r="R155" i="331"/>
  <c r="R154" i="331"/>
  <c r="R153" i="331"/>
  <c r="R152" i="331"/>
  <c r="R151" i="331"/>
  <c r="R150" i="331"/>
  <c r="R149" i="331"/>
  <c r="R148" i="331"/>
  <c r="R147" i="331"/>
  <c r="R146" i="331"/>
  <c r="R145" i="331"/>
  <c r="R144" i="331"/>
  <c r="R143" i="331"/>
  <c r="R142" i="331"/>
  <c r="R141" i="331"/>
  <c r="R140" i="331"/>
  <c r="R139" i="331"/>
  <c r="R138" i="331"/>
  <c r="R137" i="331"/>
  <c r="R136" i="331"/>
  <c r="R135" i="331"/>
  <c r="R134" i="331"/>
  <c r="R133" i="331"/>
  <c r="R132" i="331"/>
  <c r="R131" i="331"/>
  <c r="R130" i="331"/>
  <c r="R129" i="331"/>
  <c r="R128" i="331"/>
  <c r="R127" i="331"/>
  <c r="R126" i="331"/>
  <c r="R125" i="331"/>
  <c r="R124" i="331"/>
  <c r="R123" i="331"/>
  <c r="R122" i="331"/>
  <c r="R121" i="331"/>
  <c r="R120" i="331"/>
  <c r="R119" i="331"/>
  <c r="R118" i="331"/>
  <c r="R117" i="331"/>
  <c r="R116" i="331"/>
  <c r="R115" i="331"/>
  <c r="R114" i="331"/>
  <c r="R113" i="331"/>
  <c r="R112" i="331"/>
  <c r="R111" i="331"/>
  <c r="R110" i="331"/>
  <c r="R109" i="331"/>
  <c r="R108" i="331"/>
  <c r="R107" i="331"/>
  <c r="R106" i="331"/>
  <c r="R105" i="331"/>
  <c r="R104" i="331"/>
  <c r="R103" i="331"/>
  <c r="R102" i="331"/>
  <c r="R101" i="331"/>
  <c r="R100" i="331"/>
  <c r="R99" i="331"/>
  <c r="R98" i="331"/>
  <c r="R97" i="331"/>
  <c r="R96" i="331"/>
  <c r="R95" i="331"/>
  <c r="R94" i="331"/>
  <c r="R93" i="331"/>
  <c r="R92" i="331"/>
  <c r="R91" i="331"/>
  <c r="R90" i="331"/>
  <c r="R89" i="331"/>
  <c r="R88" i="331"/>
  <c r="R87" i="331"/>
  <c r="R86" i="331"/>
  <c r="R85" i="331"/>
  <c r="R84" i="331"/>
  <c r="R83" i="331"/>
  <c r="R82" i="331"/>
  <c r="R81" i="331"/>
  <c r="R80" i="331"/>
  <c r="R79" i="331"/>
  <c r="R78" i="331"/>
  <c r="R77" i="331"/>
  <c r="R76" i="331"/>
  <c r="R75" i="331"/>
  <c r="R74" i="331"/>
  <c r="R73" i="331"/>
  <c r="R72" i="331"/>
  <c r="R71" i="331"/>
  <c r="R70" i="331"/>
  <c r="R69" i="331"/>
  <c r="R68" i="331"/>
  <c r="R67" i="331"/>
  <c r="R66" i="331"/>
  <c r="R65" i="331"/>
  <c r="R64" i="331"/>
  <c r="R63" i="331"/>
  <c r="R62" i="331"/>
  <c r="R61" i="331"/>
  <c r="R60" i="331"/>
  <c r="R59" i="331"/>
  <c r="R58" i="331"/>
  <c r="R57" i="331"/>
  <c r="R56" i="331"/>
  <c r="R55" i="331"/>
  <c r="R54" i="331"/>
  <c r="R53" i="331"/>
  <c r="R52" i="331"/>
  <c r="R51" i="331"/>
  <c r="R50" i="331"/>
  <c r="R49" i="331"/>
  <c r="R48" i="331"/>
  <c r="R47" i="331"/>
  <c r="R46" i="331"/>
  <c r="R45" i="331"/>
  <c r="R44" i="331"/>
  <c r="R43" i="331"/>
  <c r="R42" i="331"/>
  <c r="R41" i="331"/>
  <c r="R40" i="331"/>
  <c r="R39" i="331"/>
  <c r="R38" i="331"/>
  <c r="R37" i="331"/>
  <c r="R36" i="331"/>
  <c r="R35" i="331"/>
  <c r="R34" i="331"/>
  <c r="R33" i="331"/>
  <c r="R32" i="331"/>
  <c r="R31" i="331"/>
  <c r="R30" i="331"/>
  <c r="R29" i="331"/>
  <c r="R28" i="331"/>
  <c r="R27" i="331"/>
  <c r="R26" i="331"/>
  <c r="R25" i="331"/>
  <c r="R24" i="331"/>
  <c r="R23" i="331"/>
  <c r="R22" i="331"/>
  <c r="R21" i="331"/>
  <c r="R20" i="331"/>
  <c r="R19" i="331"/>
  <c r="R18" i="331"/>
  <c r="R17" i="331"/>
  <c r="R16" i="331"/>
  <c r="R15" i="331"/>
  <c r="R14" i="331"/>
  <c r="R13" i="331"/>
  <c r="R12" i="331"/>
  <c r="R11" i="331"/>
  <c r="R10" i="331"/>
  <c r="R9" i="331"/>
  <c r="R8" i="331"/>
  <c r="R7" i="331"/>
  <c r="R6" i="331"/>
  <c r="R5" i="331"/>
  <c r="R4" i="331"/>
  <c r="R3" i="331"/>
  <c r="B4" i="330"/>
  <c r="C3" i="330"/>
  <c r="C4" i="330" s="1"/>
  <c r="D6" i="329"/>
  <c r="C6" i="329"/>
  <c r="B6" i="329"/>
  <c r="E5" i="329"/>
  <c r="E4" i="329"/>
  <c r="E3" i="329"/>
  <c r="DU31" i="328"/>
  <c r="DT31" i="328"/>
  <c r="DS31" i="328"/>
  <c r="DR31" i="328"/>
  <c r="DQ31" i="328"/>
  <c r="DP31" i="328"/>
  <c r="DO31" i="328"/>
  <c r="DN31" i="328"/>
  <c r="DM31" i="328"/>
  <c r="DL31" i="328"/>
  <c r="DK31" i="328"/>
  <c r="DJ31" i="328"/>
  <c r="DI31" i="328"/>
  <c r="DH31" i="328"/>
  <c r="DG31" i="328"/>
  <c r="DF31" i="328"/>
  <c r="DE31" i="328"/>
  <c r="DD31" i="328"/>
  <c r="DC31" i="328"/>
  <c r="DB31" i="328"/>
  <c r="DA31" i="328"/>
  <c r="CZ31" i="328"/>
  <c r="CY31" i="328"/>
  <c r="CX31" i="328"/>
  <c r="CW31" i="328"/>
  <c r="CV31" i="328"/>
  <c r="CU31" i="328"/>
  <c r="CT31" i="328"/>
  <c r="CS31" i="328"/>
  <c r="CR31" i="328"/>
  <c r="CQ31" i="328"/>
  <c r="CP31" i="328"/>
  <c r="CO31" i="328"/>
  <c r="CN31" i="328"/>
  <c r="CM31" i="328"/>
  <c r="CL31" i="328"/>
  <c r="CK31" i="328"/>
  <c r="CJ31" i="328"/>
  <c r="CI31" i="328"/>
  <c r="CH31" i="328"/>
  <c r="CG31" i="328"/>
  <c r="CF31" i="328"/>
  <c r="CE31" i="328"/>
  <c r="CD31" i="328"/>
  <c r="CC31" i="328"/>
  <c r="CB31" i="328"/>
  <c r="CA31" i="328"/>
  <c r="BZ31" i="328"/>
  <c r="BY31" i="328"/>
  <c r="BX31" i="328"/>
  <c r="BW31" i="328"/>
  <c r="BV31" i="328"/>
  <c r="BU31" i="328"/>
  <c r="BT31" i="328"/>
  <c r="BS31" i="328"/>
  <c r="BR31" i="328"/>
  <c r="BQ31" i="328"/>
  <c r="BP31" i="328"/>
  <c r="BO31" i="328"/>
  <c r="BN31" i="328"/>
  <c r="BM31" i="328"/>
  <c r="BL31" i="328"/>
  <c r="BK31" i="328"/>
  <c r="BJ31" i="328"/>
  <c r="BI31" i="328"/>
  <c r="BH31" i="328"/>
  <c r="BG31" i="328"/>
  <c r="BF31" i="328"/>
  <c r="BE31" i="328"/>
  <c r="BD31" i="328"/>
  <c r="BC31" i="328"/>
  <c r="BB31" i="328"/>
  <c r="BA31" i="328"/>
  <c r="AZ31" i="328"/>
  <c r="AY31" i="328"/>
  <c r="AX31" i="328"/>
  <c r="AW31" i="328"/>
  <c r="AV31" i="328"/>
  <c r="AU31" i="328"/>
  <c r="AT31" i="328"/>
  <c r="AS31" i="328"/>
  <c r="AR31" i="328"/>
  <c r="AQ31" i="328"/>
  <c r="AP31" i="328"/>
  <c r="AO31" i="328"/>
  <c r="AN31" i="328"/>
  <c r="AM31" i="328"/>
  <c r="AL31" i="328"/>
  <c r="AK31" i="328"/>
  <c r="AJ31" i="328"/>
  <c r="AI31" i="328"/>
  <c r="AH31" i="328"/>
  <c r="AG31" i="328"/>
  <c r="AF31" i="328"/>
  <c r="AE31" i="328"/>
  <c r="AD31" i="328"/>
  <c r="AC31" i="328"/>
  <c r="AB31" i="328"/>
  <c r="AA31" i="328"/>
  <c r="Z31" i="328"/>
  <c r="Y31" i="328"/>
  <c r="X31" i="328"/>
  <c r="W31" i="328"/>
  <c r="V31" i="328"/>
  <c r="U31" i="328"/>
  <c r="T31" i="328"/>
  <c r="S31" i="328"/>
  <c r="R31" i="328"/>
  <c r="Q31" i="328"/>
  <c r="P31" i="328"/>
  <c r="O31" i="328"/>
  <c r="N31" i="328"/>
  <c r="M31" i="328"/>
  <c r="L31" i="328"/>
  <c r="K31" i="328"/>
  <c r="J31" i="328"/>
  <c r="I31" i="328"/>
  <c r="H31" i="328"/>
  <c r="G31" i="328"/>
  <c r="F31" i="328"/>
  <c r="E31" i="328"/>
  <c r="D31" i="328"/>
  <c r="C31" i="328"/>
  <c r="B31" i="328"/>
  <c r="DV30" i="328"/>
  <c r="DV29" i="328"/>
  <c r="DV28" i="328"/>
  <c r="DV27" i="328"/>
  <c r="DV26" i="328"/>
  <c r="DV25" i="328"/>
  <c r="DV24" i="328"/>
  <c r="DV23" i="328"/>
  <c r="DV22" i="328"/>
  <c r="DV21" i="328"/>
  <c r="DV20" i="328"/>
  <c r="DV19" i="328"/>
  <c r="DV18" i="328"/>
  <c r="DV17" i="328"/>
  <c r="DV16" i="328"/>
  <c r="DV15" i="328"/>
  <c r="DV14" i="328"/>
  <c r="DV13" i="328"/>
  <c r="DV12" i="328"/>
  <c r="DV11" i="328"/>
  <c r="DV10" i="328"/>
  <c r="DV9" i="328"/>
  <c r="DV8" i="328"/>
  <c r="DV7" i="328"/>
  <c r="DV6" i="328"/>
  <c r="DV5" i="328"/>
  <c r="DV4" i="328"/>
  <c r="DV3" i="328"/>
  <c r="G6" i="327"/>
  <c r="F6" i="327"/>
  <c r="E6" i="327"/>
  <c r="D6" i="327"/>
  <c r="C6" i="327"/>
  <c r="B6" i="327"/>
  <c r="H5" i="327"/>
  <c r="H4" i="327"/>
  <c r="H3" i="327"/>
  <c r="Q207" i="326"/>
  <c r="P207" i="326"/>
  <c r="O207" i="326"/>
  <c r="N207" i="326"/>
  <c r="M207" i="326"/>
  <c r="L207" i="326"/>
  <c r="K207" i="326"/>
  <c r="J207" i="326"/>
  <c r="I207" i="326"/>
  <c r="H207" i="326"/>
  <c r="G207" i="326"/>
  <c r="F207" i="326"/>
  <c r="E207" i="326"/>
  <c r="D207" i="326"/>
  <c r="C207" i="326"/>
  <c r="B207" i="326"/>
  <c r="R206" i="326"/>
  <c r="R205" i="326"/>
  <c r="R204" i="326"/>
  <c r="R203" i="326"/>
  <c r="R202" i="326"/>
  <c r="R201" i="326"/>
  <c r="R200" i="326"/>
  <c r="R199" i="326"/>
  <c r="R198" i="326"/>
  <c r="R197" i="326"/>
  <c r="R196" i="326"/>
  <c r="R195" i="326"/>
  <c r="R194" i="326"/>
  <c r="R193" i="326"/>
  <c r="R192" i="326"/>
  <c r="R191" i="326"/>
  <c r="R190" i="326"/>
  <c r="R189" i="326"/>
  <c r="R188" i="326"/>
  <c r="R187" i="326"/>
  <c r="R186" i="326"/>
  <c r="R185" i="326"/>
  <c r="R184" i="326"/>
  <c r="R183" i="326"/>
  <c r="R182" i="326"/>
  <c r="R181" i="326"/>
  <c r="R180" i="326"/>
  <c r="R179" i="326"/>
  <c r="R178" i="326"/>
  <c r="R177" i="326"/>
  <c r="R176" i="326"/>
  <c r="R175" i="326"/>
  <c r="R174" i="326"/>
  <c r="R173" i="326"/>
  <c r="R172" i="326"/>
  <c r="R171" i="326"/>
  <c r="R170" i="326"/>
  <c r="R169" i="326"/>
  <c r="R168" i="326"/>
  <c r="R167" i="326"/>
  <c r="R166" i="326"/>
  <c r="R165" i="326"/>
  <c r="R164" i="326"/>
  <c r="R163" i="326"/>
  <c r="R162" i="326"/>
  <c r="R161" i="326"/>
  <c r="R160" i="326"/>
  <c r="R159" i="326"/>
  <c r="R158" i="326"/>
  <c r="R157" i="326"/>
  <c r="R156" i="326"/>
  <c r="R155" i="326"/>
  <c r="R154" i="326"/>
  <c r="R153" i="326"/>
  <c r="R152" i="326"/>
  <c r="R151" i="326"/>
  <c r="R150" i="326"/>
  <c r="R149" i="326"/>
  <c r="R148" i="326"/>
  <c r="R147" i="326"/>
  <c r="R146" i="326"/>
  <c r="R145" i="326"/>
  <c r="R144" i="326"/>
  <c r="R143" i="326"/>
  <c r="R142" i="326"/>
  <c r="R141" i="326"/>
  <c r="R140" i="326"/>
  <c r="R139" i="326"/>
  <c r="R138" i="326"/>
  <c r="R137" i="326"/>
  <c r="R136" i="326"/>
  <c r="R135" i="326"/>
  <c r="R134" i="326"/>
  <c r="R133" i="326"/>
  <c r="R132" i="326"/>
  <c r="R131" i="326"/>
  <c r="R130" i="326"/>
  <c r="R129" i="326"/>
  <c r="R128" i="326"/>
  <c r="R127" i="326"/>
  <c r="R126" i="326"/>
  <c r="R125" i="326"/>
  <c r="R124" i="326"/>
  <c r="R123" i="326"/>
  <c r="R122" i="326"/>
  <c r="R121" i="326"/>
  <c r="R120" i="326"/>
  <c r="R119" i="326"/>
  <c r="R118" i="326"/>
  <c r="R117" i="326"/>
  <c r="R116" i="326"/>
  <c r="R115" i="326"/>
  <c r="R114" i="326"/>
  <c r="R113" i="326"/>
  <c r="R112" i="326"/>
  <c r="R111" i="326"/>
  <c r="R110" i="326"/>
  <c r="R109" i="326"/>
  <c r="R108" i="326"/>
  <c r="R107" i="326"/>
  <c r="R106" i="326"/>
  <c r="R105" i="326"/>
  <c r="R104" i="326"/>
  <c r="R103" i="326"/>
  <c r="R102" i="326"/>
  <c r="R101" i="326"/>
  <c r="R100" i="326"/>
  <c r="R99" i="326"/>
  <c r="R98" i="326"/>
  <c r="R97" i="326"/>
  <c r="R96" i="326"/>
  <c r="R95" i="326"/>
  <c r="R94" i="326"/>
  <c r="R93" i="326"/>
  <c r="R92" i="326"/>
  <c r="R91" i="326"/>
  <c r="R90" i="326"/>
  <c r="R89" i="326"/>
  <c r="R88" i="326"/>
  <c r="R87" i="326"/>
  <c r="R86" i="326"/>
  <c r="R85" i="326"/>
  <c r="R84" i="326"/>
  <c r="R83" i="326"/>
  <c r="R82" i="326"/>
  <c r="R81" i="326"/>
  <c r="R80" i="326"/>
  <c r="R79" i="326"/>
  <c r="R78" i="326"/>
  <c r="R77" i="326"/>
  <c r="R76" i="326"/>
  <c r="R75" i="326"/>
  <c r="R74" i="326"/>
  <c r="R73" i="326"/>
  <c r="R72" i="326"/>
  <c r="R71" i="326"/>
  <c r="R70" i="326"/>
  <c r="R69" i="326"/>
  <c r="R68" i="326"/>
  <c r="R67" i="326"/>
  <c r="R66" i="326"/>
  <c r="R65" i="326"/>
  <c r="R64" i="326"/>
  <c r="R63" i="326"/>
  <c r="R62" i="326"/>
  <c r="R61" i="326"/>
  <c r="R60" i="326"/>
  <c r="R59" i="326"/>
  <c r="R58" i="326"/>
  <c r="R57" i="326"/>
  <c r="R56" i="326"/>
  <c r="R55" i="326"/>
  <c r="R54" i="326"/>
  <c r="R53" i="326"/>
  <c r="R52" i="326"/>
  <c r="R51" i="326"/>
  <c r="R50" i="326"/>
  <c r="R49" i="326"/>
  <c r="R48" i="326"/>
  <c r="R47" i="326"/>
  <c r="R46" i="326"/>
  <c r="R45" i="326"/>
  <c r="R44" i="326"/>
  <c r="R43" i="326"/>
  <c r="R42" i="326"/>
  <c r="R41" i="326"/>
  <c r="R40" i="326"/>
  <c r="R39" i="326"/>
  <c r="R38" i="326"/>
  <c r="R37" i="326"/>
  <c r="R36" i="326"/>
  <c r="R35" i="326"/>
  <c r="R34" i="326"/>
  <c r="R33" i="326"/>
  <c r="R32" i="326"/>
  <c r="R31" i="326"/>
  <c r="R30" i="326"/>
  <c r="R29" i="326"/>
  <c r="R28" i="326"/>
  <c r="R27" i="326"/>
  <c r="R26" i="326"/>
  <c r="R25" i="326"/>
  <c r="R24" i="326"/>
  <c r="R23" i="326"/>
  <c r="R22" i="326"/>
  <c r="R21" i="326"/>
  <c r="R20" i="326"/>
  <c r="R19" i="326"/>
  <c r="R18" i="326"/>
  <c r="R17" i="326"/>
  <c r="R16" i="326"/>
  <c r="R15" i="326"/>
  <c r="R14" i="326"/>
  <c r="R13" i="326"/>
  <c r="R12" i="326"/>
  <c r="R11" i="326"/>
  <c r="R10" i="326"/>
  <c r="R9" i="326"/>
  <c r="R8" i="326"/>
  <c r="R7" i="326"/>
  <c r="R6" i="326"/>
  <c r="R5" i="326"/>
  <c r="R4" i="326"/>
  <c r="R3" i="326"/>
  <c r="B4" i="325"/>
  <c r="C3" i="325"/>
  <c r="C4" i="325" s="1"/>
  <c r="B4" i="324"/>
  <c r="C4" i="324" s="1"/>
  <c r="C3" i="324"/>
  <c r="DU31" i="323"/>
  <c r="DT31" i="323"/>
  <c r="DS31" i="323"/>
  <c r="DR31" i="323"/>
  <c r="DQ31" i="323"/>
  <c r="DP31" i="323"/>
  <c r="DO31" i="323"/>
  <c r="DN31" i="323"/>
  <c r="DM31" i="323"/>
  <c r="DL31" i="323"/>
  <c r="DK31" i="323"/>
  <c r="DJ31" i="323"/>
  <c r="DI31" i="323"/>
  <c r="DH31" i="323"/>
  <c r="DG31" i="323"/>
  <c r="DF31" i="323"/>
  <c r="DE31" i="323"/>
  <c r="DD31" i="323"/>
  <c r="DC31" i="323"/>
  <c r="DB31" i="323"/>
  <c r="DA31" i="323"/>
  <c r="CZ31" i="323"/>
  <c r="CY31" i="323"/>
  <c r="CX31" i="323"/>
  <c r="CW31" i="323"/>
  <c r="CV31" i="323"/>
  <c r="CU31" i="323"/>
  <c r="CT31" i="323"/>
  <c r="CS31" i="323"/>
  <c r="CR31" i="323"/>
  <c r="CQ31" i="323"/>
  <c r="CP31" i="323"/>
  <c r="CO31" i="323"/>
  <c r="CN31" i="323"/>
  <c r="CM31" i="323"/>
  <c r="CL31" i="323"/>
  <c r="CK31" i="323"/>
  <c r="CJ31" i="323"/>
  <c r="CI31" i="323"/>
  <c r="CH31" i="323"/>
  <c r="CG31" i="323"/>
  <c r="CF31" i="323"/>
  <c r="CE31" i="323"/>
  <c r="CD31" i="323"/>
  <c r="CC31" i="323"/>
  <c r="CB31" i="323"/>
  <c r="CA31" i="323"/>
  <c r="BZ31" i="323"/>
  <c r="BY31" i="323"/>
  <c r="BX31" i="323"/>
  <c r="BW31" i="323"/>
  <c r="BV31" i="323"/>
  <c r="BU31" i="323"/>
  <c r="BT31" i="323"/>
  <c r="BS31" i="323"/>
  <c r="BR31" i="323"/>
  <c r="BQ31" i="323"/>
  <c r="BP31" i="323"/>
  <c r="BO31" i="323"/>
  <c r="BN31" i="323"/>
  <c r="BM31" i="323"/>
  <c r="BL31" i="323"/>
  <c r="BK31" i="323"/>
  <c r="BJ31" i="323"/>
  <c r="BI31" i="323"/>
  <c r="BH31" i="323"/>
  <c r="BG31" i="323"/>
  <c r="BF31" i="323"/>
  <c r="BE31" i="323"/>
  <c r="BD31" i="323"/>
  <c r="BC31" i="323"/>
  <c r="BB31" i="323"/>
  <c r="BA31" i="323"/>
  <c r="AZ31" i="323"/>
  <c r="AY31" i="323"/>
  <c r="AX31" i="323"/>
  <c r="AW31" i="323"/>
  <c r="AV31" i="323"/>
  <c r="AU31" i="323"/>
  <c r="AT31" i="323"/>
  <c r="AS31" i="323"/>
  <c r="AR31" i="323"/>
  <c r="AQ31" i="323"/>
  <c r="AP31" i="323"/>
  <c r="AO31" i="323"/>
  <c r="AN31" i="323"/>
  <c r="AM31" i="323"/>
  <c r="AL31" i="323"/>
  <c r="AK31" i="323"/>
  <c r="AJ31" i="323"/>
  <c r="AI31" i="323"/>
  <c r="AH31" i="323"/>
  <c r="AG31" i="323"/>
  <c r="AF31" i="323"/>
  <c r="AE31" i="323"/>
  <c r="AD31" i="323"/>
  <c r="AC31" i="323"/>
  <c r="AB31" i="323"/>
  <c r="AA31" i="323"/>
  <c r="Z31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DV30" i="323"/>
  <c r="DV29" i="323"/>
  <c r="DV28" i="323"/>
  <c r="DV27" i="323"/>
  <c r="DV26" i="323"/>
  <c r="DV25" i="323"/>
  <c r="DV24" i="323"/>
  <c r="DV23" i="323"/>
  <c r="DV22" i="323"/>
  <c r="DV21" i="323"/>
  <c r="DV20" i="323"/>
  <c r="DV19" i="323"/>
  <c r="DV18" i="323"/>
  <c r="DV17" i="323"/>
  <c r="DV16" i="323"/>
  <c r="DV15" i="323"/>
  <c r="DV14" i="323"/>
  <c r="DV13" i="323"/>
  <c r="DV12" i="323"/>
  <c r="DV11" i="323"/>
  <c r="DV10" i="323"/>
  <c r="DV9" i="323"/>
  <c r="DV8" i="323"/>
  <c r="DV7" i="323"/>
  <c r="DV6" i="323"/>
  <c r="DV5" i="323"/>
  <c r="DV4" i="323"/>
  <c r="DV3" i="323"/>
  <c r="J8" i="322"/>
  <c r="I8" i="322"/>
  <c r="H8" i="322"/>
  <c r="G8" i="322"/>
  <c r="F8" i="322"/>
  <c r="E8" i="322"/>
  <c r="D8" i="322"/>
  <c r="C8" i="322"/>
  <c r="B8" i="322"/>
  <c r="K7" i="322"/>
  <c r="K6" i="322"/>
  <c r="K5" i="322"/>
  <c r="K4" i="322"/>
  <c r="K3" i="322"/>
  <c r="Q207" i="321"/>
  <c r="P207" i="321"/>
  <c r="O207" i="321"/>
  <c r="N207" i="321"/>
  <c r="M207" i="321"/>
  <c r="L207" i="321"/>
  <c r="K207" i="321"/>
  <c r="J207" i="321"/>
  <c r="I207" i="321"/>
  <c r="H207" i="321"/>
  <c r="G207" i="321"/>
  <c r="F207" i="321"/>
  <c r="E207" i="321"/>
  <c r="D207" i="321"/>
  <c r="C207" i="321"/>
  <c r="B207" i="321"/>
  <c r="R205" i="321"/>
  <c r="R204" i="321"/>
  <c r="R203" i="321"/>
  <c r="R202" i="321"/>
  <c r="R201" i="321"/>
  <c r="R200" i="321"/>
  <c r="R199" i="321"/>
  <c r="R198" i="321"/>
  <c r="R197" i="321"/>
  <c r="R196" i="321"/>
  <c r="R195" i="321"/>
  <c r="R194" i="321"/>
  <c r="R193" i="321"/>
  <c r="R192" i="321"/>
  <c r="R191" i="321"/>
  <c r="R190" i="321"/>
  <c r="R189" i="321"/>
  <c r="R188" i="321"/>
  <c r="R187" i="321"/>
  <c r="R186" i="321"/>
  <c r="R185" i="321"/>
  <c r="R184" i="321"/>
  <c r="R183" i="321"/>
  <c r="R182" i="321"/>
  <c r="R181" i="321"/>
  <c r="R180" i="321"/>
  <c r="R179" i="321"/>
  <c r="R178" i="321"/>
  <c r="R177" i="321"/>
  <c r="R176" i="321"/>
  <c r="R175" i="321"/>
  <c r="R174" i="321"/>
  <c r="R173" i="321"/>
  <c r="R172" i="321"/>
  <c r="R171" i="321"/>
  <c r="R170" i="321"/>
  <c r="R169" i="321"/>
  <c r="R168" i="321"/>
  <c r="R167" i="321"/>
  <c r="R166" i="321"/>
  <c r="R165" i="321"/>
  <c r="R164" i="321"/>
  <c r="R163" i="321"/>
  <c r="R162" i="321"/>
  <c r="R161" i="321"/>
  <c r="R160" i="321"/>
  <c r="R159" i="321"/>
  <c r="R158" i="321"/>
  <c r="R157" i="321"/>
  <c r="R156" i="321"/>
  <c r="R155" i="321"/>
  <c r="R154" i="321"/>
  <c r="R153" i="321"/>
  <c r="R152" i="321"/>
  <c r="R151" i="321"/>
  <c r="R150" i="321"/>
  <c r="R149" i="321"/>
  <c r="R148" i="321"/>
  <c r="R147" i="321"/>
  <c r="R146" i="321"/>
  <c r="R145" i="321"/>
  <c r="R144" i="321"/>
  <c r="R143" i="321"/>
  <c r="R142" i="321"/>
  <c r="R141" i="321"/>
  <c r="R140" i="321"/>
  <c r="R139" i="321"/>
  <c r="R138" i="321"/>
  <c r="R137" i="321"/>
  <c r="R136" i="321"/>
  <c r="R135" i="321"/>
  <c r="R134" i="321"/>
  <c r="R133" i="321"/>
  <c r="R132" i="321"/>
  <c r="R131" i="321"/>
  <c r="R130" i="321"/>
  <c r="R129" i="321"/>
  <c r="R128" i="321"/>
  <c r="R127" i="321"/>
  <c r="R126" i="321"/>
  <c r="R125" i="321"/>
  <c r="R124" i="321"/>
  <c r="R123" i="321"/>
  <c r="R122" i="321"/>
  <c r="R121" i="321"/>
  <c r="R120" i="321"/>
  <c r="R119" i="321"/>
  <c r="R118" i="321"/>
  <c r="R117" i="321"/>
  <c r="R116" i="321"/>
  <c r="R115" i="321"/>
  <c r="R114" i="321"/>
  <c r="R113" i="321"/>
  <c r="R112" i="321"/>
  <c r="R111" i="321"/>
  <c r="R110" i="321"/>
  <c r="R109" i="321"/>
  <c r="R108" i="321"/>
  <c r="R107" i="321"/>
  <c r="R106" i="321"/>
  <c r="R105" i="321"/>
  <c r="R104" i="321"/>
  <c r="R103" i="321"/>
  <c r="R102" i="321"/>
  <c r="R101" i="321"/>
  <c r="R100" i="321"/>
  <c r="R99" i="321"/>
  <c r="R98" i="321"/>
  <c r="R97" i="321"/>
  <c r="R96" i="321"/>
  <c r="R95" i="321"/>
  <c r="R94" i="321"/>
  <c r="R93" i="321"/>
  <c r="R92" i="321"/>
  <c r="R91" i="321"/>
  <c r="R90" i="321"/>
  <c r="R89" i="321"/>
  <c r="R88" i="321"/>
  <c r="R87" i="321"/>
  <c r="R86" i="321"/>
  <c r="R85" i="321"/>
  <c r="R84" i="321"/>
  <c r="R83" i="321"/>
  <c r="R82" i="321"/>
  <c r="R81" i="321"/>
  <c r="R80" i="321"/>
  <c r="R79" i="321"/>
  <c r="R78" i="321"/>
  <c r="R77" i="321"/>
  <c r="R76" i="321"/>
  <c r="R75" i="321"/>
  <c r="R74" i="321"/>
  <c r="R73" i="321"/>
  <c r="R72" i="321"/>
  <c r="R71" i="321"/>
  <c r="R70" i="321"/>
  <c r="R69" i="321"/>
  <c r="R68" i="321"/>
  <c r="R67" i="321"/>
  <c r="R66" i="321"/>
  <c r="R65" i="321"/>
  <c r="R64" i="321"/>
  <c r="R63" i="321"/>
  <c r="R62" i="321"/>
  <c r="R61" i="321"/>
  <c r="R60" i="321"/>
  <c r="R59" i="321"/>
  <c r="R58" i="321"/>
  <c r="R57" i="321"/>
  <c r="R56" i="321"/>
  <c r="R55" i="321"/>
  <c r="R54" i="321"/>
  <c r="R53" i="321"/>
  <c r="R52" i="321"/>
  <c r="R51" i="321"/>
  <c r="R50" i="321"/>
  <c r="R49" i="321"/>
  <c r="R48" i="321"/>
  <c r="R47" i="321"/>
  <c r="R46" i="321"/>
  <c r="R45" i="321"/>
  <c r="R44" i="321"/>
  <c r="R43" i="321"/>
  <c r="R42" i="321"/>
  <c r="R41" i="321"/>
  <c r="R40" i="321"/>
  <c r="R39" i="321"/>
  <c r="R38" i="321"/>
  <c r="R37" i="321"/>
  <c r="R36" i="321"/>
  <c r="R35" i="321"/>
  <c r="R34" i="321"/>
  <c r="R33" i="321"/>
  <c r="R32" i="321"/>
  <c r="R31" i="321"/>
  <c r="R30" i="321"/>
  <c r="R29" i="321"/>
  <c r="R28" i="321"/>
  <c r="R27" i="321"/>
  <c r="R26" i="321"/>
  <c r="R25" i="321"/>
  <c r="R24" i="321"/>
  <c r="R23" i="321"/>
  <c r="R22" i="321"/>
  <c r="R21" i="321"/>
  <c r="R20" i="321"/>
  <c r="R19" i="321"/>
  <c r="R18" i="321"/>
  <c r="R17" i="321"/>
  <c r="R16" i="321"/>
  <c r="R15" i="321"/>
  <c r="R14" i="321"/>
  <c r="R13" i="321"/>
  <c r="R12" i="321"/>
  <c r="R11" i="321"/>
  <c r="R10" i="321"/>
  <c r="R9" i="321"/>
  <c r="R8" i="321"/>
  <c r="R7" i="321"/>
  <c r="R6" i="321"/>
  <c r="R5" i="321"/>
  <c r="R4" i="321"/>
  <c r="R3" i="321"/>
  <c r="B4" i="320"/>
  <c r="C3" i="320"/>
  <c r="C4" i="320" s="1"/>
  <c r="E6" i="319"/>
  <c r="D6" i="319"/>
  <c r="C6" i="319"/>
  <c r="F6" i="319" s="1"/>
  <c r="B6" i="319"/>
  <c r="F5" i="319"/>
  <c r="F4" i="319"/>
  <c r="F3" i="319"/>
  <c r="DU31" i="318"/>
  <c r="DT31" i="318"/>
  <c r="DS31" i="318"/>
  <c r="DR31" i="318"/>
  <c r="DQ31" i="318"/>
  <c r="DP31" i="318"/>
  <c r="DO31" i="318"/>
  <c r="DN31" i="318"/>
  <c r="DM31" i="318"/>
  <c r="DL31" i="318"/>
  <c r="DK31" i="318"/>
  <c r="DJ31" i="318"/>
  <c r="DI31" i="318"/>
  <c r="DH31" i="318"/>
  <c r="DG31" i="318"/>
  <c r="DF31" i="318"/>
  <c r="DE31" i="318"/>
  <c r="DD31" i="318"/>
  <c r="DC31" i="318"/>
  <c r="DB31" i="318"/>
  <c r="DA31" i="318"/>
  <c r="CZ31" i="318"/>
  <c r="CY31" i="318"/>
  <c r="CX31" i="318"/>
  <c r="CW31" i="318"/>
  <c r="CV31" i="318"/>
  <c r="CU31" i="318"/>
  <c r="CT31" i="318"/>
  <c r="CS31" i="318"/>
  <c r="CR31" i="318"/>
  <c r="CQ31" i="318"/>
  <c r="CP31" i="318"/>
  <c r="CO31" i="318"/>
  <c r="CN31" i="318"/>
  <c r="CM31" i="318"/>
  <c r="CL31" i="318"/>
  <c r="CK31" i="318"/>
  <c r="CJ31" i="318"/>
  <c r="CI31" i="318"/>
  <c r="CH31" i="318"/>
  <c r="CG31" i="318"/>
  <c r="CF31" i="318"/>
  <c r="CE31" i="318"/>
  <c r="CD31" i="318"/>
  <c r="CC31" i="318"/>
  <c r="CB31" i="318"/>
  <c r="CA31" i="318"/>
  <c r="BZ31" i="318"/>
  <c r="BY31" i="318"/>
  <c r="BX31" i="318"/>
  <c r="BW31" i="318"/>
  <c r="BV31" i="318"/>
  <c r="BU31" i="318"/>
  <c r="BT31" i="318"/>
  <c r="BS31" i="318"/>
  <c r="BR31" i="318"/>
  <c r="BQ31" i="318"/>
  <c r="BP31" i="318"/>
  <c r="BO31" i="318"/>
  <c r="BN31" i="318"/>
  <c r="BM31" i="318"/>
  <c r="BL31" i="318"/>
  <c r="BK31" i="318"/>
  <c r="BJ31" i="318"/>
  <c r="BI31" i="318"/>
  <c r="BH31" i="318"/>
  <c r="BG31" i="318"/>
  <c r="BF31" i="318"/>
  <c r="BE31" i="318"/>
  <c r="BD31" i="318"/>
  <c r="BC31" i="318"/>
  <c r="BB31" i="318"/>
  <c r="BA31" i="318"/>
  <c r="AZ31" i="318"/>
  <c r="AY31" i="318"/>
  <c r="AX31" i="318"/>
  <c r="AW31" i="318"/>
  <c r="AV31" i="318"/>
  <c r="AU31" i="318"/>
  <c r="AT31" i="318"/>
  <c r="AS31" i="318"/>
  <c r="AR31" i="318"/>
  <c r="AQ31" i="318"/>
  <c r="AP31" i="318"/>
  <c r="AO31" i="318"/>
  <c r="AN31" i="318"/>
  <c r="AM31" i="318"/>
  <c r="AL31" i="318"/>
  <c r="AK31" i="318"/>
  <c r="AJ31" i="318"/>
  <c r="AI31" i="318"/>
  <c r="AH31" i="318"/>
  <c r="AG31" i="318"/>
  <c r="AF31" i="318"/>
  <c r="AE31" i="318"/>
  <c r="AD31" i="318"/>
  <c r="AC31" i="318"/>
  <c r="AB31" i="318"/>
  <c r="AA31" i="318"/>
  <c r="Z31" i="318"/>
  <c r="Y31" i="318"/>
  <c r="X31" i="318"/>
  <c r="W31" i="318"/>
  <c r="V31" i="318"/>
  <c r="U31" i="318"/>
  <c r="T31" i="318"/>
  <c r="S31" i="318"/>
  <c r="R31" i="318"/>
  <c r="Q31" i="318"/>
  <c r="P31" i="318"/>
  <c r="O31" i="318"/>
  <c r="N31" i="318"/>
  <c r="M31" i="318"/>
  <c r="L31" i="318"/>
  <c r="K31" i="318"/>
  <c r="J31" i="318"/>
  <c r="I31" i="318"/>
  <c r="H31" i="318"/>
  <c r="G31" i="318"/>
  <c r="F31" i="318"/>
  <c r="E31" i="318"/>
  <c r="D31" i="318"/>
  <c r="C31" i="318"/>
  <c r="B31" i="318"/>
  <c r="DV30" i="318"/>
  <c r="DV29" i="318"/>
  <c r="DV28" i="318"/>
  <c r="DV27" i="318"/>
  <c r="DV26" i="318"/>
  <c r="DV25" i="318"/>
  <c r="DV24" i="318"/>
  <c r="DV23" i="318"/>
  <c r="DV22" i="318"/>
  <c r="DV21" i="318"/>
  <c r="DV20" i="318"/>
  <c r="DV19" i="318"/>
  <c r="DV18" i="318"/>
  <c r="DV17" i="318"/>
  <c r="DV16" i="318"/>
  <c r="DV15" i="318"/>
  <c r="DV14" i="318"/>
  <c r="DV13" i="318"/>
  <c r="DV12" i="318"/>
  <c r="DV11" i="318"/>
  <c r="DV10" i="318"/>
  <c r="DV9" i="318"/>
  <c r="DV8" i="318"/>
  <c r="DV7" i="318"/>
  <c r="DV6" i="318"/>
  <c r="DV5" i="318"/>
  <c r="DV4" i="318"/>
  <c r="DV3" i="318"/>
  <c r="J6" i="317"/>
  <c r="I6" i="317"/>
  <c r="H6" i="317"/>
  <c r="G6" i="317"/>
  <c r="F6" i="317"/>
  <c r="E6" i="317"/>
  <c r="D6" i="317"/>
  <c r="C6" i="317"/>
  <c r="B6" i="317"/>
  <c r="K5" i="317"/>
  <c r="K4" i="317"/>
  <c r="K3" i="317"/>
  <c r="Q205" i="316"/>
  <c r="P205" i="316"/>
  <c r="O205" i="316"/>
  <c r="N205" i="316"/>
  <c r="M205" i="316"/>
  <c r="L205" i="316"/>
  <c r="K205" i="316"/>
  <c r="J205" i="316"/>
  <c r="I205" i="316"/>
  <c r="H205" i="316"/>
  <c r="G205" i="316"/>
  <c r="F205" i="316"/>
  <c r="E205" i="316"/>
  <c r="D205" i="316"/>
  <c r="C205" i="316"/>
  <c r="B205" i="316"/>
  <c r="R204" i="316"/>
  <c r="R203" i="316"/>
  <c r="R202" i="316"/>
  <c r="R201" i="316"/>
  <c r="R200" i="316"/>
  <c r="R199" i="316"/>
  <c r="R198" i="316"/>
  <c r="R197" i="316"/>
  <c r="R196" i="316"/>
  <c r="R195" i="316"/>
  <c r="R194" i="316"/>
  <c r="R193" i="316"/>
  <c r="R192" i="316"/>
  <c r="R191" i="316"/>
  <c r="R190" i="316"/>
  <c r="R189" i="316"/>
  <c r="R188" i="316"/>
  <c r="R187" i="316"/>
  <c r="R186" i="316"/>
  <c r="R185" i="316"/>
  <c r="R184" i="316"/>
  <c r="R183" i="316"/>
  <c r="R182" i="316"/>
  <c r="R181" i="316"/>
  <c r="R180" i="316"/>
  <c r="R179" i="316"/>
  <c r="R178" i="316"/>
  <c r="R177" i="316"/>
  <c r="R176" i="316"/>
  <c r="R175" i="316"/>
  <c r="R174" i="316"/>
  <c r="R173" i="316"/>
  <c r="R172" i="316"/>
  <c r="R171" i="316"/>
  <c r="R170" i="316"/>
  <c r="R169" i="316"/>
  <c r="R168" i="316"/>
  <c r="R167" i="316"/>
  <c r="R166" i="316"/>
  <c r="R165" i="316"/>
  <c r="R164" i="316"/>
  <c r="R163" i="316"/>
  <c r="R162" i="316"/>
  <c r="R161" i="316"/>
  <c r="R160" i="316"/>
  <c r="R159" i="316"/>
  <c r="R158" i="316"/>
  <c r="R157" i="316"/>
  <c r="R156" i="316"/>
  <c r="R155" i="316"/>
  <c r="R154" i="316"/>
  <c r="R153" i="316"/>
  <c r="R152" i="316"/>
  <c r="R151" i="316"/>
  <c r="R150" i="316"/>
  <c r="R149" i="316"/>
  <c r="R148" i="316"/>
  <c r="R147" i="316"/>
  <c r="R146" i="316"/>
  <c r="R145" i="316"/>
  <c r="R144" i="316"/>
  <c r="R143" i="316"/>
  <c r="R142" i="316"/>
  <c r="R141" i="316"/>
  <c r="R140" i="316"/>
  <c r="R139" i="316"/>
  <c r="R138" i="316"/>
  <c r="R137" i="316"/>
  <c r="R136" i="316"/>
  <c r="R135" i="316"/>
  <c r="R134" i="316"/>
  <c r="R133" i="316"/>
  <c r="R132" i="316"/>
  <c r="R131" i="316"/>
  <c r="R130" i="316"/>
  <c r="R129" i="316"/>
  <c r="R128" i="316"/>
  <c r="R127" i="316"/>
  <c r="R126" i="316"/>
  <c r="R125" i="316"/>
  <c r="R124" i="316"/>
  <c r="R123" i="316"/>
  <c r="R122" i="316"/>
  <c r="R121" i="316"/>
  <c r="R120" i="316"/>
  <c r="R119" i="316"/>
  <c r="R118" i="316"/>
  <c r="R117" i="316"/>
  <c r="R116" i="316"/>
  <c r="R115" i="316"/>
  <c r="R114" i="316"/>
  <c r="R113" i="316"/>
  <c r="R112" i="316"/>
  <c r="R111" i="316"/>
  <c r="R110" i="316"/>
  <c r="R109" i="316"/>
  <c r="R108" i="316"/>
  <c r="R107" i="316"/>
  <c r="R106" i="316"/>
  <c r="R105" i="316"/>
  <c r="R104" i="316"/>
  <c r="R103" i="316"/>
  <c r="R102" i="316"/>
  <c r="R101" i="316"/>
  <c r="R100" i="316"/>
  <c r="R99" i="316"/>
  <c r="R98" i="316"/>
  <c r="R97" i="316"/>
  <c r="R96" i="316"/>
  <c r="R95" i="316"/>
  <c r="R94" i="316"/>
  <c r="R93" i="316"/>
  <c r="R92" i="316"/>
  <c r="R91" i="316"/>
  <c r="R90" i="316"/>
  <c r="R89" i="316"/>
  <c r="R88" i="316"/>
  <c r="R87" i="316"/>
  <c r="R86" i="316"/>
  <c r="R85" i="316"/>
  <c r="R84" i="316"/>
  <c r="R83" i="316"/>
  <c r="R82" i="316"/>
  <c r="R81" i="316"/>
  <c r="R80" i="316"/>
  <c r="R79" i="316"/>
  <c r="R78" i="316"/>
  <c r="R77" i="316"/>
  <c r="R76" i="316"/>
  <c r="R75" i="316"/>
  <c r="R74" i="316"/>
  <c r="R73" i="316"/>
  <c r="R72" i="316"/>
  <c r="R71" i="316"/>
  <c r="R70" i="316"/>
  <c r="R69" i="316"/>
  <c r="R68" i="316"/>
  <c r="R67" i="316"/>
  <c r="R66" i="316"/>
  <c r="R65" i="316"/>
  <c r="R64" i="316"/>
  <c r="R63" i="316"/>
  <c r="R62" i="316"/>
  <c r="R61" i="316"/>
  <c r="R60" i="316"/>
  <c r="R59" i="316"/>
  <c r="R58" i="316"/>
  <c r="R57" i="316"/>
  <c r="R56" i="316"/>
  <c r="R55" i="316"/>
  <c r="R54" i="316"/>
  <c r="R53" i="316"/>
  <c r="R52" i="316"/>
  <c r="R51" i="316"/>
  <c r="R50" i="316"/>
  <c r="R49" i="316"/>
  <c r="R48" i="316"/>
  <c r="R47" i="316"/>
  <c r="R46" i="316"/>
  <c r="R45" i="316"/>
  <c r="R44" i="316"/>
  <c r="R43" i="316"/>
  <c r="R42" i="316"/>
  <c r="R41" i="316"/>
  <c r="R40" i="316"/>
  <c r="R39" i="316"/>
  <c r="R38" i="316"/>
  <c r="R37" i="316"/>
  <c r="R36" i="316"/>
  <c r="R35" i="316"/>
  <c r="R34" i="316"/>
  <c r="R33" i="316"/>
  <c r="R32" i="316"/>
  <c r="R31" i="316"/>
  <c r="R30" i="316"/>
  <c r="R29" i="316"/>
  <c r="R28" i="316"/>
  <c r="R27" i="316"/>
  <c r="R26" i="316"/>
  <c r="R25" i="316"/>
  <c r="R24" i="316"/>
  <c r="R23" i="316"/>
  <c r="R22" i="316"/>
  <c r="R21" i="316"/>
  <c r="R20" i="316"/>
  <c r="R19" i="316"/>
  <c r="R18" i="316"/>
  <c r="R17" i="316"/>
  <c r="R16" i="316"/>
  <c r="R15" i="316"/>
  <c r="R14" i="316"/>
  <c r="R13" i="316"/>
  <c r="R12" i="316"/>
  <c r="R11" i="316"/>
  <c r="R10" i="316"/>
  <c r="R9" i="316"/>
  <c r="R8" i="316"/>
  <c r="R7" i="316"/>
  <c r="R6" i="316"/>
  <c r="R5" i="316"/>
  <c r="R4" i="316"/>
  <c r="R3" i="316"/>
  <c r="B4" i="315"/>
  <c r="C3" i="315"/>
  <c r="C4" i="315" s="1"/>
  <c r="E6" i="314"/>
  <c r="D6" i="314"/>
  <c r="C6" i="314"/>
  <c r="B6" i="314"/>
  <c r="F6" i="314" s="1"/>
  <c r="F5" i="314"/>
  <c r="F4" i="314"/>
  <c r="F3" i="314"/>
  <c r="DT31" i="313"/>
  <c r="DS31" i="313"/>
  <c r="DR31" i="313"/>
  <c r="DQ31" i="313"/>
  <c r="DP31" i="313"/>
  <c r="DO31" i="313"/>
  <c r="DN31" i="313"/>
  <c r="DM31" i="313"/>
  <c r="DL31" i="313"/>
  <c r="DK31" i="313"/>
  <c r="DJ31" i="313"/>
  <c r="DI31" i="313"/>
  <c r="DH31" i="313"/>
  <c r="DG31" i="313"/>
  <c r="DF31" i="313"/>
  <c r="DE31" i="313"/>
  <c r="DD31" i="313"/>
  <c r="DC31" i="313"/>
  <c r="DB31" i="313"/>
  <c r="DA31" i="313"/>
  <c r="CZ31" i="313"/>
  <c r="CY31" i="313"/>
  <c r="CX31" i="313"/>
  <c r="CW31" i="313"/>
  <c r="CV31" i="313"/>
  <c r="CU31" i="313"/>
  <c r="CT31" i="313"/>
  <c r="CS31" i="313"/>
  <c r="CR31" i="313"/>
  <c r="CQ31" i="313"/>
  <c r="CP31" i="313"/>
  <c r="CO31" i="313"/>
  <c r="CN31" i="313"/>
  <c r="CM31" i="313"/>
  <c r="CL31" i="313"/>
  <c r="CK31" i="313"/>
  <c r="CJ31" i="313"/>
  <c r="CI31" i="313"/>
  <c r="CH31" i="313"/>
  <c r="CG31" i="313"/>
  <c r="CF31" i="313"/>
  <c r="CE31" i="313"/>
  <c r="CD31" i="313"/>
  <c r="CC31" i="313"/>
  <c r="CB31" i="313"/>
  <c r="CA31" i="313"/>
  <c r="BZ31" i="313"/>
  <c r="BY31" i="313"/>
  <c r="BX31" i="313"/>
  <c r="BW31" i="313"/>
  <c r="BV31" i="313"/>
  <c r="BU31" i="313"/>
  <c r="BT31" i="313"/>
  <c r="BS31" i="313"/>
  <c r="BR31" i="313"/>
  <c r="BQ31" i="313"/>
  <c r="BP31" i="313"/>
  <c r="BO31" i="313"/>
  <c r="BN31" i="313"/>
  <c r="BM31" i="313"/>
  <c r="BL31" i="313"/>
  <c r="BK31" i="313"/>
  <c r="BJ31" i="313"/>
  <c r="BI31" i="313"/>
  <c r="BH31" i="313"/>
  <c r="BG31" i="313"/>
  <c r="BF31" i="313"/>
  <c r="BE31" i="313"/>
  <c r="BD31" i="313"/>
  <c r="BC31" i="313"/>
  <c r="BB31" i="313"/>
  <c r="BA31" i="313"/>
  <c r="AZ31" i="313"/>
  <c r="AY31" i="313"/>
  <c r="AX31" i="313"/>
  <c r="AW31" i="313"/>
  <c r="AV31" i="313"/>
  <c r="AU31" i="313"/>
  <c r="AT31" i="313"/>
  <c r="AS31" i="313"/>
  <c r="AR31" i="313"/>
  <c r="AQ31" i="313"/>
  <c r="AP31" i="313"/>
  <c r="AO31" i="313"/>
  <c r="AN31" i="313"/>
  <c r="AM31" i="313"/>
  <c r="AL31" i="313"/>
  <c r="AK31" i="313"/>
  <c r="AJ31" i="313"/>
  <c r="AI31" i="313"/>
  <c r="AH31" i="313"/>
  <c r="AG31" i="313"/>
  <c r="AF31" i="313"/>
  <c r="AE31" i="313"/>
  <c r="AD31" i="313"/>
  <c r="AC31" i="313"/>
  <c r="AB31" i="313"/>
  <c r="AA31" i="313"/>
  <c r="Z31" i="313"/>
  <c r="Y31" i="313"/>
  <c r="X31" i="313"/>
  <c r="W31" i="313"/>
  <c r="V31" i="313"/>
  <c r="U31" i="313"/>
  <c r="T31" i="313"/>
  <c r="S31" i="313"/>
  <c r="R31" i="313"/>
  <c r="Q31" i="313"/>
  <c r="P31" i="313"/>
  <c r="O31" i="313"/>
  <c r="N31" i="313"/>
  <c r="M31" i="313"/>
  <c r="L31" i="313"/>
  <c r="K31" i="313"/>
  <c r="J31" i="313"/>
  <c r="I31" i="313"/>
  <c r="H31" i="313"/>
  <c r="G31" i="313"/>
  <c r="F31" i="313"/>
  <c r="E31" i="313"/>
  <c r="D31" i="313"/>
  <c r="C31" i="313"/>
  <c r="B31" i="313"/>
  <c r="DU30" i="313"/>
  <c r="DU29" i="313"/>
  <c r="DU28" i="313"/>
  <c r="DU27" i="313"/>
  <c r="DU26" i="313"/>
  <c r="DU25" i="313"/>
  <c r="DU24" i="313"/>
  <c r="DU23" i="313"/>
  <c r="DU22" i="313"/>
  <c r="DU21" i="313"/>
  <c r="DU20" i="313"/>
  <c r="DU19" i="313"/>
  <c r="DU18" i="313"/>
  <c r="DU17" i="313"/>
  <c r="DU16" i="313"/>
  <c r="DU15" i="313"/>
  <c r="DU14" i="313"/>
  <c r="DU13" i="313"/>
  <c r="DU12" i="313"/>
  <c r="DU11" i="313"/>
  <c r="DU10" i="313"/>
  <c r="DU9" i="313"/>
  <c r="DU8" i="313"/>
  <c r="DU7" i="313"/>
  <c r="DU6" i="313"/>
  <c r="DU5" i="313"/>
  <c r="DU4" i="313"/>
  <c r="DU3" i="313"/>
  <c r="G8" i="312"/>
  <c r="F8" i="312"/>
  <c r="E8" i="312"/>
  <c r="D8" i="312"/>
  <c r="C8" i="312"/>
  <c r="B8" i="312"/>
  <c r="H7" i="312"/>
  <c r="H6" i="312"/>
  <c r="H5" i="312"/>
  <c r="H4" i="312"/>
  <c r="H3" i="312"/>
  <c r="Q204" i="311"/>
  <c r="P204" i="311"/>
  <c r="O204" i="311"/>
  <c r="N204" i="311"/>
  <c r="M204" i="311"/>
  <c r="L204" i="311"/>
  <c r="K204" i="311"/>
  <c r="J204" i="311"/>
  <c r="I204" i="311"/>
  <c r="H204" i="311"/>
  <c r="G204" i="311"/>
  <c r="F204" i="311"/>
  <c r="E204" i="311"/>
  <c r="D204" i="311"/>
  <c r="C204" i="311"/>
  <c r="B204" i="311"/>
  <c r="R203" i="311"/>
  <c r="R202" i="311"/>
  <c r="R201" i="311"/>
  <c r="R200" i="311"/>
  <c r="R199" i="311"/>
  <c r="R198" i="311"/>
  <c r="R197" i="311"/>
  <c r="R196" i="311"/>
  <c r="R195" i="311"/>
  <c r="R194" i="311"/>
  <c r="R193" i="311"/>
  <c r="R192" i="311"/>
  <c r="R191" i="311"/>
  <c r="R190" i="311"/>
  <c r="R189" i="311"/>
  <c r="R188" i="311"/>
  <c r="R187" i="311"/>
  <c r="R186" i="311"/>
  <c r="R185" i="311"/>
  <c r="R184" i="311"/>
  <c r="R183" i="311"/>
  <c r="R182" i="311"/>
  <c r="R181" i="311"/>
  <c r="R180" i="311"/>
  <c r="R179" i="311"/>
  <c r="R178" i="311"/>
  <c r="R177" i="311"/>
  <c r="R176" i="311"/>
  <c r="R175" i="311"/>
  <c r="R174" i="311"/>
  <c r="R173" i="311"/>
  <c r="R172" i="311"/>
  <c r="R171" i="311"/>
  <c r="R170" i="311"/>
  <c r="R169" i="311"/>
  <c r="R168" i="311"/>
  <c r="R167" i="311"/>
  <c r="R166" i="311"/>
  <c r="R165" i="311"/>
  <c r="R164" i="311"/>
  <c r="R163" i="311"/>
  <c r="R162" i="311"/>
  <c r="R161" i="311"/>
  <c r="R160" i="311"/>
  <c r="R159" i="311"/>
  <c r="R158" i="311"/>
  <c r="R157" i="311"/>
  <c r="R156" i="311"/>
  <c r="R155" i="311"/>
  <c r="R154" i="311"/>
  <c r="R153" i="311"/>
  <c r="R152" i="311"/>
  <c r="R151" i="311"/>
  <c r="R150" i="311"/>
  <c r="R149" i="311"/>
  <c r="R148" i="311"/>
  <c r="R147" i="311"/>
  <c r="R146" i="311"/>
  <c r="R145" i="311"/>
  <c r="R144" i="311"/>
  <c r="R143" i="311"/>
  <c r="R142" i="311"/>
  <c r="R141" i="311"/>
  <c r="R140" i="311"/>
  <c r="R139" i="311"/>
  <c r="R138" i="311"/>
  <c r="R137" i="311"/>
  <c r="R136" i="311"/>
  <c r="R135" i="311"/>
  <c r="R134" i="311"/>
  <c r="R133" i="311"/>
  <c r="R132" i="311"/>
  <c r="R131" i="311"/>
  <c r="R130" i="311"/>
  <c r="R129" i="311"/>
  <c r="R128" i="311"/>
  <c r="R127" i="311"/>
  <c r="R126" i="311"/>
  <c r="R125" i="311"/>
  <c r="R124" i="311"/>
  <c r="R123" i="311"/>
  <c r="R122" i="311"/>
  <c r="R121" i="311"/>
  <c r="R120" i="311"/>
  <c r="R119" i="311"/>
  <c r="R118" i="311"/>
  <c r="R117" i="311"/>
  <c r="R116" i="311"/>
  <c r="R115" i="311"/>
  <c r="R114" i="311"/>
  <c r="R113" i="311"/>
  <c r="R112" i="311"/>
  <c r="R111" i="311"/>
  <c r="R110" i="311"/>
  <c r="R109" i="311"/>
  <c r="R108" i="311"/>
  <c r="R107" i="311"/>
  <c r="R106" i="311"/>
  <c r="R105" i="311"/>
  <c r="R104" i="311"/>
  <c r="R103" i="311"/>
  <c r="R102" i="311"/>
  <c r="R101" i="311"/>
  <c r="R100" i="311"/>
  <c r="R99" i="311"/>
  <c r="R98" i="311"/>
  <c r="R97" i="311"/>
  <c r="R96" i="311"/>
  <c r="R95" i="311"/>
  <c r="R94" i="311"/>
  <c r="R93" i="311"/>
  <c r="R92" i="311"/>
  <c r="R91" i="311"/>
  <c r="R90" i="311"/>
  <c r="R89" i="311"/>
  <c r="R88" i="311"/>
  <c r="R87" i="311"/>
  <c r="R86" i="311"/>
  <c r="R85" i="311"/>
  <c r="R84" i="311"/>
  <c r="R83" i="311"/>
  <c r="R82" i="311"/>
  <c r="R81" i="311"/>
  <c r="R80" i="311"/>
  <c r="R79" i="311"/>
  <c r="R78" i="311"/>
  <c r="R77" i="311"/>
  <c r="R76" i="311"/>
  <c r="R75" i="311"/>
  <c r="R74" i="311"/>
  <c r="R73" i="311"/>
  <c r="R72" i="311"/>
  <c r="R71" i="311"/>
  <c r="R70" i="311"/>
  <c r="R69" i="311"/>
  <c r="R68" i="311"/>
  <c r="R67" i="311"/>
  <c r="R66" i="311"/>
  <c r="R65" i="311"/>
  <c r="R64" i="311"/>
  <c r="R63" i="311"/>
  <c r="R62" i="311"/>
  <c r="R61" i="311"/>
  <c r="R60" i="311"/>
  <c r="R59" i="311"/>
  <c r="R58" i="311"/>
  <c r="R57" i="311"/>
  <c r="R56" i="311"/>
  <c r="R55" i="311"/>
  <c r="R54" i="311"/>
  <c r="R53" i="311"/>
  <c r="R52" i="311"/>
  <c r="R51" i="311"/>
  <c r="R50" i="311"/>
  <c r="R49" i="311"/>
  <c r="R48" i="311"/>
  <c r="R47" i="311"/>
  <c r="R46" i="311"/>
  <c r="R45" i="311"/>
  <c r="R44" i="311"/>
  <c r="R43" i="311"/>
  <c r="R42" i="311"/>
  <c r="R41" i="311"/>
  <c r="R40" i="311"/>
  <c r="R39" i="311"/>
  <c r="R38" i="311"/>
  <c r="R37" i="311"/>
  <c r="R36" i="311"/>
  <c r="R35" i="311"/>
  <c r="R34" i="311"/>
  <c r="R33" i="311"/>
  <c r="R32" i="311"/>
  <c r="R31" i="311"/>
  <c r="R30" i="311"/>
  <c r="R29" i="311"/>
  <c r="R28" i="311"/>
  <c r="R27" i="311"/>
  <c r="R26" i="311"/>
  <c r="R25" i="311"/>
  <c r="R24" i="311"/>
  <c r="R23" i="311"/>
  <c r="R22" i="311"/>
  <c r="R21" i="311"/>
  <c r="R20" i="311"/>
  <c r="R19" i="311"/>
  <c r="R18" i="311"/>
  <c r="R17" i="311"/>
  <c r="R16" i="311"/>
  <c r="R15" i="311"/>
  <c r="R14" i="311"/>
  <c r="R13" i="311"/>
  <c r="R12" i="311"/>
  <c r="R11" i="311"/>
  <c r="R10" i="311"/>
  <c r="R9" i="311"/>
  <c r="R8" i="311"/>
  <c r="R7" i="311"/>
  <c r="R6" i="311"/>
  <c r="R5" i="311"/>
  <c r="R4" i="311"/>
  <c r="R3" i="311"/>
  <c r="C4" i="310"/>
  <c r="B4" i="310"/>
  <c r="C3" i="310"/>
  <c r="C5" i="309"/>
  <c r="B5" i="309"/>
  <c r="D5" i="309" s="1"/>
  <c r="D4" i="309"/>
  <c r="D3" i="309"/>
  <c r="DT31" i="308"/>
  <c r="DS31" i="308"/>
  <c r="DR31" i="308"/>
  <c r="DQ31" i="308"/>
  <c r="DP31" i="308"/>
  <c r="DO31" i="308"/>
  <c r="DN31" i="308"/>
  <c r="DM31" i="308"/>
  <c r="DL31" i="308"/>
  <c r="DK31" i="308"/>
  <c r="DJ31" i="308"/>
  <c r="DI31" i="308"/>
  <c r="DH31" i="308"/>
  <c r="DG31" i="308"/>
  <c r="DF31" i="308"/>
  <c r="DE31" i="308"/>
  <c r="DD31" i="308"/>
  <c r="DC31" i="308"/>
  <c r="DB31" i="308"/>
  <c r="DA31" i="308"/>
  <c r="CZ31" i="308"/>
  <c r="CY31" i="308"/>
  <c r="CX31" i="308"/>
  <c r="CW31" i="308"/>
  <c r="CV31" i="308"/>
  <c r="CU31" i="308"/>
  <c r="CT31" i="308"/>
  <c r="CS31" i="308"/>
  <c r="CR31" i="308"/>
  <c r="CQ31" i="308"/>
  <c r="CP31" i="308"/>
  <c r="CO31" i="308"/>
  <c r="CN31" i="308"/>
  <c r="CM31" i="308"/>
  <c r="CL31" i="308"/>
  <c r="CK31" i="308"/>
  <c r="CJ31" i="308"/>
  <c r="CI31" i="308"/>
  <c r="CH31" i="308"/>
  <c r="CG31" i="308"/>
  <c r="CF31" i="308"/>
  <c r="CE31" i="308"/>
  <c r="CD31" i="308"/>
  <c r="CC31" i="308"/>
  <c r="CB31" i="308"/>
  <c r="CA31" i="308"/>
  <c r="BZ31" i="308"/>
  <c r="BY31" i="308"/>
  <c r="BX31" i="308"/>
  <c r="BW31" i="308"/>
  <c r="BV31" i="308"/>
  <c r="BU31" i="308"/>
  <c r="BT31" i="308"/>
  <c r="BS31" i="308"/>
  <c r="BR31" i="308"/>
  <c r="BQ31" i="308"/>
  <c r="BP31" i="308"/>
  <c r="BO31" i="308"/>
  <c r="BN31" i="308"/>
  <c r="BM31" i="308"/>
  <c r="BL31" i="308"/>
  <c r="BK31" i="308"/>
  <c r="BJ31" i="308"/>
  <c r="BI31" i="308"/>
  <c r="BH31" i="308"/>
  <c r="BG31" i="308"/>
  <c r="BF31" i="308"/>
  <c r="BE31" i="308"/>
  <c r="BD31" i="308"/>
  <c r="BC31" i="308"/>
  <c r="BB31" i="308"/>
  <c r="BA31" i="308"/>
  <c r="AZ31" i="308"/>
  <c r="AY31" i="308"/>
  <c r="AX31" i="308"/>
  <c r="AW31" i="308"/>
  <c r="AV31" i="308"/>
  <c r="AU31" i="308"/>
  <c r="AT31" i="308"/>
  <c r="AS31" i="308"/>
  <c r="AR31" i="308"/>
  <c r="AQ31" i="308"/>
  <c r="AP31" i="308"/>
  <c r="AO31" i="308"/>
  <c r="AN31" i="308"/>
  <c r="AM31" i="308"/>
  <c r="AL31" i="308"/>
  <c r="AK31" i="308"/>
  <c r="AJ31" i="308"/>
  <c r="AI31" i="308"/>
  <c r="AH31" i="308"/>
  <c r="AG31" i="308"/>
  <c r="AF31" i="308"/>
  <c r="AE31" i="308"/>
  <c r="AD31" i="308"/>
  <c r="AC31" i="308"/>
  <c r="AB31" i="308"/>
  <c r="AA31" i="308"/>
  <c r="Z31" i="308"/>
  <c r="Y31" i="308"/>
  <c r="X31" i="308"/>
  <c r="W31" i="308"/>
  <c r="V31" i="308"/>
  <c r="U31" i="308"/>
  <c r="T31" i="308"/>
  <c r="S31" i="308"/>
  <c r="R31" i="308"/>
  <c r="Q31" i="308"/>
  <c r="P31" i="308"/>
  <c r="O31" i="308"/>
  <c r="N31" i="308"/>
  <c r="M31" i="308"/>
  <c r="L31" i="308"/>
  <c r="K31" i="308"/>
  <c r="J31" i="308"/>
  <c r="I31" i="308"/>
  <c r="H31" i="308"/>
  <c r="G31" i="308"/>
  <c r="F31" i="308"/>
  <c r="E31" i="308"/>
  <c r="D31" i="308"/>
  <c r="C31" i="308"/>
  <c r="B31" i="308"/>
  <c r="DU30" i="308"/>
  <c r="DU29" i="308"/>
  <c r="DU28" i="308"/>
  <c r="DU27" i="308"/>
  <c r="DU26" i="308"/>
  <c r="DU25" i="308"/>
  <c r="DU24" i="308"/>
  <c r="DU23" i="308"/>
  <c r="DU22" i="308"/>
  <c r="DU21" i="308"/>
  <c r="DU20" i="308"/>
  <c r="DU19" i="308"/>
  <c r="DU18" i="308"/>
  <c r="DU17" i="308"/>
  <c r="DU16" i="308"/>
  <c r="DU15" i="308"/>
  <c r="DU14" i="308"/>
  <c r="DU13" i="308"/>
  <c r="DU12" i="308"/>
  <c r="DU11" i="308"/>
  <c r="DU10" i="308"/>
  <c r="DU9" i="308"/>
  <c r="DU8" i="308"/>
  <c r="DU7" i="308"/>
  <c r="DU6" i="308"/>
  <c r="DU5" i="308"/>
  <c r="DU4" i="308"/>
  <c r="DU3" i="308"/>
  <c r="I9" i="307"/>
  <c r="H9" i="307"/>
  <c r="G9" i="307"/>
  <c r="F9" i="307"/>
  <c r="E9" i="307"/>
  <c r="D9" i="307"/>
  <c r="C9" i="307"/>
  <c r="B9" i="307"/>
  <c r="J8" i="307"/>
  <c r="J7" i="307"/>
  <c r="J6" i="307"/>
  <c r="J5" i="307"/>
  <c r="J4" i="307"/>
  <c r="J3" i="307"/>
  <c r="Q203" i="306"/>
  <c r="P203" i="306"/>
  <c r="O203" i="306"/>
  <c r="N203" i="306"/>
  <c r="M203" i="306"/>
  <c r="L203" i="306"/>
  <c r="K203" i="306"/>
  <c r="J203" i="306"/>
  <c r="I203" i="306"/>
  <c r="H203" i="306"/>
  <c r="G203" i="306"/>
  <c r="F203" i="306"/>
  <c r="E203" i="306"/>
  <c r="D203" i="306"/>
  <c r="C203" i="306"/>
  <c r="B203" i="306"/>
  <c r="R202" i="306"/>
  <c r="R201" i="306"/>
  <c r="R200" i="306"/>
  <c r="R199" i="306"/>
  <c r="R198" i="306"/>
  <c r="R197" i="306"/>
  <c r="R196" i="306"/>
  <c r="R195" i="306"/>
  <c r="R194" i="306"/>
  <c r="R193" i="306"/>
  <c r="R192" i="306"/>
  <c r="R191" i="306"/>
  <c r="R190" i="306"/>
  <c r="R189" i="306"/>
  <c r="R188" i="306"/>
  <c r="R187" i="306"/>
  <c r="R186" i="306"/>
  <c r="R185" i="306"/>
  <c r="R184" i="306"/>
  <c r="R183" i="306"/>
  <c r="R182" i="306"/>
  <c r="R181" i="306"/>
  <c r="R180" i="306"/>
  <c r="R179" i="306"/>
  <c r="R178" i="306"/>
  <c r="R177" i="306"/>
  <c r="R176" i="306"/>
  <c r="R175" i="306"/>
  <c r="R174" i="306"/>
  <c r="R173" i="306"/>
  <c r="R172" i="306"/>
  <c r="R171" i="306"/>
  <c r="R170" i="306"/>
  <c r="R169" i="306"/>
  <c r="R168" i="306"/>
  <c r="R167" i="306"/>
  <c r="R166" i="306"/>
  <c r="R165" i="306"/>
  <c r="R164" i="306"/>
  <c r="R163" i="306"/>
  <c r="R162" i="306"/>
  <c r="R161" i="306"/>
  <c r="R160" i="306"/>
  <c r="R159" i="306"/>
  <c r="R158" i="306"/>
  <c r="R157" i="306"/>
  <c r="R156" i="306"/>
  <c r="R155" i="306"/>
  <c r="R154" i="306"/>
  <c r="R153" i="306"/>
  <c r="R152" i="306"/>
  <c r="R151" i="306"/>
  <c r="R150" i="306"/>
  <c r="R149" i="306"/>
  <c r="R148" i="306"/>
  <c r="R147" i="306"/>
  <c r="R146" i="306"/>
  <c r="R145" i="306"/>
  <c r="R144" i="306"/>
  <c r="R143" i="306"/>
  <c r="R142" i="306"/>
  <c r="R141" i="306"/>
  <c r="R140" i="306"/>
  <c r="R139" i="306"/>
  <c r="R138" i="306"/>
  <c r="R137" i="306"/>
  <c r="R136" i="306"/>
  <c r="R135" i="306"/>
  <c r="R134" i="306"/>
  <c r="R133" i="306"/>
  <c r="R132" i="306"/>
  <c r="R131" i="306"/>
  <c r="R130" i="306"/>
  <c r="R129" i="306"/>
  <c r="R128" i="306"/>
  <c r="R127" i="306"/>
  <c r="R126" i="306"/>
  <c r="R125" i="306"/>
  <c r="R124" i="306"/>
  <c r="R123" i="306"/>
  <c r="R122" i="306"/>
  <c r="R121" i="306"/>
  <c r="R120" i="306"/>
  <c r="R119" i="306"/>
  <c r="R118" i="306"/>
  <c r="R117" i="306"/>
  <c r="R116" i="306"/>
  <c r="R115" i="306"/>
  <c r="R114" i="306"/>
  <c r="R113" i="306"/>
  <c r="R112" i="306"/>
  <c r="R111" i="306"/>
  <c r="R110" i="306"/>
  <c r="R109" i="306"/>
  <c r="R108" i="306"/>
  <c r="R107" i="306"/>
  <c r="R106" i="306"/>
  <c r="R105" i="306"/>
  <c r="R104" i="306"/>
  <c r="R103" i="306"/>
  <c r="R102" i="306"/>
  <c r="R101" i="306"/>
  <c r="R100" i="306"/>
  <c r="R99" i="306"/>
  <c r="R98" i="306"/>
  <c r="R97" i="306"/>
  <c r="R96" i="306"/>
  <c r="R95" i="306"/>
  <c r="R94" i="306"/>
  <c r="R93" i="306"/>
  <c r="R92" i="306"/>
  <c r="R91" i="306"/>
  <c r="R90" i="306"/>
  <c r="R89" i="306"/>
  <c r="R88" i="306"/>
  <c r="R87" i="306"/>
  <c r="R86" i="306"/>
  <c r="R85" i="306"/>
  <c r="R84" i="306"/>
  <c r="R83" i="306"/>
  <c r="R82" i="306"/>
  <c r="R81" i="306"/>
  <c r="R80" i="306"/>
  <c r="R79" i="306"/>
  <c r="R78" i="306"/>
  <c r="R77" i="306"/>
  <c r="R76" i="306"/>
  <c r="R75" i="306"/>
  <c r="R74" i="306"/>
  <c r="R73" i="306"/>
  <c r="R72" i="306"/>
  <c r="R71" i="306"/>
  <c r="R70" i="306"/>
  <c r="R69" i="306"/>
  <c r="R68" i="306"/>
  <c r="R67" i="306"/>
  <c r="R66" i="306"/>
  <c r="R65" i="306"/>
  <c r="R64" i="306"/>
  <c r="R63" i="306"/>
  <c r="R62" i="306"/>
  <c r="R61" i="306"/>
  <c r="R60" i="306"/>
  <c r="R59" i="306"/>
  <c r="R58" i="306"/>
  <c r="R57" i="306"/>
  <c r="R56" i="306"/>
  <c r="R55" i="306"/>
  <c r="R54" i="306"/>
  <c r="R53" i="306"/>
  <c r="R52" i="306"/>
  <c r="R51" i="306"/>
  <c r="R50" i="306"/>
  <c r="R49" i="306"/>
  <c r="R48" i="306"/>
  <c r="R47" i="306"/>
  <c r="R46" i="306"/>
  <c r="R45" i="306"/>
  <c r="R44" i="306"/>
  <c r="R43" i="306"/>
  <c r="R42" i="306"/>
  <c r="R41" i="306"/>
  <c r="R40" i="306"/>
  <c r="R39" i="306"/>
  <c r="R38" i="306"/>
  <c r="R37" i="306"/>
  <c r="R36" i="306"/>
  <c r="R35" i="306"/>
  <c r="R34" i="306"/>
  <c r="R33" i="306"/>
  <c r="R32" i="306"/>
  <c r="R31" i="306"/>
  <c r="R30" i="306"/>
  <c r="R29" i="306"/>
  <c r="R28" i="306"/>
  <c r="R27" i="306"/>
  <c r="R26" i="306"/>
  <c r="R25" i="306"/>
  <c r="R24" i="306"/>
  <c r="R23" i="306"/>
  <c r="R22" i="306"/>
  <c r="R21" i="306"/>
  <c r="R20" i="306"/>
  <c r="R19" i="306"/>
  <c r="R18" i="306"/>
  <c r="R17" i="306"/>
  <c r="R16" i="306"/>
  <c r="R15" i="306"/>
  <c r="R14" i="306"/>
  <c r="R13" i="306"/>
  <c r="R12" i="306"/>
  <c r="R11" i="306"/>
  <c r="R10" i="306"/>
  <c r="R9" i="306"/>
  <c r="R8" i="306"/>
  <c r="R7" i="306"/>
  <c r="R6" i="306"/>
  <c r="R5" i="306"/>
  <c r="R4" i="306"/>
  <c r="R3" i="306"/>
  <c r="B4" i="305"/>
  <c r="C3" i="305"/>
  <c r="C4" i="305" s="1"/>
  <c r="H10" i="304"/>
  <c r="G10" i="304"/>
  <c r="F10" i="304"/>
  <c r="E10" i="304"/>
  <c r="D10" i="304"/>
  <c r="C10" i="304"/>
  <c r="B10" i="304"/>
  <c r="I9" i="304"/>
  <c r="I8" i="304"/>
  <c r="I7" i="304"/>
  <c r="I6" i="304"/>
  <c r="I5" i="304"/>
  <c r="I4" i="304"/>
  <c r="I3" i="304"/>
  <c r="DT31" i="303"/>
  <c r="DS31" i="303"/>
  <c r="DR31" i="303"/>
  <c r="DQ31" i="303"/>
  <c r="DP31" i="303"/>
  <c r="DO31" i="303"/>
  <c r="DN31" i="303"/>
  <c r="DM31" i="303"/>
  <c r="DL31" i="303"/>
  <c r="DK31" i="303"/>
  <c r="DJ31" i="303"/>
  <c r="DI31" i="303"/>
  <c r="DH31" i="303"/>
  <c r="DG31" i="303"/>
  <c r="DF31" i="303"/>
  <c r="DE31" i="303"/>
  <c r="DD31" i="303"/>
  <c r="DC31" i="303"/>
  <c r="DB31" i="303"/>
  <c r="DA31" i="303"/>
  <c r="CZ31" i="303"/>
  <c r="CY31" i="303"/>
  <c r="CX31" i="303"/>
  <c r="CW31" i="303"/>
  <c r="CV31" i="303"/>
  <c r="CU31" i="303"/>
  <c r="CT31" i="303"/>
  <c r="CS31" i="303"/>
  <c r="CR31" i="303"/>
  <c r="CQ31" i="303"/>
  <c r="CP31" i="303"/>
  <c r="CO31" i="303"/>
  <c r="CN31" i="303"/>
  <c r="CM31" i="303"/>
  <c r="CL31" i="303"/>
  <c r="CK31" i="303"/>
  <c r="CJ31" i="303"/>
  <c r="CI31" i="303"/>
  <c r="CH31" i="303"/>
  <c r="CG31" i="303"/>
  <c r="CF31" i="303"/>
  <c r="CE31" i="303"/>
  <c r="CD31" i="303"/>
  <c r="CC31" i="303"/>
  <c r="CB31" i="303"/>
  <c r="CA31" i="303"/>
  <c r="BZ31" i="303"/>
  <c r="BY31" i="303"/>
  <c r="BX31" i="303"/>
  <c r="BW31" i="303"/>
  <c r="BV31" i="303"/>
  <c r="BU31" i="303"/>
  <c r="BT31" i="303"/>
  <c r="BS31" i="303"/>
  <c r="BR31" i="303"/>
  <c r="BQ31" i="303"/>
  <c r="BP31" i="303"/>
  <c r="BO31" i="303"/>
  <c r="BN31" i="303"/>
  <c r="BM31" i="303"/>
  <c r="BL31" i="303"/>
  <c r="BK31" i="303"/>
  <c r="BJ31" i="303"/>
  <c r="BI31" i="303"/>
  <c r="BH31" i="303"/>
  <c r="BG31" i="303"/>
  <c r="BF31" i="303"/>
  <c r="BE31" i="303"/>
  <c r="BD31" i="303"/>
  <c r="BC31" i="303"/>
  <c r="BB31" i="303"/>
  <c r="BA31" i="303"/>
  <c r="AZ31" i="303"/>
  <c r="AY31" i="303"/>
  <c r="AX31" i="303"/>
  <c r="AW31" i="303"/>
  <c r="AV31" i="303"/>
  <c r="AU31" i="303"/>
  <c r="AT31" i="303"/>
  <c r="AS31" i="303"/>
  <c r="AR31" i="303"/>
  <c r="AQ31" i="303"/>
  <c r="AP31" i="303"/>
  <c r="AO31" i="303"/>
  <c r="AN31" i="303"/>
  <c r="AM31" i="303"/>
  <c r="AL31" i="303"/>
  <c r="AK31" i="303"/>
  <c r="AJ31" i="303"/>
  <c r="AI31" i="303"/>
  <c r="AH31" i="303"/>
  <c r="AG31" i="303"/>
  <c r="AF31" i="303"/>
  <c r="AE31" i="303"/>
  <c r="AD31" i="303"/>
  <c r="AC31" i="303"/>
  <c r="AB31" i="303"/>
  <c r="AA31" i="303"/>
  <c r="Z31" i="303"/>
  <c r="Y31" i="303"/>
  <c r="X31" i="303"/>
  <c r="W31" i="303"/>
  <c r="V31" i="303"/>
  <c r="U31" i="303"/>
  <c r="T31" i="303"/>
  <c r="S31" i="303"/>
  <c r="R31" i="303"/>
  <c r="Q31" i="303"/>
  <c r="P31" i="303"/>
  <c r="O31" i="303"/>
  <c r="N31" i="303"/>
  <c r="M31" i="303"/>
  <c r="L31" i="303"/>
  <c r="K31" i="303"/>
  <c r="J31" i="303"/>
  <c r="I31" i="303"/>
  <c r="H31" i="303"/>
  <c r="G31" i="303"/>
  <c r="F31" i="303"/>
  <c r="E31" i="303"/>
  <c r="D31" i="303"/>
  <c r="C31" i="303"/>
  <c r="B31" i="303"/>
  <c r="DU30" i="303"/>
  <c r="DU29" i="303"/>
  <c r="DU28" i="303"/>
  <c r="DU27" i="303"/>
  <c r="DU26" i="303"/>
  <c r="DU25" i="303"/>
  <c r="DU24" i="303"/>
  <c r="DU23" i="303"/>
  <c r="DU22" i="303"/>
  <c r="DU21" i="303"/>
  <c r="DU20" i="303"/>
  <c r="DU19" i="303"/>
  <c r="DU18" i="303"/>
  <c r="DU17" i="303"/>
  <c r="DU16" i="303"/>
  <c r="DU15" i="303"/>
  <c r="DU14" i="303"/>
  <c r="DU13" i="303"/>
  <c r="DU12" i="303"/>
  <c r="DU11" i="303"/>
  <c r="DU10" i="303"/>
  <c r="DU9" i="303"/>
  <c r="DU8" i="303"/>
  <c r="DU7" i="303"/>
  <c r="DU6" i="303"/>
  <c r="DU5" i="303"/>
  <c r="DU4" i="303"/>
  <c r="DU3" i="303"/>
  <c r="L10" i="302"/>
  <c r="K10" i="302"/>
  <c r="J10" i="302"/>
  <c r="I10" i="302"/>
  <c r="H10" i="302"/>
  <c r="G10" i="302"/>
  <c r="F10" i="302"/>
  <c r="E10" i="302"/>
  <c r="D10" i="302"/>
  <c r="C10" i="302"/>
  <c r="B10" i="302"/>
  <c r="M9" i="302"/>
  <c r="M8" i="302"/>
  <c r="M7" i="302"/>
  <c r="M6" i="302"/>
  <c r="M5" i="302"/>
  <c r="M4" i="302"/>
  <c r="M3" i="302"/>
  <c r="Q202" i="301"/>
  <c r="P202" i="301"/>
  <c r="O202" i="301"/>
  <c r="N202" i="301"/>
  <c r="M202" i="301"/>
  <c r="L202" i="301"/>
  <c r="K202" i="301"/>
  <c r="J202" i="301"/>
  <c r="I202" i="301"/>
  <c r="H202" i="301"/>
  <c r="G202" i="301"/>
  <c r="F202" i="301"/>
  <c r="E202" i="301"/>
  <c r="D202" i="301"/>
  <c r="C202" i="301"/>
  <c r="B202" i="301"/>
  <c r="R201" i="301"/>
  <c r="R200" i="301"/>
  <c r="R199" i="301"/>
  <c r="R198" i="301"/>
  <c r="R197" i="301"/>
  <c r="R196" i="301"/>
  <c r="R195" i="301"/>
  <c r="R194" i="301"/>
  <c r="R193" i="301"/>
  <c r="R192" i="301"/>
  <c r="R191" i="301"/>
  <c r="R190" i="301"/>
  <c r="R189" i="301"/>
  <c r="R188" i="301"/>
  <c r="R187" i="301"/>
  <c r="R186" i="301"/>
  <c r="R185" i="301"/>
  <c r="R184" i="301"/>
  <c r="R183" i="301"/>
  <c r="R182" i="301"/>
  <c r="R181" i="301"/>
  <c r="R180" i="301"/>
  <c r="R179" i="301"/>
  <c r="R178" i="301"/>
  <c r="R177" i="301"/>
  <c r="R176" i="301"/>
  <c r="R175" i="301"/>
  <c r="R174" i="301"/>
  <c r="R173" i="301"/>
  <c r="R172" i="301"/>
  <c r="R171" i="301"/>
  <c r="R170" i="301"/>
  <c r="R169" i="301"/>
  <c r="R168" i="301"/>
  <c r="R167" i="301"/>
  <c r="R166" i="301"/>
  <c r="R165" i="301"/>
  <c r="R164" i="301"/>
  <c r="R163" i="301"/>
  <c r="R162" i="301"/>
  <c r="R161" i="301"/>
  <c r="R160" i="301"/>
  <c r="R159" i="301"/>
  <c r="R158" i="301"/>
  <c r="R157" i="301"/>
  <c r="R156" i="301"/>
  <c r="R155" i="301"/>
  <c r="R154" i="301"/>
  <c r="R153" i="301"/>
  <c r="R152" i="301"/>
  <c r="R151" i="301"/>
  <c r="R150" i="301"/>
  <c r="R149" i="301"/>
  <c r="R148" i="301"/>
  <c r="R147" i="301"/>
  <c r="R146" i="301"/>
  <c r="R145" i="301"/>
  <c r="R144" i="301"/>
  <c r="R143" i="301"/>
  <c r="R142" i="301"/>
  <c r="R141" i="301"/>
  <c r="R140" i="301"/>
  <c r="R139" i="301"/>
  <c r="R138" i="301"/>
  <c r="R137" i="301"/>
  <c r="R136" i="301"/>
  <c r="R135" i="301"/>
  <c r="R134" i="301"/>
  <c r="R133" i="301"/>
  <c r="R132" i="301"/>
  <c r="R131" i="301"/>
  <c r="R130" i="301"/>
  <c r="R129" i="301"/>
  <c r="R128" i="301"/>
  <c r="R127" i="301"/>
  <c r="R126" i="301"/>
  <c r="R125" i="301"/>
  <c r="R124" i="301"/>
  <c r="R123" i="301"/>
  <c r="R122" i="301"/>
  <c r="R121" i="301"/>
  <c r="R120" i="301"/>
  <c r="R119" i="301"/>
  <c r="R118" i="301"/>
  <c r="R117" i="301"/>
  <c r="R116" i="301"/>
  <c r="R115" i="301"/>
  <c r="R114" i="301"/>
  <c r="R113" i="301"/>
  <c r="R112" i="301"/>
  <c r="R111" i="301"/>
  <c r="R110" i="301"/>
  <c r="R109" i="301"/>
  <c r="R108" i="301"/>
  <c r="R107" i="301"/>
  <c r="R106" i="301"/>
  <c r="R105" i="301"/>
  <c r="R104" i="301"/>
  <c r="R103" i="301"/>
  <c r="R102" i="301"/>
  <c r="R101" i="301"/>
  <c r="R100" i="301"/>
  <c r="R99" i="301"/>
  <c r="R98" i="301"/>
  <c r="R97" i="301"/>
  <c r="R96" i="301"/>
  <c r="R95" i="301"/>
  <c r="R94" i="301"/>
  <c r="R93" i="301"/>
  <c r="R92" i="301"/>
  <c r="R91" i="301"/>
  <c r="R90" i="301"/>
  <c r="R89" i="301"/>
  <c r="R88" i="301"/>
  <c r="R87" i="301"/>
  <c r="R86" i="301"/>
  <c r="R85" i="301"/>
  <c r="R84" i="301"/>
  <c r="R83" i="301"/>
  <c r="R82" i="301"/>
  <c r="R81" i="301"/>
  <c r="R80" i="301"/>
  <c r="R79" i="301"/>
  <c r="R78" i="301"/>
  <c r="R77" i="301"/>
  <c r="R76" i="301"/>
  <c r="R75" i="301"/>
  <c r="R74" i="301"/>
  <c r="R73" i="301"/>
  <c r="R72" i="301"/>
  <c r="R71" i="301"/>
  <c r="R70" i="301"/>
  <c r="R69" i="301"/>
  <c r="R68" i="301"/>
  <c r="R67" i="301"/>
  <c r="R66" i="301"/>
  <c r="R65" i="301"/>
  <c r="R64" i="301"/>
  <c r="R63" i="301"/>
  <c r="R62" i="301"/>
  <c r="R61" i="301"/>
  <c r="R60" i="301"/>
  <c r="R59" i="301"/>
  <c r="R58" i="301"/>
  <c r="R57" i="301"/>
  <c r="R56" i="301"/>
  <c r="R55" i="301"/>
  <c r="R54" i="301"/>
  <c r="R53" i="301"/>
  <c r="R52" i="301"/>
  <c r="R51" i="301"/>
  <c r="R50" i="301"/>
  <c r="R49" i="301"/>
  <c r="R48" i="301"/>
  <c r="R47" i="301"/>
  <c r="R46" i="301"/>
  <c r="R45" i="301"/>
  <c r="R44" i="301"/>
  <c r="R43" i="301"/>
  <c r="R42" i="301"/>
  <c r="R41" i="301"/>
  <c r="R40" i="301"/>
  <c r="R39" i="301"/>
  <c r="R38" i="301"/>
  <c r="R37" i="301"/>
  <c r="R36" i="301"/>
  <c r="R35" i="301"/>
  <c r="R34" i="301"/>
  <c r="R33" i="301"/>
  <c r="R32" i="301"/>
  <c r="R31" i="301"/>
  <c r="R30" i="301"/>
  <c r="R29" i="301"/>
  <c r="R28" i="301"/>
  <c r="R27" i="301"/>
  <c r="R26" i="301"/>
  <c r="R25" i="301"/>
  <c r="R24" i="301"/>
  <c r="R23" i="301"/>
  <c r="R22" i="301"/>
  <c r="R21" i="301"/>
  <c r="R20" i="301"/>
  <c r="R19" i="301"/>
  <c r="R18" i="301"/>
  <c r="R17" i="301"/>
  <c r="R16" i="301"/>
  <c r="R15" i="301"/>
  <c r="R14" i="301"/>
  <c r="R13" i="301"/>
  <c r="R12" i="301"/>
  <c r="R11" i="301"/>
  <c r="R10" i="301"/>
  <c r="R9" i="301"/>
  <c r="R8" i="301"/>
  <c r="R7" i="301"/>
  <c r="R6" i="301"/>
  <c r="R5" i="301"/>
  <c r="R4" i="301"/>
  <c r="R3" i="301"/>
  <c r="B4" i="300"/>
  <c r="C3" i="300"/>
  <c r="C4" i="300" s="1"/>
  <c r="I9" i="299"/>
  <c r="H9" i="299"/>
  <c r="G9" i="299"/>
  <c r="F9" i="299"/>
  <c r="E9" i="299"/>
  <c r="D9" i="299"/>
  <c r="C9" i="299"/>
  <c r="B9" i="299"/>
  <c r="J8" i="299"/>
  <c r="J7" i="299"/>
  <c r="J6" i="299"/>
  <c r="J5" i="299"/>
  <c r="J4" i="299"/>
  <c r="J3" i="299"/>
  <c r="DS31" i="298"/>
  <c r="DR31" i="298"/>
  <c r="DQ31" i="298"/>
  <c r="DP31" i="298"/>
  <c r="DO31" i="298"/>
  <c r="DN31" i="298"/>
  <c r="DM31" i="298"/>
  <c r="DL31" i="298"/>
  <c r="DK31" i="298"/>
  <c r="DJ31" i="298"/>
  <c r="DI31" i="298"/>
  <c r="DH31" i="298"/>
  <c r="DG31" i="298"/>
  <c r="DF31" i="298"/>
  <c r="DE31" i="298"/>
  <c r="DD31" i="298"/>
  <c r="DC31" i="298"/>
  <c r="DB31" i="298"/>
  <c r="DA31" i="298"/>
  <c r="CZ31" i="298"/>
  <c r="CY31" i="298"/>
  <c r="CX31" i="298"/>
  <c r="CW31" i="298"/>
  <c r="CV31" i="298"/>
  <c r="CU31" i="298"/>
  <c r="CT31" i="298"/>
  <c r="CS31" i="298"/>
  <c r="CR31" i="298"/>
  <c r="CQ31" i="298"/>
  <c r="CP31" i="298"/>
  <c r="CO31" i="298"/>
  <c r="CN31" i="298"/>
  <c r="CM31" i="298"/>
  <c r="CL31" i="298"/>
  <c r="CK31" i="298"/>
  <c r="CJ31" i="298"/>
  <c r="CI31" i="298"/>
  <c r="CH31" i="298"/>
  <c r="CG31" i="298"/>
  <c r="CF31" i="298"/>
  <c r="CE31" i="298"/>
  <c r="CD31" i="298"/>
  <c r="CC31" i="298"/>
  <c r="CB31" i="298"/>
  <c r="CA31" i="298"/>
  <c r="BZ31" i="298"/>
  <c r="BY31" i="298"/>
  <c r="BX31" i="298"/>
  <c r="BW31" i="298"/>
  <c r="BV31" i="298"/>
  <c r="BU31" i="298"/>
  <c r="BT31" i="298"/>
  <c r="BS31" i="298"/>
  <c r="BR31" i="298"/>
  <c r="BQ31" i="298"/>
  <c r="BP31" i="298"/>
  <c r="BO31" i="298"/>
  <c r="BN31" i="298"/>
  <c r="BM31" i="298"/>
  <c r="BL31" i="298"/>
  <c r="BK31" i="298"/>
  <c r="BJ31" i="298"/>
  <c r="BI31" i="298"/>
  <c r="BH31" i="298"/>
  <c r="BG31" i="298"/>
  <c r="BF31" i="298"/>
  <c r="BE31" i="298"/>
  <c r="BD31" i="298"/>
  <c r="BC31" i="298"/>
  <c r="BB31" i="298"/>
  <c r="BA31" i="298"/>
  <c r="AZ31" i="298"/>
  <c r="AY31" i="298"/>
  <c r="AX31" i="298"/>
  <c r="AW31" i="298"/>
  <c r="AV31" i="298"/>
  <c r="AU31" i="298"/>
  <c r="AT31" i="298"/>
  <c r="AS31" i="298"/>
  <c r="AR31" i="298"/>
  <c r="AQ31" i="298"/>
  <c r="AP31" i="298"/>
  <c r="AO31" i="298"/>
  <c r="AN31" i="298"/>
  <c r="AM31" i="298"/>
  <c r="AL31" i="298"/>
  <c r="AK31" i="298"/>
  <c r="AJ31" i="298"/>
  <c r="AI31" i="298"/>
  <c r="AH31" i="298"/>
  <c r="AG31" i="298"/>
  <c r="AF31" i="298"/>
  <c r="AE31" i="298"/>
  <c r="AD31" i="298"/>
  <c r="AC31" i="298"/>
  <c r="AB31" i="298"/>
  <c r="AA31" i="298"/>
  <c r="Z31" i="298"/>
  <c r="Y31" i="298"/>
  <c r="X31" i="298"/>
  <c r="W31" i="298"/>
  <c r="V31" i="298"/>
  <c r="U31" i="298"/>
  <c r="T31" i="298"/>
  <c r="S31" i="298"/>
  <c r="R31" i="298"/>
  <c r="Q31" i="298"/>
  <c r="P31" i="298"/>
  <c r="O31" i="298"/>
  <c r="N31" i="298"/>
  <c r="M31" i="298"/>
  <c r="L31" i="298"/>
  <c r="K31" i="298"/>
  <c r="J31" i="298"/>
  <c r="I31" i="298"/>
  <c r="H31" i="298"/>
  <c r="G31" i="298"/>
  <c r="F31" i="298"/>
  <c r="E31" i="298"/>
  <c r="D31" i="298"/>
  <c r="C31" i="298"/>
  <c r="B31" i="298"/>
  <c r="DT30" i="298"/>
  <c r="DT29" i="298"/>
  <c r="DT28" i="298"/>
  <c r="DT27" i="298"/>
  <c r="DT26" i="298"/>
  <c r="DT25" i="298"/>
  <c r="DT24" i="298"/>
  <c r="DT23" i="298"/>
  <c r="DT22" i="298"/>
  <c r="DT21" i="298"/>
  <c r="DT20" i="298"/>
  <c r="DT19" i="298"/>
  <c r="DT18" i="298"/>
  <c r="DT17" i="298"/>
  <c r="DT16" i="298"/>
  <c r="DT15" i="298"/>
  <c r="DT14" i="298"/>
  <c r="DT13" i="298"/>
  <c r="DT12" i="298"/>
  <c r="DT11" i="298"/>
  <c r="DT10" i="298"/>
  <c r="DT9" i="298"/>
  <c r="DT8" i="298"/>
  <c r="DT7" i="298"/>
  <c r="DT6" i="298"/>
  <c r="DT5" i="298"/>
  <c r="DT4" i="298"/>
  <c r="DT3" i="298"/>
  <c r="K8" i="297"/>
  <c r="J8" i="297"/>
  <c r="I8" i="297"/>
  <c r="H8" i="297"/>
  <c r="G8" i="297"/>
  <c r="F8" i="297"/>
  <c r="E8" i="297"/>
  <c r="D8" i="297"/>
  <c r="C8" i="297"/>
  <c r="B8" i="297"/>
  <c r="L7" i="297"/>
  <c r="L6" i="297"/>
  <c r="L5" i="297"/>
  <c r="L4" i="297"/>
  <c r="L3" i="297"/>
  <c r="Q202" i="296"/>
  <c r="P202" i="296"/>
  <c r="O202" i="296"/>
  <c r="N202" i="296"/>
  <c r="M202" i="296"/>
  <c r="L202" i="296"/>
  <c r="K202" i="296"/>
  <c r="J202" i="296"/>
  <c r="I202" i="296"/>
  <c r="H202" i="296"/>
  <c r="G202" i="296"/>
  <c r="F202" i="296"/>
  <c r="E202" i="296"/>
  <c r="D202" i="296"/>
  <c r="C202" i="296"/>
  <c r="B202" i="296"/>
  <c r="R201" i="296"/>
  <c r="R200" i="296"/>
  <c r="R199" i="296"/>
  <c r="R198" i="296"/>
  <c r="R197" i="296"/>
  <c r="R196" i="296"/>
  <c r="R195" i="296"/>
  <c r="R194" i="296"/>
  <c r="R193" i="296"/>
  <c r="R192" i="296"/>
  <c r="R191" i="296"/>
  <c r="R190" i="296"/>
  <c r="R189" i="296"/>
  <c r="R188" i="296"/>
  <c r="R187" i="296"/>
  <c r="R186" i="296"/>
  <c r="R185" i="296"/>
  <c r="R184" i="296"/>
  <c r="R183" i="296"/>
  <c r="R182" i="296"/>
  <c r="R181" i="296"/>
  <c r="R180" i="296"/>
  <c r="R179" i="296"/>
  <c r="R178" i="296"/>
  <c r="R177" i="296"/>
  <c r="R176" i="296"/>
  <c r="R175" i="296"/>
  <c r="R174" i="296"/>
  <c r="R173" i="296"/>
  <c r="R172" i="296"/>
  <c r="R171" i="296"/>
  <c r="R170" i="296"/>
  <c r="R169" i="296"/>
  <c r="R168" i="296"/>
  <c r="R167" i="296"/>
  <c r="R166" i="296"/>
  <c r="R165" i="296"/>
  <c r="R164" i="296"/>
  <c r="R163" i="296"/>
  <c r="R162" i="296"/>
  <c r="R161" i="296"/>
  <c r="R160" i="296"/>
  <c r="R159" i="296"/>
  <c r="R158" i="296"/>
  <c r="R157" i="296"/>
  <c r="R156" i="296"/>
  <c r="R155" i="296"/>
  <c r="R154" i="296"/>
  <c r="R153" i="296"/>
  <c r="R152" i="296"/>
  <c r="R151" i="296"/>
  <c r="R150" i="296"/>
  <c r="R149" i="296"/>
  <c r="R148" i="296"/>
  <c r="R147" i="296"/>
  <c r="R146" i="296"/>
  <c r="R145" i="296"/>
  <c r="R144" i="296"/>
  <c r="R143" i="296"/>
  <c r="R142" i="296"/>
  <c r="R141" i="296"/>
  <c r="R140" i="296"/>
  <c r="R139" i="296"/>
  <c r="R138" i="296"/>
  <c r="R137" i="296"/>
  <c r="R136" i="296"/>
  <c r="R135" i="296"/>
  <c r="R134" i="296"/>
  <c r="R133" i="296"/>
  <c r="R132" i="296"/>
  <c r="R131" i="296"/>
  <c r="R130" i="296"/>
  <c r="R129" i="296"/>
  <c r="R128" i="296"/>
  <c r="R127" i="296"/>
  <c r="R126" i="296"/>
  <c r="R125" i="296"/>
  <c r="R124" i="296"/>
  <c r="R123" i="296"/>
  <c r="R122" i="296"/>
  <c r="R121" i="296"/>
  <c r="R120" i="296"/>
  <c r="R119" i="296"/>
  <c r="R118" i="296"/>
  <c r="R117" i="296"/>
  <c r="R116" i="296"/>
  <c r="R115" i="296"/>
  <c r="R114" i="296"/>
  <c r="R113" i="296"/>
  <c r="R112" i="296"/>
  <c r="R111" i="296"/>
  <c r="R110" i="296"/>
  <c r="R109" i="296"/>
  <c r="R108" i="296"/>
  <c r="R107" i="296"/>
  <c r="R106" i="296"/>
  <c r="R105" i="296"/>
  <c r="R104" i="296"/>
  <c r="R103" i="296"/>
  <c r="R102" i="296"/>
  <c r="R101" i="296"/>
  <c r="R100" i="296"/>
  <c r="R99" i="296"/>
  <c r="R98" i="296"/>
  <c r="R97" i="296"/>
  <c r="R96" i="296"/>
  <c r="R95" i="296"/>
  <c r="R94" i="296"/>
  <c r="R93" i="296"/>
  <c r="R92" i="296"/>
  <c r="R91" i="296"/>
  <c r="R90" i="296"/>
  <c r="R89" i="296"/>
  <c r="R88" i="296"/>
  <c r="R87" i="296"/>
  <c r="R86" i="296"/>
  <c r="R85" i="296"/>
  <c r="R84" i="296"/>
  <c r="R83" i="296"/>
  <c r="R82" i="296"/>
  <c r="R81" i="296"/>
  <c r="R80" i="296"/>
  <c r="R79" i="296"/>
  <c r="R78" i="296"/>
  <c r="R77" i="296"/>
  <c r="R76" i="296"/>
  <c r="R75" i="296"/>
  <c r="R74" i="296"/>
  <c r="R73" i="296"/>
  <c r="R72" i="296"/>
  <c r="R71" i="296"/>
  <c r="R70" i="296"/>
  <c r="R69" i="296"/>
  <c r="R68" i="296"/>
  <c r="R67" i="296"/>
  <c r="R66" i="296"/>
  <c r="R65" i="296"/>
  <c r="R64" i="296"/>
  <c r="R63" i="296"/>
  <c r="R62" i="296"/>
  <c r="R61" i="296"/>
  <c r="R60" i="296"/>
  <c r="R59" i="296"/>
  <c r="R58" i="296"/>
  <c r="R57" i="296"/>
  <c r="R56" i="296"/>
  <c r="R55" i="296"/>
  <c r="R54" i="296"/>
  <c r="R53" i="296"/>
  <c r="R52" i="296"/>
  <c r="R51" i="296"/>
  <c r="R50" i="296"/>
  <c r="R49" i="296"/>
  <c r="R48" i="296"/>
  <c r="R47" i="296"/>
  <c r="R46" i="296"/>
  <c r="R45" i="296"/>
  <c r="R44" i="296"/>
  <c r="R43" i="296"/>
  <c r="R42" i="296"/>
  <c r="R41" i="296"/>
  <c r="R40" i="296"/>
  <c r="R39" i="296"/>
  <c r="R38" i="296"/>
  <c r="R37" i="296"/>
  <c r="R36" i="296"/>
  <c r="R35" i="296"/>
  <c r="R34" i="296"/>
  <c r="R33" i="296"/>
  <c r="R32" i="296"/>
  <c r="R31" i="296"/>
  <c r="R30" i="296"/>
  <c r="R29" i="296"/>
  <c r="R28" i="296"/>
  <c r="R27" i="296"/>
  <c r="R26" i="296"/>
  <c r="R25" i="296"/>
  <c r="R24" i="296"/>
  <c r="R23" i="296"/>
  <c r="R22" i="296"/>
  <c r="R21" i="296"/>
  <c r="R20" i="296"/>
  <c r="R19" i="296"/>
  <c r="R18" i="296"/>
  <c r="R17" i="296"/>
  <c r="R16" i="296"/>
  <c r="R15" i="296"/>
  <c r="R14" i="296"/>
  <c r="R13" i="296"/>
  <c r="R12" i="296"/>
  <c r="R11" i="296"/>
  <c r="R10" i="296"/>
  <c r="R9" i="296"/>
  <c r="R8" i="296"/>
  <c r="R7" i="296"/>
  <c r="R6" i="296"/>
  <c r="R5" i="296"/>
  <c r="R4" i="296"/>
  <c r="R3" i="296"/>
  <c r="B4" i="295"/>
  <c r="C3" i="295"/>
  <c r="C4" i="295" s="1"/>
  <c r="G4" i="294"/>
  <c r="F4" i="294"/>
  <c r="E4" i="294"/>
  <c r="D4" i="294"/>
  <c r="C4" i="294"/>
  <c r="B4" i="294"/>
  <c r="G3" i="294"/>
  <c r="DS31" i="293"/>
  <c r="DR31" i="293"/>
  <c r="DQ31" i="293"/>
  <c r="DP31" i="293"/>
  <c r="DO31" i="293"/>
  <c r="DN31" i="293"/>
  <c r="DM31" i="293"/>
  <c r="DL31" i="293"/>
  <c r="DK31" i="293"/>
  <c r="DJ31" i="293"/>
  <c r="DI31" i="293"/>
  <c r="DH31" i="293"/>
  <c r="DG31" i="293"/>
  <c r="DF31" i="293"/>
  <c r="DE31" i="293"/>
  <c r="DD31" i="293"/>
  <c r="DC31" i="293"/>
  <c r="DB31" i="293"/>
  <c r="DA31" i="293"/>
  <c r="CZ31" i="293"/>
  <c r="CY31" i="293"/>
  <c r="CX31" i="293"/>
  <c r="CW31" i="293"/>
  <c r="CV31" i="293"/>
  <c r="CU31" i="293"/>
  <c r="CT31" i="293"/>
  <c r="CS31" i="293"/>
  <c r="CR31" i="293"/>
  <c r="CQ31" i="293"/>
  <c r="CP31" i="293"/>
  <c r="CO31" i="293"/>
  <c r="CN31" i="293"/>
  <c r="CM31" i="293"/>
  <c r="CL31" i="293"/>
  <c r="CK31" i="293"/>
  <c r="CJ31" i="293"/>
  <c r="CI31" i="293"/>
  <c r="CH31" i="293"/>
  <c r="CG31" i="293"/>
  <c r="CF31" i="293"/>
  <c r="CE31" i="293"/>
  <c r="CD31" i="293"/>
  <c r="CC31" i="293"/>
  <c r="CB31" i="293"/>
  <c r="CA31" i="293"/>
  <c r="BZ31" i="293"/>
  <c r="BY31" i="293"/>
  <c r="BX31" i="293"/>
  <c r="BW31" i="293"/>
  <c r="BV31" i="293"/>
  <c r="BU31" i="293"/>
  <c r="BT31" i="293"/>
  <c r="BS31" i="293"/>
  <c r="BR31" i="293"/>
  <c r="BQ31" i="293"/>
  <c r="BP31" i="293"/>
  <c r="BO31" i="293"/>
  <c r="BN31" i="293"/>
  <c r="BM31" i="293"/>
  <c r="BL31" i="293"/>
  <c r="BK31" i="293"/>
  <c r="BJ31" i="293"/>
  <c r="BI31" i="293"/>
  <c r="BH31" i="293"/>
  <c r="BG31" i="293"/>
  <c r="BF31" i="293"/>
  <c r="BE31" i="293"/>
  <c r="BD31" i="293"/>
  <c r="BC31" i="293"/>
  <c r="BB31" i="293"/>
  <c r="BA31" i="293"/>
  <c r="AZ31" i="293"/>
  <c r="AY31" i="293"/>
  <c r="AX31" i="293"/>
  <c r="AW31" i="293"/>
  <c r="AV31" i="293"/>
  <c r="AU31" i="293"/>
  <c r="AT31" i="293"/>
  <c r="AS31" i="293"/>
  <c r="AR31" i="293"/>
  <c r="AQ31" i="293"/>
  <c r="AP31" i="293"/>
  <c r="AO31" i="293"/>
  <c r="AN31" i="293"/>
  <c r="AM31" i="293"/>
  <c r="AL31" i="293"/>
  <c r="AK31" i="293"/>
  <c r="AJ31" i="293"/>
  <c r="AI31" i="293"/>
  <c r="AH31" i="293"/>
  <c r="AG31" i="293"/>
  <c r="AF31" i="293"/>
  <c r="AE31" i="293"/>
  <c r="AD31" i="293"/>
  <c r="AC31" i="293"/>
  <c r="AB31" i="293"/>
  <c r="AA31" i="293"/>
  <c r="Z31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DT30" i="293"/>
  <c r="DT29" i="293"/>
  <c r="DT28" i="293"/>
  <c r="DT27" i="293"/>
  <c r="DT26" i="293"/>
  <c r="DT25" i="293"/>
  <c r="DT24" i="293"/>
  <c r="DT23" i="293"/>
  <c r="DT22" i="293"/>
  <c r="DT21" i="293"/>
  <c r="DT20" i="293"/>
  <c r="DT19" i="293"/>
  <c r="DT18" i="293"/>
  <c r="DT17" i="293"/>
  <c r="DT16" i="293"/>
  <c r="DT15" i="293"/>
  <c r="DT14" i="293"/>
  <c r="DT13" i="293"/>
  <c r="DT12" i="293"/>
  <c r="DT11" i="293"/>
  <c r="DT10" i="293"/>
  <c r="DT9" i="293"/>
  <c r="DT8" i="293"/>
  <c r="DT7" i="293"/>
  <c r="DT6" i="293"/>
  <c r="DT5" i="293"/>
  <c r="DT4" i="293"/>
  <c r="DT3" i="293"/>
  <c r="M8" i="292"/>
  <c r="L8" i="292"/>
  <c r="K8" i="292"/>
  <c r="J8" i="292"/>
  <c r="I8" i="292"/>
  <c r="H8" i="292"/>
  <c r="G8" i="292"/>
  <c r="F8" i="292"/>
  <c r="E8" i="292"/>
  <c r="D8" i="292"/>
  <c r="C8" i="292"/>
  <c r="B8" i="292"/>
  <c r="N7" i="292"/>
  <c r="N6" i="292"/>
  <c r="N5" i="292"/>
  <c r="N4" i="292"/>
  <c r="N3" i="292"/>
  <c r="Q202" i="291"/>
  <c r="P202" i="291"/>
  <c r="O202" i="291"/>
  <c r="N202" i="291"/>
  <c r="M202" i="291"/>
  <c r="L202" i="291"/>
  <c r="K202" i="291"/>
  <c r="J202" i="291"/>
  <c r="I202" i="291"/>
  <c r="H202" i="291"/>
  <c r="G202" i="291"/>
  <c r="F202" i="291"/>
  <c r="E202" i="291"/>
  <c r="D202" i="291"/>
  <c r="C202" i="291"/>
  <c r="B202" i="291"/>
  <c r="R202" i="291" s="1"/>
  <c r="R201" i="291"/>
  <c r="R200" i="291"/>
  <c r="R199" i="291"/>
  <c r="R198" i="291"/>
  <c r="R197" i="291"/>
  <c r="R196" i="291"/>
  <c r="R195" i="291"/>
  <c r="R194" i="291"/>
  <c r="R193" i="291"/>
  <c r="R192" i="291"/>
  <c r="R191" i="291"/>
  <c r="R190" i="291"/>
  <c r="R189" i="291"/>
  <c r="R188" i="291"/>
  <c r="R187" i="291"/>
  <c r="R186" i="291"/>
  <c r="R185" i="291"/>
  <c r="R184" i="291"/>
  <c r="R183" i="291"/>
  <c r="R182" i="291"/>
  <c r="R181" i="291"/>
  <c r="R180" i="291"/>
  <c r="R179" i="291"/>
  <c r="R178" i="291"/>
  <c r="R177" i="291"/>
  <c r="R176" i="291"/>
  <c r="R175" i="291"/>
  <c r="R174" i="291"/>
  <c r="R173" i="291"/>
  <c r="R172" i="291"/>
  <c r="R171" i="291"/>
  <c r="R170" i="291"/>
  <c r="R169" i="291"/>
  <c r="R168" i="291"/>
  <c r="R167" i="291"/>
  <c r="R166" i="291"/>
  <c r="R165" i="291"/>
  <c r="R164" i="291"/>
  <c r="R163" i="291"/>
  <c r="R162" i="291"/>
  <c r="R161" i="291"/>
  <c r="R160" i="291"/>
  <c r="R159" i="291"/>
  <c r="R158" i="291"/>
  <c r="R157" i="291"/>
  <c r="R156" i="291"/>
  <c r="R155" i="291"/>
  <c r="R154" i="291"/>
  <c r="R153" i="291"/>
  <c r="R152" i="291"/>
  <c r="R151" i="291"/>
  <c r="R150" i="291"/>
  <c r="R149" i="291"/>
  <c r="R148" i="291"/>
  <c r="R147" i="291"/>
  <c r="R146" i="291"/>
  <c r="R145" i="291"/>
  <c r="R144" i="291"/>
  <c r="R143" i="291"/>
  <c r="R142" i="291"/>
  <c r="R141" i="291"/>
  <c r="R140" i="291"/>
  <c r="R139" i="291"/>
  <c r="R138" i="291"/>
  <c r="R137" i="291"/>
  <c r="R136" i="291"/>
  <c r="R135" i="291"/>
  <c r="R134" i="291"/>
  <c r="R133" i="291"/>
  <c r="R132" i="291"/>
  <c r="R131" i="291"/>
  <c r="R130" i="291"/>
  <c r="R129" i="291"/>
  <c r="R128" i="291"/>
  <c r="R127" i="291"/>
  <c r="R126" i="291"/>
  <c r="R125" i="291"/>
  <c r="R124" i="291"/>
  <c r="R123" i="291"/>
  <c r="R122" i="291"/>
  <c r="R121" i="291"/>
  <c r="R120" i="291"/>
  <c r="R119" i="291"/>
  <c r="R118" i="291"/>
  <c r="R117" i="291"/>
  <c r="R116" i="291"/>
  <c r="R115" i="291"/>
  <c r="R114" i="291"/>
  <c r="R113" i="291"/>
  <c r="R112" i="291"/>
  <c r="R111" i="291"/>
  <c r="R110" i="291"/>
  <c r="R109" i="291"/>
  <c r="R108" i="291"/>
  <c r="R107" i="291"/>
  <c r="R106" i="291"/>
  <c r="R105" i="291"/>
  <c r="R104" i="291"/>
  <c r="R103" i="291"/>
  <c r="R102" i="291"/>
  <c r="R101" i="291"/>
  <c r="R100" i="291"/>
  <c r="R99" i="291"/>
  <c r="R98" i="291"/>
  <c r="R97" i="291"/>
  <c r="R96" i="291"/>
  <c r="R95" i="291"/>
  <c r="R94" i="291"/>
  <c r="R93" i="291"/>
  <c r="R92" i="291"/>
  <c r="R91" i="291"/>
  <c r="R90" i="291"/>
  <c r="R89" i="291"/>
  <c r="R88" i="291"/>
  <c r="R87" i="291"/>
  <c r="R86" i="291"/>
  <c r="R85" i="291"/>
  <c r="R84" i="291"/>
  <c r="R83" i="291"/>
  <c r="R82" i="291"/>
  <c r="R81" i="291"/>
  <c r="R80" i="291"/>
  <c r="R79" i="291"/>
  <c r="R78" i="291"/>
  <c r="R77" i="291"/>
  <c r="R76" i="291"/>
  <c r="R75" i="291"/>
  <c r="R74" i="291"/>
  <c r="R73" i="291"/>
  <c r="R72" i="291"/>
  <c r="R71" i="291"/>
  <c r="R70" i="291"/>
  <c r="R69" i="291"/>
  <c r="R68" i="291"/>
  <c r="R67" i="291"/>
  <c r="R66" i="291"/>
  <c r="R65" i="291"/>
  <c r="R64" i="291"/>
  <c r="R63" i="291"/>
  <c r="R62" i="291"/>
  <c r="R61" i="291"/>
  <c r="R60" i="291"/>
  <c r="R59" i="291"/>
  <c r="R58" i="291"/>
  <c r="R57" i="291"/>
  <c r="R56" i="291"/>
  <c r="R55" i="291"/>
  <c r="R54" i="291"/>
  <c r="R53" i="291"/>
  <c r="R52" i="291"/>
  <c r="R51" i="291"/>
  <c r="R50" i="291"/>
  <c r="R49" i="291"/>
  <c r="R48" i="291"/>
  <c r="R47" i="291"/>
  <c r="R46" i="291"/>
  <c r="R45" i="291"/>
  <c r="R44" i="291"/>
  <c r="R43" i="291"/>
  <c r="R42" i="291"/>
  <c r="R41" i="291"/>
  <c r="R40" i="291"/>
  <c r="R39" i="291"/>
  <c r="R38" i="291"/>
  <c r="R37" i="291"/>
  <c r="R36" i="291"/>
  <c r="R35" i="291"/>
  <c r="R34" i="291"/>
  <c r="R33" i="291"/>
  <c r="R32" i="291"/>
  <c r="R31" i="291"/>
  <c r="R30" i="291"/>
  <c r="R29" i="291"/>
  <c r="R28" i="291"/>
  <c r="R27" i="291"/>
  <c r="R26" i="291"/>
  <c r="R25" i="291"/>
  <c r="R24" i="291"/>
  <c r="R23" i="291"/>
  <c r="R22" i="291"/>
  <c r="R21" i="291"/>
  <c r="R20" i="291"/>
  <c r="R19" i="291"/>
  <c r="R18" i="291"/>
  <c r="R17" i="291"/>
  <c r="R16" i="291"/>
  <c r="R15" i="291"/>
  <c r="R14" i="291"/>
  <c r="R13" i="291"/>
  <c r="R12" i="291"/>
  <c r="R11" i="291"/>
  <c r="R10" i="291"/>
  <c r="R9" i="291"/>
  <c r="R8" i="291"/>
  <c r="R7" i="291"/>
  <c r="R6" i="291"/>
  <c r="R5" i="291"/>
  <c r="R4" i="291"/>
  <c r="R3" i="291"/>
  <c r="B4" i="290"/>
  <c r="C3" i="290"/>
  <c r="C4" i="290" s="1"/>
  <c r="C5" i="289"/>
  <c r="B5" i="289"/>
  <c r="D4" i="289"/>
  <c r="D3" i="289"/>
  <c r="D5" i="289" s="1"/>
  <c r="DS31" i="288"/>
  <c r="DR31" i="288"/>
  <c r="DQ31" i="288"/>
  <c r="DP31" i="288"/>
  <c r="DO31" i="288"/>
  <c r="DN31" i="288"/>
  <c r="DM31" i="288"/>
  <c r="DL31" i="288"/>
  <c r="DK31" i="288"/>
  <c r="DJ31" i="288"/>
  <c r="DI31" i="288"/>
  <c r="DH31" i="288"/>
  <c r="DG31" i="288"/>
  <c r="DF31" i="288"/>
  <c r="DE31" i="288"/>
  <c r="DD31" i="288"/>
  <c r="DC31" i="288"/>
  <c r="DB31" i="288"/>
  <c r="DA31" i="288"/>
  <c r="CZ31" i="288"/>
  <c r="CY31" i="288"/>
  <c r="CX31" i="288"/>
  <c r="CW31" i="288"/>
  <c r="CV31" i="288"/>
  <c r="CU31" i="288"/>
  <c r="CT31" i="288"/>
  <c r="CS31" i="288"/>
  <c r="CR31" i="288"/>
  <c r="CQ31" i="288"/>
  <c r="CP31" i="288"/>
  <c r="CO31" i="288"/>
  <c r="CN31" i="288"/>
  <c r="CM31" i="288"/>
  <c r="CL31" i="288"/>
  <c r="CK31" i="288"/>
  <c r="CJ31" i="288"/>
  <c r="CI31" i="288"/>
  <c r="CH31" i="288"/>
  <c r="CG31" i="288"/>
  <c r="CF31" i="288"/>
  <c r="CE31" i="288"/>
  <c r="CD31" i="288"/>
  <c r="CC31" i="288"/>
  <c r="CB31" i="288"/>
  <c r="CA31" i="288"/>
  <c r="BZ31" i="288"/>
  <c r="BY31" i="288"/>
  <c r="BX31" i="288"/>
  <c r="BW31" i="288"/>
  <c r="BV31" i="288"/>
  <c r="BU31" i="288"/>
  <c r="BT31" i="288"/>
  <c r="BS31" i="288"/>
  <c r="BR31" i="288"/>
  <c r="BQ31" i="288"/>
  <c r="BP31" i="288"/>
  <c r="BO31" i="288"/>
  <c r="BN31" i="288"/>
  <c r="BM31" i="288"/>
  <c r="BL31" i="288"/>
  <c r="BK31" i="288"/>
  <c r="BJ31" i="288"/>
  <c r="BI31" i="288"/>
  <c r="BH31" i="288"/>
  <c r="BG31" i="288"/>
  <c r="BF31" i="288"/>
  <c r="BE31" i="288"/>
  <c r="BD31" i="288"/>
  <c r="BC31" i="288"/>
  <c r="BB31" i="288"/>
  <c r="BA31" i="288"/>
  <c r="AZ31" i="288"/>
  <c r="AY31" i="288"/>
  <c r="AX31" i="288"/>
  <c r="AW31" i="288"/>
  <c r="AV31" i="288"/>
  <c r="AU31" i="288"/>
  <c r="AT31" i="288"/>
  <c r="AS31" i="288"/>
  <c r="AR31" i="288"/>
  <c r="AQ31" i="288"/>
  <c r="AP31" i="288"/>
  <c r="AO31" i="288"/>
  <c r="AN31" i="288"/>
  <c r="AM31" i="288"/>
  <c r="AL31" i="288"/>
  <c r="AK31" i="288"/>
  <c r="AJ31" i="288"/>
  <c r="AI31" i="288"/>
  <c r="AH31" i="288"/>
  <c r="AG31" i="288"/>
  <c r="AF31" i="288"/>
  <c r="AE31" i="288"/>
  <c r="AD31" i="288"/>
  <c r="AC31" i="288"/>
  <c r="AB31" i="288"/>
  <c r="AA31" i="288"/>
  <c r="Z31" i="288"/>
  <c r="Y31" i="288"/>
  <c r="X31" i="288"/>
  <c r="W31" i="288"/>
  <c r="V31" i="288"/>
  <c r="U31" i="288"/>
  <c r="T31" i="288"/>
  <c r="S31" i="288"/>
  <c r="R31" i="288"/>
  <c r="Q31" i="288"/>
  <c r="P31" i="288"/>
  <c r="O31" i="288"/>
  <c r="N31" i="288"/>
  <c r="M31" i="288"/>
  <c r="L31" i="288"/>
  <c r="K31" i="288"/>
  <c r="J31" i="288"/>
  <c r="I31" i="288"/>
  <c r="H31" i="288"/>
  <c r="G31" i="288"/>
  <c r="F31" i="288"/>
  <c r="E31" i="288"/>
  <c r="D31" i="288"/>
  <c r="C31" i="288"/>
  <c r="B31" i="288"/>
  <c r="DT30" i="288"/>
  <c r="DT29" i="288"/>
  <c r="DT28" i="288"/>
  <c r="DT27" i="288"/>
  <c r="DT26" i="288"/>
  <c r="DT25" i="288"/>
  <c r="DT24" i="288"/>
  <c r="DT23" i="288"/>
  <c r="DT22" i="288"/>
  <c r="DT21" i="288"/>
  <c r="DT20" i="288"/>
  <c r="DT19" i="288"/>
  <c r="DT18" i="288"/>
  <c r="DT17" i="288"/>
  <c r="DT16" i="288"/>
  <c r="DT15" i="288"/>
  <c r="DT14" i="288"/>
  <c r="DT13" i="288"/>
  <c r="DT12" i="288"/>
  <c r="DT11" i="288"/>
  <c r="DT10" i="288"/>
  <c r="DT9" i="288"/>
  <c r="DT8" i="288"/>
  <c r="DT7" i="288"/>
  <c r="DT6" i="288"/>
  <c r="DT5" i="288"/>
  <c r="DT4" i="288"/>
  <c r="DT3" i="288"/>
  <c r="H8" i="287"/>
  <c r="G8" i="287"/>
  <c r="F8" i="287"/>
  <c r="E8" i="287"/>
  <c r="D8" i="287"/>
  <c r="C8" i="287"/>
  <c r="B8" i="287"/>
  <c r="I8" i="287" s="1"/>
  <c r="I7" i="287"/>
  <c r="I6" i="287"/>
  <c r="I5" i="287"/>
  <c r="I4" i="287"/>
  <c r="I3" i="287"/>
  <c r="Q202" i="286"/>
  <c r="P202" i="286"/>
  <c r="O202" i="286"/>
  <c r="N202" i="286"/>
  <c r="M202" i="286"/>
  <c r="L202" i="286"/>
  <c r="K202" i="286"/>
  <c r="J202" i="286"/>
  <c r="I202" i="286"/>
  <c r="H202" i="286"/>
  <c r="G202" i="286"/>
  <c r="F202" i="286"/>
  <c r="E202" i="286"/>
  <c r="D202" i="286"/>
  <c r="C202" i="286"/>
  <c r="B202" i="286"/>
  <c r="R201" i="286"/>
  <c r="R200" i="286"/>
  <c r="R199" i="286"/>
  <c r="R198" i="286"/>
  <c r="R197" i="286"/>
  <c r="R196" i="286"/>
  <c r="R195" i="286"/>
  <c r="R194" i="286"/>
  <c r="R193" i="286"/>
  <c r="R192" i="286"/>
  <c r="R191" i="286"/>
  <c r="R190" i="286"/>
  <c r="R189" i="286"/>
  <c r="R188" i="286"/>
  <c r="R187" i="286"/>
  <c r="R186" i="286"/>
  <c r="R185" i="286"/>
  <c r="R184" i="286"/>
  <c r="R183" i="286"/>
  <c r="R182" i="286"/>
  <c r="R181" i="286"/>
  <c r="R180" i="286"/>
  <c r="R179" i="286"/>
  <c r="R178" i="286"/>
  <c r="R177" i="286"/>
  <c r="R176" i="286"/>
  <c r="R175" i="286"/>
  <c r="R174" i="286"/>
  <c r="R173" i="286"/>
  <c r="R172" i="286"/>
  <c r="R171" i="286"/>
  <c r="R170" i="286"/>
  <c r="R169" i="286"/>
  <c r="R168" i="286"/>
  <c r="R167" i="286"/>
  <c r="R166" i="286"/>
  <c r="R165" i="286"/>
  <c r="R164" i="286"/>
  <c r="R163" i="286"/>
  <c r="R162" i="286"/>
  <c r="R161" i="286"/>
  <c r="R160" i="286"/>
  <c r="R159" i="286"/>
  <c r="R158" i="286"/>
  <c r="R157" i="286"/>
  <c r="R156" i="286"/>
  <c r="R155" i="286"/>
  <c r="R154" i="286"/>
  <c r="R153" i="286"/>
  <c r="R152" i="286"/>
  <c r="R151" i="286"/>
  <c r="R150" i="286"/>
  <c r="R149" i="286"/>
  <c r="R148" i="286"/>
  <c r="R147" i="286"/>
  <c r="R146" i="286"/>
  <c r="R145" i="286"/>
  <c r="R144" i="286"/>
  <c r="R143" i="286"/>
  <c r="R142" i="286"/>
  <c r="R141" i="286"/>
  <c r="R140" i="286"/>
  <c r="R139" i="286"/>
  <c r="R138" i="286"/>
  <c r="R137" i="286"/>
  <c r="R136" i="286"/>
  <c r="R135" i="286"/>
  <c r="R134" i="286"/>
  <c r="R133" i="286"/>
  <c r="R132" i="286"/>
  <c r="R131" i="286"/>
  <c r="R130" i="286"/>
  <c r="R129" i="286"/>
  <c r="R128" i="286"/>
  <c r="R127" i="286"/>
  <c r="R126" i="286"/>
  <c r="R125" i="286"/>
  <c r="R124" i="286"/>
  <c r="R123" i="286"/>
  <c r="R122" i="286"/>
  <c r="R121" i="286"/>
  <c r="R120" i="286"/>
  <c r="R119" i="286"/>
  <c r="R118" i="286"/>
  <c r="R117" i="286"/>
  <c r="R116" i="286"/>
  <c r="R115" i="286"/>
  <c r="R114" i="286"/>
  <c r="R113" i="286"/>
  <c r="R112" i="286"/>
  <c r="R111" i="286"/>
  <c r="R110" i="286"/>
  <c r="R109" i="286"/>
  <c r="R108" i="286"/>
  <c r="R107" i="286"/>
  <c r="R106" i="286"/>
  <c r="R105" i="286"/>
  <c r="R104" i="286"/>
  <c r="R103" i="286"/>
  <c r="R102" i="286"/>
  <c r="R101" i="286"/>
  <c r="R100" i="286"/>
  <c r="R99" i="286"/>
  <c r="R98" i="286"/>
  <c r="R97" i="286"/>
  <c r="R96" i="286"/>
  <c r="R95" i="286"/>
  <c r="R94" i="286"/>
  <c r="R93" i="286"/>
  <c r="R92" i="286"/>
  <c r="R91" i="286"/>
  <c r="R90" i="286"/>
  <c r="R89" i="286"/>
  <c r="R88" i="286"/>
  <c r="R87" i="286"/>
  <c r="R86" i="286"/>
  <c r="R85" i="286"/>
  <c r="R84" i="286"/>
  <c r="R83" i="286"/>
  <c r="R82" i="286"/>
  <c r="R81" i="286"/>
  <c r="R80" i="286"/>
  <c r="R79" i="286"/>
  <c r="R78" i="286"/>
  <c r="R77" i="286"/>
  <c r="R76" i="286"/>
  <c r="R75" i="286"/>
  <c r="R74" i="286"/>
  <c r="R73" i="286"/>
  <c r="R72" i="286"/>
  <c r="R71" i="286"/>
  <c r="R70" i="286"/>
  <c r="R69" i="286"/>
  <c r="R68" i="286"/>
  <c r="R67" i="286"/>
  <c r="R66" i="286"/>
  <c r="R65" i="286"/>
  <c r="R64" i="286"/>
  <c r="R63" i="286"/>
  <c r="R62" i="286"/>
  <c r="R61" i="286"/>
  <c r="R60" i="286"/>
  <c r="R59" i="286"/>
  <c r="R58" i="286"/>
  <c r="R57" i="286"/>
  <c r="R56" i="286"/>
  <c r="R55" i="286"/>
  <c r="R54" i="286"/>
  <c r="R53" i="286"/>
  <c r="R52" i="286"/>
  <c r="R51" i="286"/>
  <c r="R50" i="286"/>
  <c r="R49" i="286"/>
  <c r="R48" i="286"/>
  <c r="R47" i="286"/>
  <c r="R46" i="286"/>
  <c r="R45" i="286"/>
  <c r="R44" i="286"/>
  <c r="R43" i="286"/>
  <c r="R42" i="286"/>
  <c r="R41" i="286"/>
  <c r="R40" i="286"/>
  <c r="R39" i="286"/>
  <c r="R38" i="286"/>
  <c r="R37" i="286"/>
  <c r="R36" i="286"/>
  <c r="R35" i="286"/>
  <c r="R34" i="286"/>
  <c r="R33" i="286"/>
  <c r="R32" i="286"/>
  <c r="R31" i="286"/>
  <c r="R30" i="286"/>
  <c r="R29" i="286"/>
  <c r="R28" i="286"/>
  <c r="R27" i="286"/>
  <c r="R26" i="286"/>
  <c r="R25" i="286"/>
  <c r="R24" i="286"/>
  <c r="R23" i="286"/>
  <c r="R22" i="286"/>
  <c r="R21" i="286"/>
  <c r="R20" i="286"/>
  <c r="R19" i="286"/>
  <c r="R18" i="286"/>
  <c r="R17" i="286"/>
  <c r="R16" i="286"/>
  <c r="R15" i="286"/>
  <c r="R14" i="286"/>
  <c r="R13" i="286"/>
  <c r="R12" i="286"/>
  <c r="R11" i="286"/>
  <c r="R10" i="286"/>
  <c r="R9" i="286"/>
  <c r="R8" i="286"/>
  <c r="R7" i="286"/>
  <c r="R6" i="286"/>
  <c r="R5" i="286"/>
  <c r="R4" i="286"/>
  <c r="R3" i="286"/>
  <c r="B4" i="285"/>
  <c r="C3" i="285"/>
  <c r="C4" i="285" s="1"/>
  <c r="F6" i="284"/>
  <c r="E6" i="284"/>
  <c r="D6" i="284"/>
  <c r="C6" i="284"/>
  <c r="B6" i="284"/>
  <c r="G5" i="284"/>
  <c r="G4" i="284"/>
  <c r="G3" i="284"/>
  <c r="DS31" i="283"/>
  <c r="DR31" i="283"/>
  <c r="DQ31" i="283"/>
  <c r="DP31" i="283"/>
  <c r="DO31" i="283"/>
  <c r="DN31" i="283"/>
  <c r="DM31" i="283"/>
  <c r="DL31" i="283"/>
  <c r="DK31" i="283"/>
  <c r="DJ31" i="283"/>
  <c r="DI31" i="283"/>
  <c r="DH31" i="283"/>
  <c r="DG31" i="283"/>
  <c r="DF31" i="283"/>
  <c r="DE31" i="283"/>
  <c r="DD31" i="283"/>
  <c r="DC31" i="283"/>
  <c r="DB31" i="283"/>
  <c r="DA31" i="283"/>
  <c r="CZ31" i="283"/>
  <c r="CY31" i="283"/>
  <c r="CX31" i="283"/>
  <c r="CW31" i="283"/>
  <c r="CV31" i="283"/>
  <c r="CU31" i="283"/>
  <c r="CT31" i="283"/>
  <c r="CS31" i="283"/>
  <c r="CR31" i="283"/>
  <c r="CQ31" i="283"/>
  <c r="CP31" i="283"/>
  <c r="CO31" i="283"/>
  <c r="CN31" i="283"/>
  <c r="CM31" i="283"/>
  <c r="CL31" i="283"/>
  <c r="CK31" i="283"/>
  <c r="CJ31" i="283"/>
  <c r="CI31" i="283"/>
  <c r="CH31" i="283"/>
  <c r="CG31" i="283"/>
  <c r="CF31" i="283"/>
  <c r="CE31" i="283"/>
  <c r="CD31" i="283"/>
  <c r="CC31" i="283"/>
  <c r="CB31" i="283"/>
  <c r="CA31" i="283"/>
  <c r="BZ31" i="283"/>
  <c r="BY31" i="283"/>
  <c r="BX31" i="283"/>
  <c r="BW31" i="283"/>
  <c r="BV31" i="283"/>
  <c r="BU31" i="283"/>
  <c r="BT31" i="283"/>
  <c r="BS31" i="283"/>
  <c r="BR31" i="283"/>
  <c r="BQ31" i="283"/>
  <c r="BP31" i="283"/>
  <c r="BO31" i="283"/>
  <c r="BN31" i="283"/>
  <c r="BM31" i="283"/>
  <c r="BL31" i="283"/>
  <c r="BK31" i="283"/>
  <c r="BJ31" i="283"/>
  <c r="BI31" i="283"/>
  <c r="BH31" i="283"/>
  <c r="BG31" i="283"/>
  <c r="BF31" i="283"/>
  <c r="BE31" i="283"/>
  <c r="BD31" i="283"/>
  <c r="BC31" i="283"/>
  <c r="BB31" i="283"/>
  <c r="BA31" i="283"/>
  <c r="AZ31" i="283"/>
  <c r="AY31" i="283"/>
  <c r="AX31" i="283"/>
  <c r="AW31" i="283"/>
  <c r="AV31" i="283"/>
  <c r="AU31" i="283"/>
  <c r="AT31" i="283"/>
  <c r="AS31" i="283"/>
  <c r="AR31" i="283"/>
  <c r="AQ31" i="283"/>
  <c r="AP31" i="283"/>
  <c r="AO31" i="283"/>
  <c r="AN31" i="283"/>
  <c r="AM31" i="283"/>
  <c r="AL31" i="283"/>
  <c r="AK31" i="283"/>
  <c r="AJ31" i="283"/>
  <c r="AI31" i="283"/>
  <c r="AH31" i="283"/>
  <c r="AG31" i="283"/>
  <c r="AF31" i="283"/>
  <c r="AE31" i="283"/>
  <c r="AD31" i="283"/>
  <c r="AC31" i="283"/>
  <c r="AB31" i="283"/>
  <c r="AA31" i="283"/>
  <c r="Z31" i="283"/>
  <c r="Y31" i="283"/>
  <c r="X31" i="283"/>
  <c r="W31" i="283"/>
  <c r="V31" i="283"/>
  <c r="U31" i="283"/>
  <c r="T31" i="283"/>
  <c r="S31" i="283"/>
  <c r="R31" i="283"/>
  <c r="Q31" i="283"/>
  <c r="P31" i="283"/>
  <c r="O31" i="283"/>
  <c r="N31" i="283"/>
  <c r="M31" i="283"/>
  <c r="L31" i="283"/>
  <c r="K31" i="283"/>
  <c r="J31" i="283"/>
  <c r="I31" i="283"/>
  <c r="H31" i="283"/>
  <c r="G31" i="283"/>
  <c r="F31" i="283"/>
  <c r="E31" i="283"/>
  <c r="D31" i="283"/>
  <c r="C31" i="283"/>
  <c r="B31" i="283"/>
  <c r="DT30" i="283"/>
  <c r="DT29" i="283"/>
  <c r="DT28" i="283"/>
  <c r="DT27" i="283"/>
  <c r="DT26" i="283"/>
  <c r="DT25" i="283"/>
  <c r="DT24" i="283"/>
  <c r="DT23" i="283"/>
  <c r="DT22" i="283"/>
  <c r="DT21" i="283"/>
  <c r="DT20" i="283"/>
  <c r="DT19" i="283"/>
  <c r="DT18" i="283"/>
  <c r="DT17" i="283"/>
  <c r="DT16" i="283"/>
  <c r="DT15" i="283"/>
  <c r="DT14" i="283"/>
  <c r="DT13" i="283"/>
  <c r="DT12" i="283"/>
  <c r="DT11" i="283"/>
  <c r="DT10" i="283"/>
  <c r="DT9" i="283"/>
  <c r="DT8" i="283"/>
  <c r="DT7" i="283"/>
  <c r="DT6" i="283"/>
  <c r="DT5" i="283"/>
  <c r="DT4" i="283"/>
  <c r="DT3" i="283"/>
  <c r="G8" i="282"/>
  <c r="F8" i="282"/>
  <c r="E8" i="282"/>
  <c r="D8" i="282"/>
  <c r="C8" i="282"/>
  <c r="B8" i="282"/>
  <c r="H7" i="282"/>
  <c r="H6" i="282"/>
  <c r="H5" i="282"/>
  <c r="H4" i="282"/>
  <c r="H3" i="282"/>
  <c r="Q199" i="281"/>
  <c r="P199" i="281"/>
  <c r="O199" i="281"/>
  <c r="N199" i="281"/>
  <c r="M199" i="281"/>
  <c r="L199" i="281"/>
  <c r="K199" i="281"/>
  <c r="J199" i="281"/>
  <c r="I199" i="281"/>
  <c r="H199" i="281"/>
  <c r="G199" i="281"/>
  <c r="F199" i="281"/>
  <c r="E199" i="281"/>
  <c r="D199" i="281"/>
  <c r="C199" i="281"/>
  <c r="B199" i="281"/>
  <c r="R198" i="281"/>
  <c r="R197" i="281"/>
  <c r="R196" i="281"/>
  <c r="R195" i="281"/>
  <c r="R194" i="281"/>
  <c r="R193" i="281"/>
  <c r="R192" i="281"/>
  <c r="R191" i="281"/>
  <c r="R190" i="281"/>
  <c r="R189" i="281"/>
  <c r="R188" i="281"/>
  <c r="R187" i="281"/>
  <c r="R186" i="281"/>
  <c r="R185" i="281"/>
  <c r="R184" i="281"/>
  <c r="R183" i="281"/>
  <c r="R182" i="281"/>
  <c r="R181" i="281"/>
  <c r="R180" i="281"/>
  <c r="R179" i="281"/>
  <c r="R178" i="281"/>
  <c r="R177" i="281"/>
  <c r="R176" i="281"/>
  <c r="R175" i="281"/>
  <c r="R174" i="281"/>
  <c r="R173" i="281"/>
  <c r="R172" i="281"/>
  <c r="R171" i="281"/>
  <c r="R170" i="281"/>
  <c r="R169" i="281"/>
  <c r="R168" i="281"/>
  <c r="R167" i="281"/>
  <c r="R166" i="281"/>
  <c r="R165" i="281"/>
  <c r="R164" i="281"/>
  <c r="R163" i="281"/>
  <c r="R162" i="281"/>
  <c r="R161" i="281"/>
  <c r="R160" i="281"/>
  <c r="R159" i="281"/>
  <c r="R158" i="281"/>
  <c r="R157" i="281"/>
  <c r="R156" i="281"/>
  <c r="R155" i="281"/>
  <c r="R154" i="281"/>
  <c r="R153" i="281"/>
  <c r="R152" i="281"/>
  <c r="R151" i="281"/>
  <c r="R150" i="281"/>
  <c r="R149" i="281"/>
  <c r="R148" i="281"/>
  <c r="R147" i="281"/>
  <c r="R146" i="281"/>
  <c r="R145" i="281"/>
  <c r="R144" i="281"/>
  <c r="R143" i="281"/>
  <c r="R142" i="281"/>
  <c r="R141" i="281"/>
  <c r="R140" i="281"/>
  <c r="R139" i="281"/>
  <c r="R138" i="281"/>
  <c r="R137" i="281"/>
  <c r="R136" i="281"/>
  <c r="R135" i="281"/>
  <c r="R134" i="281"/>
  <c r="R133" i="281"/>
  <c r="R132" i="281"/>
  <c r="R131" i="281"/>
  <c r="R130" i="281"/>
  <c r="R129" i="281"/>
  <c r="R128" i="281"/>
  <c r="R127" i="281"/>
  <c r="R126" i="281"/>
  <c r="R125" i="281"/>
  <c r="R124" i="281"/>
  <c r="R123" i="281"/>
  <c r="R122" i="281"/>
  <c r="R121" i="281"/>
  <c r="R120" i="281"/>
  <c r="R119" i="281"/>
  <c r="R118" i="281"/>
  <c r="R117" i="281"/>
  <c r="R116" i="281"/>
  <c r="R115" i="281"/>
  <c r="R114" i="281"/>
  <c r="R113" i="281"/>
  <c r="R112" i="281"/>
  <c r="R111" i="281"/>
  <c r="R110" i="281"/>
  <c r="R109" i="281"/>
  <c r="R108" i="281"/>
  <c r="R107" i="281"/>
  <c r="R106" i="281"/>
  <c r="R105" i="281"/>
  <c r="R104" i="281"/>
  <c r="R103" i="281"/>
  <c r="R102" i="281"/>
  <c r="R101" i="281"/>
  <c r="R100" i="281"/>
  <c r="R99" i="281"/>
  <c r="R98" i="281"/>
  <c r="R97" i="281"/>
  <c r="R96" i="281"/>
  <c r="R95" i="281"/>
  <c r="R94" i="281"/>
  <c r="R93" i="281"/>
  <c r="R92" i="281"/>
  <c r="R91" i="281"/>
  <c r="R90" i="281"/>
  <c r="R89" i="281"/>
  <c r="R88" i="281"/>
  <c r="R87" i="281"/>
  <c r="R86" i="281"/>
  <c r="R85" i="281"/>
  <c r="R84" i="281"/>
  <c r="R83" i="281"/>
  <c r="R82" i="281"/>
  <c r="R81" i="281"/>
  <c r="R80" i="281"/>
  <c r="R79" i="281"/>
  <c r="R78" i="281"/>
  <c r="R77" i="281"/>
  <c r="R76" i="281"/>
  <c r="R75" i="281"/>
  <c r="R74" i="281"/>
  <c r="R73" i="281"/>
  <c r="R72" i="281"/>
  <c r="R71" i="281"/>
  <c r="R70" i="281"/>
  <c r="R69" i="281"/>
  <c r="R68" i="281"/>
  <c r="R67" i="281"/>
  <c r="R66" i="281"/>
  <c r="R65" i="281"/>
  <c r="R64" i="281"/>
  <c r="R63" i="281"/>
  <c r="R62" i="281"/>
  <c r="R61" i="281"/>
  <c r="R60" i="281"/>
  <c r="R59" i="281"/>
  <c r="R58" i="281"/>
  <c r="R57" i="281"/>
  <c r="R56" i="281"/>
  <c r="R55" i="281"/>
  <c r="R54" i="281"/>
  <c r="R53" i="281"/>
  <c r="R52" i="281"/>
  <c r="R51" i="281"/>
  <c r="R50" i="281"/>
  <c r="R49" i="281"/>
  <c r="R48" i="281"/>
  <c r="R47" i="281"/>
  <c r="R46" i="281"/>
  <c r="R45" i="281"/>
  <c r="R44" i="281"/>
  <c r="R43" i="281"/>
  <c r="R42" i="281"/>
  <c r="R41" i="281"/>
  <c r="R40" i="281"/>
  <c r="R39" i="281"/>
  <c r="R38" i="281"/>
  <c r="R37" i="281"/>
  <c r="R36" i="281"/>
  <c r="R35" i="281"/>
  <c r="R34" i="281"/>
  <c r="R33" i="281"/>
  <c r="R32" i="281"/>
  <c r="R31" i="281"/>
  <c r="R30" i="281"/>
  <c r="R29" i="281"/>
  <c r="R28" i="281"/>
  <c r="R27" i="281"/>
  <c r="R26" i="281"/>
  <c r="R25" i="281"/>
  <c r="R24" i="281"/>
  <c r="R23" i="281"/>
  <c r="R22" i="281"/>
  <c r="R21" i="281"/>
  <c r="R20" i="281"/>
  <c r="R19" i="281"/>
  <c r="R18" i="281"/>
  <c r="R17" i="281"/>
  <c r="R16" i="281"/>
  <c r="R15" i="281"/>
  <c r="R14" i="281"/>
  <c r="R13" i="281"/>
  <c r="R12" i="281"/>
  <c r="R11" i="281"/>
  <c r="R10" i="281"/>
  <c r="R9" i="281"/>
  <c r="R8" i="281"/>
  <c r="R7" i="281"/>
  <c r="R6" i="281"/>
  <c r="R5" i="281"/>
  <c r="R4" i="281"/>
  <c r="R3" i="281"/>
  <c r="C4" i="280"/>
  <c r="B4" i="280"/>
  <c r="C3" i="280"/>
  <c r="K10" i="279"/>
  <c r="J10" i="279"/>
  <c r="I10" i="279"/>
  <c r="H10" i="279"/>
  <c r="G10" i="279"/>
  <c r="F10" i="279"/>
  <c r="E10" i="279"/>
  <c r="D10" i="279"/>
  <c r="C10" i="279"/>
  <c r="B10" i="279"/>
  <c r="L9" i="279"/>
  <c r="L8" i="279"/>
  <c r="L7" i="279"/>
  <c r="L6" i="279"/>
  <c r="L5" i="279"/>
  <c r="L4" i="279"/>
  <c r="L3" i="279"/>
  <c r="DS31" i="278"/>
  <c r="DR31" i="278"/>
  <c r="DQ31" i="278"/>
  <c r="DP31" i="278"/>
  <c r="DO31" i="278"/>
  <c r="DN31" i="278"/>
  <c r="DM31" i="278"/>
  <c r="DL31" i="278"/>
  <c r="DK31" i="278"/>
  <c r="DJ31" i="278"/>
  <c r="DI31" i="278"/>
  <c r="DH31" i="278"/>
  <c r="DG31" i="278"/>
  <c r="DF31" i="278"/>
  <c r="DE31" i="278"/>
  <c r="DD31" i="278"/>
  <c r="DC31" i="278"/>
  <c r="DB31" i="278"/>
  <c r="DA31" i="278"/>
  <c r="CZ31" i="278"/>
  <c r="CY31" i="278"/>
  <c r="CX31" i="278"/>
  <c r="CW31" i="278"/>
  <c r="CV31" i="278"/>
  <c r="CU31" i="278"/>
  <c r="CT31" i="278"/>
  <c r="CS31" i="278"/>
  <c r="CR31" i="278"/>
  <c r="CQ31" i="278"/>
  <c r="CP31" i="278"/>
  <c r="CO31" i="278"/>
  <c r="CN31" i="278"/>
  <c r="CM31" i="278"/>
  <c r="CL31" i="278"/>
  <c r="CK31" i="278"/>
  <c r="CJ31" i="278"/>
  <c r="CI31" i="278"/>
  <c r="CH31" i="278"/>
  <c r="CG31" i="278"/>
  <c r="CF31" i="278"/>
  <c r="CE31" i="278"/>
  <c r="CD31" i="278"/>
  <c r="CC31" i="278"/>
  <c r="CB31" i="278"/>
  <c r="CA31" i="278"/>
  <c r="BZ31" i="278"/>
  <c r="BY31" i="278"/>
  <c r="BX31" i="278"/>
  <c r="BW31" i="278"/>
  <c r="BV31" i="278"/>
  <c r="BU31" i="278"/>
  <c r="BT31" i="278"/>
  <c r="BS31" i="278"/>
  <c r="BR31" i="278"/>
  <c r="BQ31" i="278"/>
  <c r="BP31" i="278"/>
  <c r="BO31" i="278"/>
  <c r="BN31" i="278"/>
  <c r="BM31" i="278"/>
  <c r="BL31" i="278"/>
  <c r="BK31" i="278"/>
  <c r="BJ31" i="278"/>
  <c r="BI31" i="278"/>
  <c r="BH31" i="278"/>
  <c r="BG31" i="278"/>
  <c r="BF31" i="278"/>
  <c r="BE31" i="278"/>
  <c r="BD31" i="278"/>
  <c r="BC31" i="278"/>
  <c r="BB31" i="278"/>
  <c r="BA31" i="278"/>
  <c r="AZ31" i="278"/>
  <c r="AY31" i="278"/>
  <c r="AX31" i="278"/>
  <c r="AW31" i="278"/>
  <c r="AV31" i="278"/>
  <c r="AU31" i="278"/>
  <c r="AT31" i="278"/>
  <c r="AS31" i="278"/>
  <c r="AR31" i="278"/>
  <c r="AQ31" i="278"/>
  <c r="AP31" i="278"/>
  <c r="AO31" i="278"/>
  <c r="AN31" i="278"/>
  <c r="AM31" i="278"/>
  <c r="AL31" i="278"/>
  <c r="AK31" i="278"/>
  <c r="AJ31" i="278"/>
  <c r="AI31" i="278"/>
  <c r="AH31" i="278"/>
  <c r="AG31" i="278"/>
  <c r="AF31" i="278"/>
  <c r="AE31" i="278"/>
  <c r="AD31" i="278"/>
  <c r="AC31" i="278"/>
  <c r="AB31" i="278"/>
  <c r="AA31" i="278"/>
  <c r="Z31" i="278"/>
  <c r="Y31" i="278"/>
  <c r="X31" i="278"/>
  <c r="W31" i="278"/>
  <c r="V31" i="278"/>
  <c r="U31" i="278"/>
  <c r="T31" i="278"/>
  <c r="S31" i="278"/>
  <c r="R31" i="278"/>
  <c r="Q31" i="278"/>
  <c r="P31" i="278"/>
  <c r="O31" i="278"/>
  <c r="N31" i="278"/>
  <c r="M31" i="278"/>
  <c r="L31" i="278"/>
  <c r="K31" i="278"/>
  <c r="J31" i="278"/>
  <c r="I31" i="278"/>
  <c r="H31" i="278"/>
  <c r="G31" i="278"/>
  <c r="F31" i="278"/>
  <c r="E31" i="278"/>
  <c r="D31" i="278"/>
  <c r="C31" i="278"/>
  <c r="B31" i="278"/>
  <c r="DT30" i="278"/>
  <c r="DT29" i="278"/>
  <c r="DT28" i="278"/>
  <c r="DT27" i="278"/>
  <c r="DT26" i="278"/>
  <c r="DT25" i="278"/>
  <c r="DT24" i="278"/>
  <c r="DT23" i="278"/>
  <c r="DT22" i="278"/>
  <c r="DT21" i="278"/>
  <c r="DT20" i="278"/>
  <c r="DT19" i="278"/>
  <c r="DT18" i="278"/>
  <c r="DT17" i="278"/>
  <c r="DT16" i="278"/>
  <c r="DT15" i="278"/>
  <c r="DT14" i="278"/>
  <c r="DT13" i="278"/>
  <c r="DT12" i="278"/>
  <c r="DT11" i="278"/>
  <c r="DT10" i="278"/>
  <c r="DT9" i="278"/>
  <c r="DT8" i="278"/>
  <c r="DT7" i="278"/>
  <c r="DT6" i="278"/>
  <c r="DT5" i="278"/>
  <c r="DT4" i="278"/>
  <c r="DT3" i="278"/>
  <c r="K8" i="277"/>
  <c r="J8" i="277"/>
  <c r="I8" i="277"/>
  <c r="H8" i="277"/>
  <c r="G8" i="277"/>
  <c r="F8" i="277"/>
  <c r="E8" i="277"/>
  <c r="D8" i="277"/>
  <c r="C8" i="277"/>
  <c r="B8" i="277"/>
  <c r="L7" i="277"/>
  <c r="L6" i="277"/>
  <c r="L5" i="277"/>
  <c r="L4" i="277"/>
  <c r="L3" i="277"/>
  <c r="Q199" i="276"/>
  <c r="P199" i="276"/>
  <c r="O199" i="276"/>
  <c r="N199" i="276"/>
  <c r="M199" i="276"/>
  <c r="L199" i="276"/>
  <c r="K199" i="276"/>
  <c r="J199" i="276"/>
  <c r="I199" i="276"/>
  <c r="H199" i="276"/>
  <c r="G199" i="276"/>
  <c r="F199" i="276"/>
  <c r="E199" i="276"/>
  <c r="D199" i="276"/>
  <c r="C199" i="276"/>
  <c r="B199" i="276"/>
  <c r="R198" i="276"/>
  <c r="R197" i="276"/>
  <c r="R196" i="276"/>
  <c r="R195" i="276"/>
  <c r="R194" i="276"/>
  <c r="R193" i="276"/>
  <c r="R192" i="276"/>
  <c r="R191" i="276"/>
  <c r="R190" i="276"/>
  <c r="R189" i="276"/>
  <c r="R188" i="276"/>
  <c r="R187" i="276"/>
  <c r="R186" i="276"/>
  <c r="R185" i="276"/>
  <c r="R184" i="276"/>
  <c r="R183" i="276"/>
  <c r="R182" i="276"/>
  <c r="R181" i="276"/>
  <c r="R180" i="276"/>
  <c r="R179" i="276"/>
  <c r="R178" i="276"/>
  <c r="R177" i="276"/>
  <c r="R176" i="276"/>
  <c r="R175" i="276"/>
  <c r="R174" i="276"/>
  <c r="R173" i="276"/>
  <c r="R172" i="276"/>
  <c r="R171" i="276"/>
  <c r="R170" i="276"/>
  <c r="R169" i="276"/>
  <c r="R168" i="276"/>
  <c r="R167" i="276"/>
  <c r="R166" i="276"/>
  <c r="R165" i="276"/>
  <c r="R164" i="276"/>
  <c r="R163" i="276"/>
  <c r="R162" i="276"/>
  <c r="R161" i="276"/>
  <c r="R160" i="276"/>
  <c r="R159" i="276"/>
  <c r="R158" i="276"/>
  <c r="R157" i="276"/>
  <c r="R156" i="276"/>
  <c r="R155" i="276"/>
  <c r="R154" i="276"/>
  <c r="R153" i="276"/>
  <c r="R152" i="276"/>
  <c r="R151" i="276"/>
  <c r="R150" i="276"/>
  <c r="R149" i="276"/>
  <c r="R148" i="276"/>
  <c r="R147" i="276"/>
  <c r="R146" i="276"/>
  <c r="R145" i="276"/>
  <c r="R144" i="276"/>
  <c r="R143" i="276"/>
  <c r="R142" i="276"/>
  <c r="R141" i="276"/>
  <c r="R140" i="276"/>
  <c r="R139" i="276"/>
  <c r="R138" i="276"/>
  <c r="R137" i="276"/>
  <c r="R136" i="276"/>
  <c r="R135" i="276"/>
  <c r="R134" i="276"/>
  <c r="R133" i="276"/>
  <c r="R132" i="276"/>
  <c r="R131" i="276"/>
  <c r="R130" i="276"/>
  <c r="R129" i="276"/>
  <c r="R128" i="276"/>
  <c r="R127" i="276"/>
  <c r="R126" i="276"/>
  <c r="R125" i="276"/>
  <c r="R124" i="276"/>
  <c r="R123" i="276"/>
  <c r="R122" i="276"/>
  <c r="R121" i="276"/>
  <c r="R120" i="276"/>
  <c r="R119" i="276"/>
  <c r="R118" i="276"/>
  <c r="R117" i="276"/>
  <c r="R116" i="276"/>
  <c r="R115" i="276"/>
  <c r="R114" i="276"/>
  <c r="R113" i="276"/>
  <c r="R112" i="276"/>
  <c r="R111" i="276"/>
  <c r="R110" i="276"/>
  <c r="R109" i="276"/>
  <c r="R108" i="276"/>
  <c r="R107" i="276"/>
  <c r="R106" i="276"/>
  <c r="R105" i="276"/>
  <c r="R104" i="276"/>
  <c r="R103" i="276"/>
  <c r="R102" i="276"/>
  <c r="R101" i="276"/>
  <c r="R100" i="276"/>
  <c r="R99" i="276"/>
  <c r="R98" i="276"/>
  <c r="R97" i="276"/>
  <c r="R96" i="276"/>
  <c r="R95" i="276"/>
  <c r="R94" i="276"/>
  <c r="R93" i="276"/>
  <c r="R92" i="276"/>
  <c r="R91" i="276"/>
  <c r="R90" i="276"/>
  <c r="R89" i="276"/>
  <c r="R88" i="276"/>
  <c r="R87" i="276"/>
  <c r="R86" i="276"/>
  <c r="R85" i="276"/>
  <c r="R84" i="276"/>
  <c r="R83" i="276"/>
  <c r="R82" i="276"/>
  <c r="R81" i="276"/>
  <c r="R80" i="276"/>
  <c r="R79" i="276"/>
  <c r="R78" i="276"/>
  <c r="R77" i="276"/>
  <c r="R76" i="276"/>
  <c r="R75" i="276"/>
  <c r="R74" i="276"/>
  <c r="R73" i="276"/>
  <c r="R72" i="276"/>
  <c r="R71" i="276"/>
  <c r="R70" i="276"/>
  <c r="R69" i="276"/>
  <c r="R68" i="276"/>
  <c r="R67" i="276"/>
  <c r="R66" i="276"/>
  <c r="R65" i="276"/>
  <c r="R64" i="276"/>
  <c r="R63" i="276"/>
  <c r="R62" i="276"/>
  <c r="R61" i="276"/>
  <c r="R60" i="276"/>
  <c r="R59" i="276"/>
  <c r="R58" i="276"/>
  <c r="R57" i="276"/>
  <c r="R56" i="276"/>
  <c r="R55" i="276"/>
  <c r="R54" i="276"/>
  <c r="R53" i="276"/>
  <c r="R52" i="276"/>
  <c r="R51" i="276"/>
  <c r="R50" i="276"/>
  <c r="R49" i="276"/>
  <c r="R48" i="276"/>
  <c r="R47" i="276"/>
  <c r="R46" i="276"/>
  <c r="R45" i="276"/>
  <c r="R44" i="276"/>
  <c r="R43" i="276"/>
  <c r="R42" i="276"/>
  <c r="R41" i="276"/>
  <c r="R40" i="276"/>
  <c r="R39" i="276"/>
  <c r="R38" i="276"/>
  <c r="R37" i="276"/>
  <c r="R36" i="276"/>
  <c r="R35" i="276"/>
  <c r="R34" i="276"/>
  <c r="R33" i="276"/>
  <c r="R32" i="276"/>
  <c r="R31" i="276"/>
  <c r="R30" i="276"/>
  <c r="R29" i="276"/>
  <c r="R28" i="276"/>
  <c r="R27" i="276"/>
  <c r="R26" i="276"/>
  <c r="R25" i="276"/>
  <c r="R24" i="276"/>
  <c r="R23" i="276"/>
  <c r="R22" i="276"/>
  <c r="R21" i="276"/>
  <c r="R20" i="276"/>
  <c r="R19" i="276"/>
  <c r="R18" i="276"/>
  <c r="R17" i="276"/>
  <c r="R16" i="276"/>
  <c r="R15" i="276"/>
  <c r="R14" i="276"/>
  <c r="R13" i="276"/>
  <c r="R12" i="276"/>
  <c r="R11" i="276"/>
  <c r="R10" i="276"/>
  <c r="R9" i="276"/>
  <c r="R8" i="276"/>
  <c r="R7" i="276"/>
  <c r="R6" i="276"/>
  <c r="R5" i="276"/>
  <c r="R4" i="276"/>
  <c r="R3" i="276"/>
  <c r="B4" i="275"/>
  <c r="C3" i="275"/>
  <c r="C4" i="275" s="1"/>
  <c r="I8" i="274"/>
  <c r="H8" i="274"/>
  <c r="G8" i="274"/>
  <c r="F8" i="274"/>
  <c r="E8" i="274"/>
  <c r="D8" i="274"/>
  <c r="C8" i="274"/>
  <c r="B8" i="274"/>
  <c r="J7" i="274"/>
  <c r="J6" i="274"/>
  <c r="J5" i="274"/>
  <c r="J4" i="274"/>
  <c r="J3" i="274"/>
  <c r="DR31" i="273"/>
  <c r="DQ31" i="273"/>
  <c r="DP31" i="273"/>
  <c r="DO31" i="273"/>
  <c r="DN31" i="273"/>
  <c r="DM31" i="273"/>
  <c r="DL31" i="273"/>
  <c r="DK31" i="273"/>
  <c r="DJ31" i="273"/>
  <c r="DI31" i="273"/>
  <c r="DH31" i="273"/>
  <c r="DG31" i="273"/>
  <c r="DF31" i="273"/>
  <c r="DE31" i="273"/>
  <c r="DD31" i="273"/>
  <c r="DC31" i="273"/>
  <c r="DB31" i="273"/>
  <c r="DA31" i="273"/>
  <c r="CZ31" i="273"/>
  <c r="CY31" i="273"/>
  <c r="CX31" i="273"/>
  <c r="CW31" i="273"/>
  <c r="CV31" i="273"/>
  <c r="CU31" i="273"/>
  <c r="CT31" i="273"/>
  <c r="CS31" i="273"/>
  <c r="CR31" i="273"/>
  <c r="CQ31" i="273"/>
  <c r="CP31" i="273"/>
  <c r="CO31" i="273"/>
  <c r="CN31" i="273"/>
  <c r="CM31" i="273"/>
  <c r="CL31" i="273"/>
  <c r="CK31" i="273"/>
  <c r="CJ31" i="273"/>
  <c r="CI31" i="273"/>
  <c r="CH31" i="273"/>
  <c r="CG31" i="273"/>
  <c r="CF31" i="273"/>
  <c r="CE31" i="273"/>
  <c r="CD31" i="273"/>
  <c r="CC31" i="273"/>
  <c r="CB31" i="273"/>
  <c r="CA31" i="273"/>
  <c r="BZ31" i="273"/>
  <c r="BY31" i="273"/>
  <c r="BX31" i="273"/>
  <c r="BW31" i="273"/>
  <c r="BV31" i="273"/>
  <c r="BU31" i="273"/>
  <c r="BT31" i="273"/>
  <c r="BS31" i="273"/>
  <c r="BR31" i="273"/>
  <c r="BQ31" i="273"/>
  <c r="BP31" i="273"/>
  <c r="BO31" i="273"/>
  <c r="BN31" i="273"/>
  <c r="BM31" i="273"/>
  <c r="BL31" i="273"/>
  <c r="BK31" i="273"/>
  <c r="BJ31" i="273"/>
  <c r="BI31" i="273"/>
  <c r="BH31" i="273"/>
  <c r="BG31" i="273"/>
  <c r="BF31" i="273"/>
  <c r="BE31" i="273"/>
  <c r="BD31" i="273"/>
  <c r="BC31" i="273"/>
  <c r="BB31" i="273"/>
  <c r="BA31" i="273"/>
  <c r="AZ31" i="273"/>
  <c r="AY31" i="273"/>
  <c r="AX31" i="273"/>
  <c r="AW31" i="273"/>
  <c r="AV31" i="273"/>
  <c r="AU31" i="273"/>
  <c r="AT31" i="273"/>
  <c r="AS31" i="273"/>
  <c r="AR31" i="273"/>
  <c r="AQ31" i="273"/>
  <c r="AP31" i="273"/>
  <c r="AO31" i="273"/>
  <c r="AN31" i="273"/>
  <c r="AM31" i="273"/>
  <c r="AL31" i="273"/>
  <c r="AK31" i="273"/>
  <c r="AJ31" i="273"/>
  <c r="AI31" i="273"/>
  <c r="AH31" i="273"/>
  <c r="AG31" i="273"/>
  <c r="AF31" i="273"/>
  <c r="AE31" i="273"/>
  <c r="AD31" i="273"/>
  <c r="AC31" i="273"/>
  <c r="AB31" i="273"/>
  <c r="AA31" i="273"/>
  <c r="Z31" i="273"/>
  <c r="Y31" i="273"/>
  <c r="X31" i="273"/>
  <c r="W31" i="273"/>
  <c r="V31" i="273"/>
  <c r="U31" i="273"/>
  <c r="T31" i="273"/>
  <c r="S31" i="273"/>
  <c r="R31" i="273"/>
  <c r="Q31" i="273"/>
  <c r="P31" i="273"/>
  <c r="O31" i="273"/>
  <c r="N31" i="273"/>
  <c r="M31" i="273"/>
  <c r="L31" i="273"/>
  <c r="K31" i="273"/>
  <c r="J31" i="273"/>
  <c r="I31" i="273"/>
  <c r="H31" i="273"/>
  <c r="G31" i="273"/>
  <c r="F31" i="273"/>
  <c r="E31" i="273"/>
  <c r="D31" i="273"/>
  <c r="C31" i="273"/>
  <c r="B31" i="273"/>
  <c r="DS30" i="273"/>
  <c r="DS29" i="273"/>
  <c r="DS28" i="273"/>
  <c r="DS27" i="273"/>
  <c r="DS26" i="273"/>
  <c r="DS25" i="273"/>
  <c r="DS24" i="273"/>
  <c r="DS23" i="273"/>
  <c r="DS22" i="273"/>
  <c r="DS21" i="273"/>
  <c r="DS20" i="273"/>
  <c r="DS19" i="273"/>
  <c r="DS18" i="273"/>
  <c r="DS17" i="273"/>
  <c r="DS16" i="273"/>
  <c r="DS15" i="273"/>
  <c r="DS14" i="273"/>
  <c r="DS13" i="273"/>
  <c r="DS12" i="273"/>
  <c r="DS11" i="273"/>
  <c r="DS10" i="273"/>
  <c r="DS9" i="273"/>
  <c r="DS8" i="273"/>
  <c r="DS7" i="273"/>
  <c r="DS6" i="273"/>
  <c r="DS5" i="273"/>
  <c r="DS4" i="273"/>
  <c r="DS3" i="273"/>
  <c r="G9" i="272"/>
  <c r="F9" i="272"/>
  <c r="E9" i="272"/>
  <c r="D9" i="272"/>
  <c r="C9" i="272"/>
  <c r="B9" i="272"/>
  <c r="G8" i="272"/>
  <c r="G7" i="272"/>
  <c r="G6" i="272"/>
  <c r="G5" i="272"/>
  <c r="G4" i="272"/>
  <c r="G3" i="272"/>
  <c r="Q198" i="271"/>
  <c r="P198" i="271"/>
  <c r="O198" i="271"/>
  <c r="N198" i="271"/>
  <c r="M198" i="271"/>
  <c r="L198" i="271"/>
  <c r="K198" i="271"/>
  <c r="J198" i="271"/>
  <c r="I198" i="271"/>
  <c r="H198" i="271"/>
  <c r="G198" i="271"/>
  <c r="F198" i="271"/>
  <c r="E198" i="271"/>
  <c r="D198" i="271"/>
  <c r="C198" i="271"/>
  <c r="B198" i="271"/>
  <c r="R197" i="271"/>
  <c r="R196" i="271"/>
  <c r="R195" i="271"/>
  <c r="R194" i="271"/>
  <c r="R193" i="271"/>
  <c r="R192" i="271"/>
  <c r="R191" i="271"/>
  <c r="R190" i="271"/>
  <c r="R189" i="271"/>
  <c r="R188" i="271"/>
  <c r="R187" i="271"/>
  <c r="R186" i="271"/>
  <c r="R185" i="271"/>
  <c r="R184" i="271"/>
  <c r="R183" i="271"/>
  <c r="R182" i="271"/>
  <c r="R181" i="271"/>
  <c r="R180" i="271"/>
  <c r="R179" i="271"/>
  <c r="R178" i="271"/>
  <c r="R177" i="271"/>
  <c r="R176" i="271"/>
  <c r="R175" i="271"/>
  <c r="R174" i="271"/>
  <c r="R173" i="271"/>
  <c r="R172" i="271"/>
  <c r="R171" i="271"/>
  <c r="R170" i="271"/>
  <c r="R169" i="271"/>
  <c r="R168" i="271"/>
  <c r="R167" i="271"/>
  <c r="R166" i="271"/>
  <c r="R165" i="271"/>
  <c r="R164" i="271"/>
  <c r="R163" i="271"/>
  <c r="R162" i="271"/>
  <c r="R161" i="271"/>
  <c r="R160" i="271"/>
  <c r="R159" i="271"/>
  <c r="R158" i="271"/>
  <c r="R157" i="271"/>
  <c r="R156" i="271"/>
  <c r="R155" i="271"/>
  <c r="R154" i="271"/>
  <c r="R153" i="271"/>
  <c r="R152" i="271"/>
  <c r="R151" i="271"/>
  <c r="R150" i="271"/>
  <c r="R149" i="271"/>
  <c r="R148" i="271"/>
  <c r="R147" i="271"/>
  <c r="R146" i="271"/>
  <c r="R145" i="271"/>
  <c r="R144" i="271"/>
  <c r="R143" i="271"/>
  <c r="R142" i="271"/>
  <c r="R141" i="271"/>
  <c r="R140" i="271"/>
  <c r="R139" i="271"/>
  <c r="R138" i="271"/>
  <c r="R137" i="271"/>
  <c r="R136" i="271"/>
  <c r="R135" i="271"/>
  <c r="R134" i="271"/>
  <c r="R133" i="271"/>
  <c r="R132" i="271"/>
  <c r="R131" i="271"/>
  <c r="R130" i="271"/>
  <c r="R129" i="271"/>
  <c r="R128" i="271"/>
  <c r="R127" i="271"/>
  <c r="R126" i="271"/>
  <c r="R125" i="271"/>
  <c r="R124" i="271"/>
  <c r="R123" i="271"/>
  <c r="R122" i="271"/>
  <c r="R121" i="271"/>
  <c r="R120" i="271"/>
  <c r="R119" i="271"/>
  <c r="R118" i="271"/>
  <c r="R117" i="271"/>
  <c r="R116" i="271"/>
  <c r="R115" i="271"/>
  <c r="R114" i="271"/>
  <c r="R113" i="271"/>
  <c r="R112" i="271"/>
  <c r="R111" i="271"/>
  <c r="R110" i="271"/>
  <c r="R109" i="271"/>
  <c r="R108" i="271"/>
  <c r="R107" i="271"/>
  <c r="R106" i="271"/>
  <c r="R105" i="271"/>
  <c r="R104" i="271"/>
  <c r="R103" i="271"/>
  <c r="R102" i="271"/>
  <c r="R101" i="271"/>
  <c r="R100" i="271"/>
  <c r="R99" i="271"/>
  <c r="R98" i="271"/>
  <c r="R97" i="271"/>
  <c r="R96" i="271"/>
  <c r="R95" i="271"/>
  <c r="R94" i="271"/>
  <c r="R93" i="271"/>
  <c r="R92" i="271"/>
  <c r="R91" i="271"/>
  <c r="R90" i="271"/>
  <c r="R89" i="271"/>
  <c r="R88" i="271"/>
  <c r="R87" i="271"/>
  <c r="R86" i="271"/>
  <c r="R85" i="271"/>
  <c r="R84" i="271"/>
  <c r="R83" i="271"/>
  <c r="R82" i="271"/>
  <c r="R81" i="271"/>
  <c r="R80" i="271"/>
  <c r="R79" i="271"/>
  <c r="R78" i="271"/>
  <c r="R77" i="271"/>
  <c r="R76" i="271"/>
  <c r="R75" i="271"/>
  <c r="R74" i="271"/>
  <c r="R73" i="271"/>
  <c r="R72" i="271"/>
  <c r="R71" i="271"/>
  <c r="R70" i="271"/>
  <c r="R69" i="271"/>
  <c r="R68" i="271"/>
  <c r="R67" i="271"/>
  <c r="R66" i="271"/>
  <c r="R65" i="271"/>
  <c r="R64" i="271"/>
  <c r="R63" i="271"/>
  <c r="R62" i="271"/>
  <c r="R61" i="271"/>
  <c r="R60" i="271"/>
  <c r="R59" i="271"/>
  <c r="R58" i="271"/>
  <c r="R57" i="271"/>
  <c r="R56" i="271"/>
  <c r="R55" i="271"/>
  <c r="R54" i="271"/>
  <c r="R53" i="271"/>
  <c r="R52" i="271"/>
  <c r="R51" i="271"/>
  <c r="R50" i="271"/>
  <c r="R49" i="271"/>
  <c r="R48" i="271"/>
  <c r="R47" i="271"/>
  <c r="R46" i="271"/>
  <c r="R45" i="271"/>
  <c r="R44" i="271"/>
  <c r="R43" i="271"/>
  <c r="R42" i="271"/>
  <c r="R41" i="271"/>
  <c r="R40" i="271"/>
  <c r="R39" i="271"/>
  <c r="R38" i="271"/>
  <c r="R37" i="271"/>
  <c r="R36" i="271"/>
  <c r="R35" i="271"/>
  <c r="R34" i="271"/>
  <c r="R33" i="271"/>
  <c r="R32" i="271"/>
  <c r="R31" i="271"/>
  <c r="R30" i="271"/>
  <c r="R29" i="271"/>
  <c r="R28" i="271"/>
  <c r="R27" i="271"/>
  <c r="R26" i="271"/>
  <c r="R25" i="271"/>
  <c r="R24" i="271"/>
  <c r="R23" i="271"/>
  <c r="R22" i="271"/>
  <c r="R21" i="271"/>
  <c r="R20" i="271"/>
  <c r="R19" i="271"/>
  <c r="R18" i="271"/>
  <c r="R17" i="271"/>
  <c r="R16" i="271"/>
  <c r="R15" i="271"/>
  <c r="R14" i="271"/>
  <c r="R13" i="271"/>
  <c r="R12" i="271"/>
  <c r="R11" i="271"/>
  <c r="R10" i="271"/>
  <c r="R9" i="271"/>
  <c r="R8" i="271"/>
  <c r="R7" i="271"/>
  <c r="R6" i="271"/>
  <c r="R5" i="271"/>
  <c r="R4" i="271"/>
  <c r="R3" i="271"/>
  <c r="C4" i="270"/>
  <c r="B4" i="270"/>
  <c r="C3" i="270"/>
  <c r="E7" i="269"/>
  <c r="D7" i="269"/>
  <c r="C7" i="269"/>
  <c r="B7" i="269"/>
  <c r="F6" i="269"/>
  <c r="F5" i="269"/>
  <c r="F4" i="269"/>
  <c r="F3" i="269"/>
  <c r="DR31" i="268"/>
  <c r="DQ31" i="268"/>
  <c r="DP31" i="268"/>
  <c r="DO31" i="268"/>
  <c r="DN31" i="268"/>
  <c r="DM31" i="268"/>
  <c r="DL31" i="268"/>
  <c r="DK31" i="268"/>
  <c r="DJ31" i="268"/>
  <c r="DI31" i="268"/>
  <c r="DH31" i="268"/>
  <c r="DG31" i="268"/>
  <c r="DF31" i="268"/>
  <c r="DE31" i="268"/>
  <c r="DD31" i="268"/>
  <c r="DC31" i="268"/>
  <c r="DB31" i="268"/>
  <c r="DA31" i="268"/>
  <c r="CZ31" i="268"/>
  <c r="CY31" i="268"/>
  <c r="CX31" i="268"/>
  <c r="CW31" i="268"/>
  <c r="CV31" i="268"/>
  <c r="CU31" i="268"/>
  <c r="CT31" i="268"/>
  <c r="CS31" i="268"/>
  <c r="CR31" i="268"/>
  <c r="CQ31" i="268"/>
  <c r="CP31" i="268"/>
  <c r="CO31" i="268"/>
  <c r="CN31" i="268"/>
  <c r="CM31" i="268"/>
  <c r="CL31" i="268"/>
  <c r="CK31" i="268"/>
  <c r="CJ31" i="268"/>
  <c r="CI31" i="268"/>
  <c r="CH31" i="268"/>
  <c r="CG31" i="268"/>
  <c r="CF31" i="268"/>
  <c r="CE31" i="268"/>
  <c r="CD31" i="268"/>
  <c r="CC31" i="268"/>
  <c r="CB31" i="268"/>
  <c r="CA31" i="268"/>
  <c r="BZ31" i="268"/>
  <c r="BY31" i="268"/>
  <c r="BX31" i="268"/>
  <c r="BW31" i="268"/>
  <c r="BV31" i="268"/>
  <c r="BU31" i="268"/>
  <c r="BT31" i="268"/>
  <c r="BS31" i="268"/>
  <c r="BR31" i="268"/>
  <c r="BQ31" i="268"/>
  <c r="BP31" i="268"/>
  <c r="BO31" i="268"/>
  <c r="BN31" i="268"/>
  <c r="BM31" i="268"/>
  <c r="BL31" i="268"/>
  <c r="BK31" i="268"/>
  <c r="BJ31" i="268"/>
  <c r="BI31" i="268"/>
  <c r="BH31" i="268"/>
  <c r="BG31" i="268"/>
  <c r="BF31" i="268"/>
  <c r="BE31" i="268"/>
  <c r="BD31" i="268"/>
  <c r="BC31" i="268"/>
  <c r="BB31" i="268"/>
  <c r="BA31" i="268"/>
  <c r="AZ31" i="268"/>
  <c r="AY31" i="268"/>
  <c r="AX31" i="268"/>
  <c r="AW31" i="268"/>
  <c r="AV31" i="268"/>
  <c r="AU31" i="268"/>
  <c r="AT31" i="268"/>
  <c r="AS31" i="268"/>
  <c r="AR31" i="268"/>
  <c r="AQ31" i="268"/>
  <c r="AP31" i="268"/>
  <c r="AO31" i="268"/>
  <c r="AN31" i="268"/>
  <c r="AM31" i="268"/>
  <c r="AL31" i="268"/>
  <c r="AK31" i="268"/>
  <c r="AJ31" i="268"/>
  <c r="AI31" i="268"/>
  <c r="AH31" i="268"/>
  <c r="AG31" i="268"/>
  <c r="AF31" i="268"/>
  <c r="AE31" i="268"/>
  <c r="AD31" i="268"/>
  <c r="AC31" i="268"/>
  <c r="AB31" i="268"/>
  <c r="AA31" i="268"/>
  <c r="Z31" i="268"/>
  <c r="Y31" i="268"/>
  <c r="X31" i="268"/>
  <c r="W31" i="268"/>
  <c r="V31" i="268"/>
  <c r="U31" i="268"/>
  <c r="T31" i="268"/>
  <c r="S31" i="268"/>
  <c r="R31" i="268"/>
  <c r="Q31" i="268"/>
  <c r="P31" i="268"/>
  <c r="O31" i="268"/>
  <c r="N31" i="268"/>
  <c r="M31" i="268"/>
  <c r="L31" i="268"/>
  <c r="K31" i="268"/>
  <c r="J31" i="268"/>
  <c r="I31" i="268"/>
  <c r="H31" i="268"/>
  <c r="G31" i="268"/>
  <c r="F31" i="268"/>
  <c r="E31" i="268"/>
  <c r="D31" i="268"/>
  <c r="C31" i="268"/>
  <c r="B31" i="268"/>
  <c r="DS30" i="268"/>
  <c r="DS29" i="268"/>
  <c r="DS28" i="268"/>
  <c r="DS27" i="268"/>
  <c r="DS26" i="268"/>
  <c r="DS25" i="268"/>
  <c r="DS24" i="268"/>
  <c r="DS23" i="268"/>
  <c r="DS22" i="268"/>
  <c r="DS21" i="268"/>
  <c r="DS20" i="268"/>
  <c r="DS19" i="268"/>
  <c r="DS18" i="268"/>
  <c r="DS17" i="268"/>
  <c r="DS16" i="268"/>
  <c r="DS15" i="268"/>
  <c r="DS14" i="268"/>
  <c r="DS13" i="268"/>
  <c r="DS12" i="268"/>
  <c r="DS11" i="268"/>
  <c r="DS10" i="268"/>
  <c r="DS9" i="268"/>
  <c r="DS8" i="268"/>
  <c r="DS7" i="268"/>
  <c r="DS6" i="268"/>
  <c r="DS5" i="268"/>
  <c r="DS4" i="268"/>
  <c r="DS3" i="268"/>
  <c r="F8" i="267"/>
  <c r="E8" i="267"/>
  <c r="D8" i="267"/>
  <c r="C8" i="267"/>
  <c r="B8" i="267"/>
  <c r="G7" i="267"/>
  <c r="G6" i="267"/>
  <c r="G5" i="267"/>
  <c r="G4" i="267"/>
  <c r="G3" i="267"/>
  <c r="Q196" i="266"/>
  <c r="P196" i="266"/>
  <c r="O196" i="266"/>
  <c r="N196" i="266"/>
  <c r="M196" i="266"/>
  <c r="L196" i="266"/>
  <c r="K196" i="266"/>
  <c r="J196" i="266"/>
  <c r="I196" i="266"/>
  <c r="H196" i="266"/>
  <c r="G196" i="266"/>
  <c r="F196" i="266"/>
  <c r="E196" i="266"/>
  <c r="D196" i="266"/>
  <c r="C196" i="266"/>
  <c r="B196" i="266"/>
  <c r="R195" i="266"/>
  <c r="R194" i="266"/>
  <c r="R193" i="266"/>
  <c r="R192" i="266"/>
  <c r="R191" i="266"/>
  <c r="R190" i="266"/>
  <c r="R189" i="266"/>
  <c r="R188" i="266"/>
  <c r="R187" i="266"/>
  <c r="R186" i="266"/>
  <c r="R185" i="266"/>
  <c r="R184" i="266"/>
  <c r="R183" i="266"/>
  <c r="R182" i="266"/>
  <c r="R181" i="266"/>
  <c r="R180" i="266"/>
  <c r="R179" i="266"/>
  <c r="R178" i="266"/>
  <c r="R177" i="266"/>
  <c r="R176" i="266"/>
  <c r="R175" i="266"/>
  <c r="R174" i="266"/>
  <c r="R173" i="266"/>
  <c r="R172" i="266"/>
  <c r="R171" i="266"/>
  <c r="R170" i="266"/>
  <c r="R169" i="266"/>
  <c r="R168" i="266"/>
  <c r="R167" i="266"/>
  <c r="R166" i="266"/>
  <c r="R165" i="266"/>
  <c r="R164" i="266"/>
  <c r="R163" i="266"/>
  <c r="R162" i="266"/>
  <c r="R161" i="266"/>
  <c r="R160" i="266"/>
  <c r="R159" i="266"/>
  <c r="R158" i="266"/>
  <c r="R157" i="266"/>
  <c r="R156" i="266"/>
  <c r="R155" i="266"/>
  <c r="R154" i="266"/>
  <c r="R153" i="266"/>
  <c r="R152" i="266"/>
  <c r="R151" i="266"/>
  <c r="R150" i="266"/>
  <c r="R149" i="266"/>
  <c r="R148" i="266"/>
  <c r="R147" i="266"/>
  <c r="R146" i="266"/>
  <c r="R145" i="266"/>
  <c r="R144" i="266"/>
  <c r="R143" i="266"/>
  <c r="R142" i="266"/>
  <c r="R141" i="266"/>
  <c r="R140" i="266"/>
  <c r="R139" i="266"/>
  <c r="R138" i="266"/>
  <c r="R137" i="266"/>
  <c r="R136" i="266"/>
  <c r="R135" i="266"/>
  <c r="R134" i="266"/>
  <c r="R133" i="266"/>
  <c r="R132" i="266"/>
  <c r="R131" i="266"/>
  <c r="R130" i="266"/>
  <c r="R129" i="266"/>
  <c r="R128" i="266"/>
  <c r="R127" i="266"/>
  <c r="R126" i="266"/>
  <c r="R125" i="266"/>
  <c r="R124" i="266"/>
  <c r="R123" i="266"/>
  <c r="R122" i="266"/>
  <c r="R121" i="266"/>
  <c r="R120" i="266"/>
  <c r="R119" i="266"/>
  <c r="R118" i="266"/>
  <c r="R117" i="266"/>
  <c r="R116" i="266"/>
  <c r="R115" i="266"/>
  <c r="R114" i="266"/>
  <c r="R113" i="266"/>
  <c r="R112" i="266"/>
  <c r="R111" i="266"/>
  <c r="R110" i="266"/>
  <c r="R109" i="266"/>
  <c r="R108" i="266"/>
  <c r="R107" i="266"/>
  <c r="R106" i="266"/>
  <c r="R105" i="266"/>
  <c r="R104" i="266"/>
  <c r="R103" i="266"/>
  <c r="R102" i="266"/>
  <c r="R101" i="266"/>
  <c r="R100" i="266"/>
  <c r="R99" i="266"/>
  <c r="R98" i="266"/>
  <c r="R97" i="266"/>
  <c r="R96" i="266"/>
  <c r="R95" i="266"/>
  <c r="R94" i="266"/>
  <c r="R93" i="266"/>
  <c r="R92" i="266"/>
  <c r="R91" i="266"/>
  <c r="R90" i="266"/>
  <c r="R89" i="266"/>
  <c r="R88" i="266"/>
  <c r="R87" i="266"/>
  <c r="R86" i="266"/>
  <c r="R85" i="266"/>
  <c r="R84" i="266"/>
  <c r="R83" i="266"/>
  <c r="R82" i="266"/>
  <c r="R81" i="266"/>
  <c r="R80" i="266"/>
  <c r="R79" i="266"/>
  <c r="R78" i="266"/>
  <c r="R77" i="266"/>
  <c r="R76" i="266"/>
  <c r="R75" i="266"/>
  <c r="R74" i="266"/>
  <c r="R73" i="266"/>
  <c r="R72" i="266"/>
  <c r="R71" i="266"/>
  <c r="R70" i="266"/>
  <c r="R69" i="266"/>
  <c r="R68" i="266"/>
  <c r="R67" i="266"/>
  <c r="R66" i="266"/>
  <c r="R65" i="266"/>
  <c r="R64" i="266"/>
  <c r="R63" i="266"/>
  <c r="R62" i="266"/>
  <c r="R61" i="266"/>
  <c r="R60" i="266"/>
  <c r="R59" i="266"/>
  <c r="R58" i="266"/>
  <c r="R57" i="266"/>
  <c r="R56" i="266"/>
  <c r="R55" i="266"/>
  <c r="R54" i="266"/>
  <c r="R53" i="266"/>
  <c r="R52" i="266"/>
  <c r="R51" i="266"/>
  <c r="R50" i="266"/>
  <c r="R49" i="266"/>
  <c r="R48" i="266"/>
  <c r="R47" i="266"/>
  <c r="R46" i="266"/>
  <c r="R45" i="266"/>
  <c r="R44" i="266"/>
  <c r="R43" i="266"/>
  <c r="R42" i="266"/>
  <c r="R41" i="266"/>
  <c r="R40" i="266"/>
  <c r="R39" i="266"/>
  <c r="R38" i="266"/>
  <c r="R37" i="266"/>
  <c r="R36" i="266"/>
  <c r="R35" i="266"/>
  <c r="R34" i="266"/>
  <c r="R33" i="266"/>
  <c r="R32" i="266"/>
  <c r="R31" i="266"/>
  <c r="R30" i="266"/>
  <c r="R29" i="266"/>
  <c r="R28" i="266"/>
  <c r="R27" i="266"/>
  <c r="R26" i="266"/>
  <c r="R25" i="266"/>
  <c r="R24" i="266"/>
  <c r="R23" i="266"/>
  <c r="R22" i="266"/>
  <c r="R21" i="266"/>
  <c r="R20" i="266"/>
  <c r="R19" i="266"/>
  <c r="R18" i="266"/>
  <c r="R17" i="266"/>
  <c r="R16" i="266"/>
  <c r="R15" i="266"/>
  <c r="R14" i="266"/>
  <c r="R13" i="266"/>
  <c r="R12" i="266"/>
  <c r="R11" i="266"/>
  <c r="R10" i="266"/>
  <c r="R9" i="266"/>
  <c r="R8" i="266"/>
  <c r="R7" i="266"/>
  <c r="R6" i="266"/>
  <c r="R5" i="266"/>
  <c r="R4" i="266"/>
  <c r="R3" i="266"/>
  <c r="B4" i="265"/>
  <c r="C3" i="265"/>
  <c r="C4" i="265" s="1"/>
  <c r="E8" i="264"/>
  <c r="D8" i="264"/>
  <c r="C8" i="264"/>
  <c r="B8" i="264"/>
  <c r="F7" i="264"/>
  <c r="F6" i="264"/>
  <c r="F5" i="264"/>
  <c r="F4" i="264"/>
  <c r="F3" i="264"/>
  <c r="DR31" i="263"/>
  <c r="DQ31" i="263"/>
  <c r="DP31" i="263"/>
  <c r="DO31" i="263"/>
  <c r="DN31" i="263"/>
  <c r="DM31" i="263"/>
  <c r="DL31" i="263"/>
  <c r="DK31" i="263"/>
  <c r="DJ31" i="263"/>
  <c r="DI31" i="263"/>
  <c r="DH31" i="263"/>
  <c r="DG31" i="263"/>
  <c r="DF31" i="263"/>
  <c r="DE31" i="263"/>
  <c r="DD31" i="263"/>
  <c r="DC31" i="263"/>
  <c r="DB31" i="263"/>
  <c r="DA31" i="263"/>
  <c r="CZ31" i="263"/>
  <c r="CY31" i="263"/>
  <c r="CX31" i="263"/>
  <c r="CW31" i="263"/>
  <c r="CV31" i="263"/>
  <c r="CU31" i="263"/>
  <c r="CT31" i="263"/>
  <c r="CS31" i="263"/>
  <c r="CR31" i="263"/>
  <c r="CQ31" i="263"/>
  <c r="CP31" i="263"/>
  <c r="CO31" i="263"/>
  <c r="CN31" i="263"/>
  <c r="CM31" i="263"/>
  <c r="CL31" i="263"/>
  <c r="CK31" i="263"/>
  <c r="CJ31" i="263"/>
  <c r="CI31" i="263"/>
  <c r="CH31" i="263"/>
  <c r="CG31" i="263"/>
  <c r="CF31" i="263"/>
  <c r="CE31" i="263"/>
  <c r="CD31" i="263"/>
  <c r="CC31" i="263"/>
  <c r="CB31" i="263"/>
  <c r="CA31" i="263"/>
  <c r="BZ31" i="263"/>
  <c r="BY31" i="263"/>
  <c r="BX31" i="263"/>
  <c r="BW31" i="263"/>
  <c r="BV31" i="263"/>
  <c r="BU31" i="263"/>
  <c r="BT31" i="263"/>
  <c r="BS31" i="263"/>
  <c r="BR31" i="263"/>
  <c r="BQ31" i="263"/>
  <c r="BP31" i="263"/>
  <c r="BO31" i="263"/>
  <c r="BN31" i="263"/>
  <c r="BM31" i="263"/>
  <c r="BL31" i="263"/>
  <c r="BK31" i="263"/>
  <c r="BJ31" i="263"/>
  <c r="BI31" i="263"/>
  <c r="BH31" i="263"/>
  <c r="BG31" i="263"/>
  <c r="BF31" i="263"/>
  <c r="BE31" i="263"/>
  <c r="BD31" i="263"/>
  <c r="BC31" i="263"/>
  <c r="BB31" i="263"/>
  <c r="BA31" i="263"/>
  <c r="AZ31" i="263"/>
  <c r="AY31" i="263"/>
  <c r="AX31" i="263"/>
  <c r="AW31" i="263"/>
  <c r="AV31" i="263"/>
  <c r="AU31" i="263"/>
  <c r="AT31" i="263"/>
  <c r="AS31" i="263"/>
  <c r="AR31" i="263"/>
  <c r="AQ31" i="263"/>
  <c r="AP31" i="263"/>
  <c r="AO31" i="263"/>
  <c r="AN31" i="263"/>
  <c r="AM31" i="263"/>
  <c r="AL31" i="263"/>
  <c r="AK31" i="263"/>
  <c r="AJ31" i="263"/>
  <c r="AI31" i="263"/>
  <c r="AH31" i="263"/>
  <c r="AG31" i="263"/>
  <c r="AF31" i="263"/>
  <c r="AE31" i="263"/>
  <c r="AD31" i="263"/>
  <c r="AC31" i="263"/>
  <c r="AB31" i="263"/>
  <c r="AA31" i="263"/>
  <c r="Z31" i="263"/>
  <c r="Y31" i="263"/>
  <c r="X31" i="263"/>
  <c r="W31" i="263"/>
  <c r="V31" i="263"/>
  <c r="U31" i="263"/>
  <c r="T31" i="263"/>
  <c r="S31" i="263"/>
  <c r="R31" i="263"/>
  <c r="Q31" i="263"/>
  <c r="P31" i="263"/>
  <c r="O31" i="263"/>
  <c r="N31" i="263"/>
  <c r="M31" i="263"/>
  <c r="L31" i="263"/>
  <c r="K31" i="263"/>
  <c r="J31" i="263"/>
  <c r="I31" i="263"/>
  <c r="H31" i="263"/>
  <c r="G31" i="263"/>
  <c r="F31" i="263"/>
  <c r="E31" i="263"/>
  <c r="D31" i="263"/>
  <c r="C31" i="263"/>
  <c r="B31" i="263"/>
  <c r="DS30" i="263"/>
  <c r="DS29" i="263"/>
  <c r="DS28" i="263"/>
  <c r="DS27" i="263"/>
  <c r="DS26" i="263"/>
  <c r="DS25" i="263"/>
  <c r="DS24" i="263"/>
  <c r="DS23" i="263"/>
  <c r="DS22" i="263"/>
  <c r="DS21" i="263"/>
  <c r="DS20" i="263"/>
  <c r="DS19" i="263"/>
  <c r="DS18" i="263"/>
  <c r="DS17" i="263"/>
  <c r="DS16" i="263"/>
  <c r="DS15" i="263"/>
  <c r="DS14" i="263"/>
  <c r="DS13" i="263"/>
  <c r="DS12" i="263"/>
  <c r="DS11" i="263"/>
  <c r="DS10" i="263"/>
  <c r="DS9" i="263"/>
  <c r="DS8" i="263"/>
  <c r="DS7" i="263"/>
  <c r="DS6" i="263"/>
  <c r="DS5" i="263"/>
  <c r="DS4" i="263"/>
  <c r="DS3" i="263"/>
  <c r="D6" i="262"/>
  <c r="C6" i="262"/>
  <c r="B6" i="262"/>
  <c r="E5" i="262"/>
  <c r="E4" i="262"/>
  <c r="E3" i="262"/>
  <c r="E6" i="262" s="1"/>
  <c r="Q194" i="261"/>
  <c r="P194" i="261"/>
  <c r="O194" i="261"/>
  <c r="N194" i="261"/>
  <c r="M194" i="261"/>
  <c r="L194" i="261"/>
  <c r="K194" i="261"/>
  <c r="J194" i="261"/>
  <c r="I194" i="261"/>
  <c r="H194" i="261"/>
  <c r="G194" i="261"/>
  <c r="F194" i="261"/>
  <c r="E194" i="261"/>
  <c r="D194" i="261"/>
  <c r="C194" i="261"/>
  <c r="B194" i="261"/>
  <c r="R193" i="261"/>
  <c r="R192" i="261"/>
  <c r="R191" i="261"/>
  <c r="R190" i="261"/>
  <c r="R189" i="261"/>
  <c r="R188" i="261"/>
  <c r="R187" i="261"/>
  <c r="R186" i="261"/>
  <c r="R185" i="261"/>
  <c r="R184" i="261"/>
  <c r="R183" i="261"/>
  <c r="R182" i="261"/>
  <c r="R181" i="261"/>
  <c r="R180" i="261"/>
  <c r="R179" i="261"/>
  <c r="R178" i="261"/>
  <c r="R177" i="261"/>
  <c r="R176" i="261"/>
  <c r="R175" i="261"/>
  <c r="R174" i="261"/>
  <c r="R173" i="261"/>
  <c r="R172" i="261"/>
  <c r="R171" i="261"/>
  <c r="R170" i="261"/>
  <c r="R169" i="261"/>
  <c r="R168" i="261"/>
  <c r="R167" i="261"/>
  <c r="R166" i="261"/>
  <c r="R165" i="261"/>
  <c r="R164" i="261"/>
  <c r="R163" i="261"/>
  <c r="R162" i="261"/>
  <c r="R161" i="261"/>
  <c r="R160" i="261"/>
  <c r="R159" i="261"/>
  <c r="R158" i="261"/>
  <c r="R157" i="261"/>
  <c r="R156" i="261"/>
  <c r="R155" i="261"/>
  <c r="R154" i="261"/>
  <c r="R153" i="261"/>
  <c r="R152" i="261"/>
  <c r="R151" i="261"/>
  <c r="R150" i="261"/>
  <c r="R149" i="261"/>
  <c r="R148" i="261"/>
  <c r="R147" i="261"/>
  <c r="R146" i="261"/>
  <c r="R145" i="261"/>
  <c r="R144" i="261"/>
  <c r="R143" i="261"/>
  <c r="R142" i="261"/>
  <c r="R141" i="261"/>
  <c r="R140" i="261"/>
  <c r="R139" i="261"/>
  <c r="R138" i="261"/>
  <c r="R137" i="261"/>
  <c r="R136" i="261"/>
  <c r="R135" i="261"/>
  <c r="R134" i="261"/>
  <c r="R133" i="261"/>
  <c r="R132" i="261"/>
  <c r="R131" i="261"/>
  <c r="R130" i="261"/>
  <c r="R129" i="261"/>
  <c r="R128" i="261"/>
  <c r="R127" i="261"/>
  <c r="R126" i="261"/>
  <c r="R125" i="261"/>
  <c r="R124" i="261"/>
  <c r="R123" i="261"/>
  <c r="R122" i="261"/>
  <c r="R121" i="261"/>
  <c r="R120" i="261"/>
  <c r="R119" i="261"/>
  <c r="R118" i="261"/>
  <c r="R117" i="261"/>
  <c r="R116" i="261"/>
  <c r="R115" i="261"/>
  <c r="R114" i="261"/>
  <c r="R113" i="261"/>
  <c r="R112" i="261"/>
  <c r="R111" i="261"/>
  <c r="R110" i="261"/>
  <c r="R109" i="261"/>
  <c r="R108" i="261"/>
  <c r="R107" i="261"/>
  <c r="R106" i="261"/>
  <c r="R105" i="261"/>
  <c r="R104" i="261"/>
  <c r="R103" i="261"/>
  <c r="R102" i="261"/>
  <c r="R101" i="261"/>
  <c r="R100" i="261"/>
  <c r="R99" i="261"/>
  <c r="R98" i="261"/>
  <c r="R97" i="261"/>
  <c r="R96" i="261"/>
  <c r="R95" i="261"/>
  <c r="R94" i="261"/>
  <c r="R93" i="261"/>
  <c r="R92" i="261"/>
  <c r="R91" i="261"/>
  <c r="R90" i="261"/>
  <c r="R89" i="261"/>
  <c r="R88" i="261"/>
  <c r="R87" i="261"/>
  <c r="R86" i="261"/>
  <c r="R85" i="261"/>
  <c r="R84" i="261"/>
  <c r="R83" i="261"/>
  <c r="R82" i="261"/>
  <c r="R81" i="261"/>
  <c r="R80" i="261"/>
  <c r="R79" i="261"/>
  <c r="R78" i="261"/>
  <c r="R77" i="261"/>
  <c r="R76" i="261"/>
  <c r="R75" i="261"/>
  <c r="R74" i="261"/>
  <c r="R73" i="261"/>
  <c r="R72" i="261"/>
  <c r="R71" i="261"/>
  <c r="R70" i="261"/>
  <c r="R69" i="261"/>
  <c r="R68" i="261"/>
  <c r="R67" i="261"/>
  <c r="R66" i="261"/>
  <c r="R65" i="261"/>
  <c r="R64" i="261"/>
  <c r="R63" i="261"/>
  <c r="R62" i="261"/>
  <c r="R61" i="261"/>
  <c r="R60" i="261"/>
  <c r="R59" i="261"/>
  <c r="R58" i="261"/>
  <c r="R57" i="261"/>
  <c r="R56" i="261"/>
  <c r="R55" i="261"/>
  <c r="R54" i="261"/>
  <c r="R53" i="261"/>
  <c r="R52" i="261"/>
  <c r="R51" i="261"/>
  <c r="R50" i="261"/>
  <c r="R49" i="261"/>
  <c r="R48" i="261"/>
  <c r="R47" i="261"/>
  <c r="R46" i="261"/>
  <c r="R45" i="261"/>
  <c r="R44" i="261"/>
  <c r="R43" i="261"/>
  <c r="R42" i="261"/>
  <c r="R41" i="261"/>
  <c r="R40" i="261"/>
  <c r="R39" i="261"/>
  <c r="R38" i="261"/>
  <c r="R37" i="261"/>
  <c r="R36" i="261"/>
  <c r="R35" i="261"/>
  <c r="R34" i="261"/>
  <c r="R33" i="261"/>
  <c r="R32" i="261"/>
  <c r="R31" i="261"/>
  <c r="R30" i="261"/>
  <c r="R29" i="261"/>
  <c r="R28" i="261"/>
  <c r="R27" i="261"/>
  <c r="R26" i="261"/>
  <c r="R25" i="261"/>
  <c r="R24" i="261"/>
  <c r="R23" i="261"/>
  <c r="R22" i="261"/>
  <c r="R21" i="261"/>
  <c r="R20" i="261"/>
  <c r="R19" i="261"/>
  <c r="R18" i="261"/>
  <c r="R17" i="261"/>
  <c r="R16" i="261"/>
  <c r="R15" i="261"/>
  <c r="R14" i="261"/>
  <c r="R13" i="261"/>
  <c r="R12" i="261"/>
  <c r="R11" i="261"/>
  <c r="R10" i="261"/>
  <c r="R9" i="261"/>
  <c r="R8" i="261"/>
  <c r="R7" i="261"/>
  <c r="R6" i="261"/>
  <c r="R5" i="261"/>
  <c r="R4" i="261"/>
  <c r="R3" i="261"/>
  <c r="B4" i="260"/>
  <c r="C3" i="260"/>
  <c r="C4" i="260" s="1"/>
  <c r="F6" i="259"/>
  <c r="E6" i="259"/>
  <c r="D6" i="259"/>
  <c r="C6" i="259"/>
  <c r="B6" i="259"/>
  <c r="G5" i="259"/>
  <c r="G4" i="259"/>
  <c r="G3" i="259"/>
  <c r="DS31" i="258"/>
  <c r="DR31" i="258"/>
  <c r="DQ31" i="258"/>
  <c r="DP31" i="258"/>
  <c r="DO31" i="258"/>
  <c r="DN31" i="258"/>
  <c r="DM31" i="258"/>
  <c r="DL31" i="258"/>
  <c r="DK31" i="258"/>
  <c r="DJ31" i="258"/>
  <c r="DI31" i="258"/>
  <c r="DH31" i="258"/>
  <c r="DG31" i="258"/>
  <c r="DF31" i="258"/>
  <c r="DE31" i="258"/>
  <c r="DD31" i="258"/>
  <c r="DC31" i="258"/>
  <c r="DB31" i="258"/>
  <c r="DA31" i="258"/>
  <c r="CZ31" i="258"/>
  <c r="CY31" i="258"/>
  <c r="CX31" i="258"/>
  <c r="CW31" i="258"/>
  <c r="CV31" i="258"/>
  <c r="CU31" i="258"/>
  <c r="CT31" i="258"/>
  <c r="CS31" i="258"/>
  <c r="CR31" i="258"/>
  <c r="CQ31" i="258"/>
  <c r="CP31" i="258"/>
  <c r="CO31" i="258"/>
  <c r="CN31" i="258"/>
  <c r="CM31" i="258"/>
  <c r="CL31" i="258"/>
  <c r="CK31" i="258"/>
  <c r="CJ31" i="258"/>
  <c r="CI31" i="258"/>
  <c r="CH31" i="258"/>
  <c r="CG31" i="258"/>
  <c r="CF31" i="258"/>
  <c r="CE31" i="258"/>
  <c r="CD31" i="258"/>
  <c r="CC31" i="258"/>
  <c r="CB31" i="258"/>
  <c r="CA31" i="258"/>
  <c r="BZ31" i="258"/>
  <c r="BY31" i="258"/>
  <c r="BX31" i="258"/>
  <c r="BW31" i="258"/>
  <c r="BV31" i="258"/>
  <c r="BU31" i="258"/>
  <c r="BT31" i="258"/>
  <c r="BS31" i="258"/>
  <c r="BR31" i="258"/>
  <c r="BQ31" i="258"/>
  <c r="BP31" i="258"/>
  <c r="BO31" i="258"/>
  <c r="BN31" i="258"/>
  <c r="BM31" i="258"/>
  <c r="BL31" i="258"/>
  <c r="BK31" i="258"/>
  <c r="BJ31" i="258"/>
  <c r="BI31" i="258"/>
  <c r="BH31" i="258"/>
  <c r="BG31" i="258"/>
  <c r="BF31" i="258"/>
  <c r="BE31" i="258"/>
  <c r="BD31" i="258"/>
  <c r="BC31" i="258"/>
  <c r="BB31" i="258"/>
  <c r="BA31" i="258"/>
  <c r="AZ31" i="258"/>
  <c r="AY31" i="258"/>
  <c r="AX31" i="258"/>
  <c r="AW31" i="258"/>
  <c r="AV31" i="258"/>
  <c r="AU31" i="258"/>
  <c r="AT31" i="258"/>
  <c r="AS31" i="258"/>
  <c r="AR31" i="258"/>
  <c r="AQ31" i="258"/>
  <c r="AP31" i="258"/>
  <c r="AO31" i="258"/>
  <c r="AN31" i="258"/>
  <c r="AM31" i="258"/>
  <c r="AL31" i="258"/>
  <c r="AK31" i="258"/>
  <c r="AJ31" i="258"/>
  <c r="AI31" i="258"/>
  <c r="AH31" i="258"/>
  <c r="AG31" i="258"/>
  <c r="AF31" i="258"/>
  <c r="AE31" i="258"/>
  <c r="AD31" i="258"/>
  <c r="AC31" i="258"/>
  <c r="AB31" i="258"/>
  <c r="AA31" i="258"/>
  <c r="Z31" i="258"/>
  <c r="Y31" i="258"/>
  <c r="X31" i="258"/>
  <c r="W31" i="258"/>
  <c r="V31" i="258"/>
  <c r="U31" i="258"/>
  <c r="T31" i="258"/>
  <c r="S31" i="258"/>
  <c r="R31" i="258"/>
  <c r="Q31" i="258"/>
  <c r="P31" i="258"/>
  <c r="O31" i="258"/>
  <c r="N31" i="258"/>
  <c r="M31" i="258"/>
  <c r="L31" i="258"/>
  <c r="K31" i="258"/>
  <c r="J31" i="258"/>
  <c r="I31" i="258"/>
  <c r="H31" i="258"/>
  <c r="G31" i="258"/>
  <c r="F31" i="258"/>
  <c r="E31" i="258"/>
  <c r="D31" i="258"/>
  <c r="C31" i="258"/>
  <c r="B31" i="258"/>
  <c r="DT30" i="258"/>
  <c r="DT29" i="258"/>
  <c r="DT28" i="258"/>
  <c r="DT27" i="258"/>
  <c r="DT26" i="258"/>
  <c r="DT25" i="258"/>
  <c r="DT24" i="258"/>
  <c r="DT23" i="258"/>
  <c r="DT22" i="258"/>
  <c r="DT21" i="258"/>
  <c r="DT20" i="258"/>
  <c r="DT19" i="258"/>
  <c r="DT18" i="258"/>
  <c r="DT17" i="258"/>
  <c r="DT16" i="258"/>
  <c r="DT15" i="258"/>
  <c r="DT14" i="258"/>
  <c r="DT13" i="258"/>
  <c r="DT12" i="258"/>
  <c r="DT11" i="258"/>
  <c r="DT10" i="258"/>
  <c r="DT9" i="258"/>
  <c r="DT8" i="258"/>
  <c r="DT7" i="258"/>
  <c r="DT6" i="258"/>
  <c r="DT5" i="258"/>
  <c r="DT4" i="258"/>
  <c r="DT3" i="258"/>
  <c r="J8" i="257"/>
  <c r="I8" i="257"/>
  <c r="H8" i="257"/>
  <c r="G8" i="257"/>
  <c r="F8" i="257"/>
  <c r="E8" i="257"/>
  <c r="D8" i="257"/>
  <c r="C8" i="257"/>
  <c r="B8" i="257"/>
  <c r="K7" i="257"/>
  <c r="K6" i="257"/>
  <c r="K5" i="257"/>
  <c r="K8" i="257" s="1"/>
  <c r="K4" i="257"/>
  <c r="K3" i="257"/>
  <c r="Q193" i="256"/>
  <c r="P193" i="256"/>
  <c r="O193" i="256"/>
  <c r="N193" i="256"/>
  <c r="M193" i="256"/>
  <c r="L193" i="256"/>
  <c r="K193" i="256"/>
  <c r="J193" i="256"/>
  <c r="I193" i="256"/>
  <c r="H193" i="256"/>
  <c r="G193" i="256"/>
  <c r="F193" i="256"/>
  <c r="E193" i="256"/>
  <c r="D193" i="256"/>
  <c r="C193" i="256"/>
  <c r="B193" i="256"/>
  <c r="R192" i="256"/>
  <c r="R191" i="256"/>
  <c r="R190" i="256"/>
  <c r="R189" i="256"/>
  <c r="R188" i="256"/>
  <c r="R187" i="256"/>
  <c r="R186" i="256"/>
  <c r="R185" i="256"/>
  <c r="R184" i="256"/>
  <c r="R183" i="256"/>
  <c r="R182" i="256"/>
  <c r="R181" i="256"/>
  <c r="R180" i="256"/>
  <c r="R179" i="256"/>
  <c r="R178" i="256"/>
  <c r="R177" i="256"/>
  <c r="R176" i="256"/>
  <c r="R175" i="256"/>
  <c r="R174" i="256"/>
  <c r="R173" i="256"/>
  <c r="R172" i="256"/>
  <c r="R171" i="256"/>
  <c r="R170" i="256"/>
  <c r="R169" i="256"/>
  <c r="R168" i="256"/>
  <c r="R167" i="256"/>
  <c r="R166" i="256"/>
  <c r="R165" i="256"/>
  <c r="R164" i="256"/>
  <c r="R163" i="256"/>
  <c r="R162" i="256"/>
  <c r="R161" i="256"/>
  <c r="R160" i="256"/>
  <c r="R159" i="256"/>
  <c r="R158" i="256"/>
  <c r="R157" i="256"/>
  <c r="R156" i="256"/>
  <c r="R155" i="256"/>
  <c r="R154" i="256"/>
  <c r="R153" i="256"/>
  <c r="R152" i="256"/>
  <c r="R151" i="256"/>
  <c r="R150" i="256"/>
  <c r="R149" i="256"/>
  <c r="R148" i="256"/>
  <c r="R147" i="256"/>
  <c r="R146" i="256"/>
  <c r="R145" i="256"/>
  <c r="R144" i="256"/>
  <c r="R143" i="256"/>
  <c r="R142" i="256"/>
  <c r="R141" i="256"/>
  <c r="R140" i="256"/>
  <c r="R139" i="256"/>
  <c r="R138" i="256"/>
  <c r="R137" i="256"/>
  <c r="R136" i="256"/>
  <c r="R135" i="256"/>
  <c r="R134" i="256"/>
  <c r="R133" i="256"/>
  <c r="R132" i="256"/>
  <c r="R131" i="256"/>
  <c r="R130" i="256"/>
  <c r="R129" i="256"/>
  <c r="R128" i="256"/>
  <c r="R127" i="256"/>
  <c r="R126" i="256"/>
  <c r="R125" i="256"/>
  <c r="R124" i="256"/>
  <c r="R123" i="256"/>
  <c r="R122" i="256"/>
  <c r="R121" i="256"/>
  <c r="R120" i="256"/>
  <c r="R119" i="256"/>
  <c r="R118" i="256"/>
  <c r="R117" i="256"/>
  <c r="R116" i="256"/>
  <c r="R115" i="256"/>
  <c r="R114" i="256"/>
  <c r="R113" i="256"/>
  <c r="R112" i="256"/>
  <c r="R111" i="256"/>
  <c r="R110" i="256"/>
  <c r="R109" i="256"/>
  <c r="R108" i="256"/>
  <c r="R107" i="256"/>
  <c r="R106" i="256"/>
  <c r="R105" i="256"/>
  <c r="R104" i="256"/>
  <c r="R103" i="256"/>
  <c r="R102" i="256"/>
  <c r="R101" i="256"/>
  <c r="R100" i="256"/>
  <c r="R99" i="256"/>
  <c r="R98" i="256"/>
  <c r="R97" i="256"/>
  <c r="R96" i="256"/>
  <c r="R95" i="256"/>
  <c r="R94" i="256"/>
  <c r="R93" i="256"/>
  <c r="R92" i="256"/>
  <c r="R91" i="256"/>
  <c r="R90" i="256"/>
  <c r="R89" i="256"/>
  <c r="R88" i="256"/>
  <c r="R87" i="256"/>
  <c r="R86" i="256"/>
  <c r="R85" i="256"/>
  <c r="R84" i="256"/>
  <c r="R83" i="256"/>
  <c r="R82" i="256"/>
  <c r="R81" i="256"/>
  <c r="R80" i="256"/>
  <c r="R79" i="256"/>
  <c r="R78" i="256"/>
  <c r="R77" i="256"/>
  <c r="R76" i="256"/>
  <c r="R75" i="256"/>
  <c r="R74" i="256"/>
  <c r="R73" i="256"/>
  <c r="R72" i="256"/>
  <c r="R71" i="256"/>
  <c r="R70" i="256"/>
  <c r="R69" i="256"/>
  <c r="R68" i="256"/>
  <c r="R67" i="256"/>
  <c r="R66" i="256"/>
  <c r="R65" i="256"/>
  <c r="R64" i="256"/>
  <c r="R63" i="256"/>
  <c r="R62" i="256"/>
  <c r="R61" i="256"/>
  <c r="R60" i="256"/>
  <c r="R59" i="256"/>
  <c r="R58" i="256"/>
  <c r="R57" i="256"/>
  <c r="R56" i="256"/>
  <c r="R55" i="256"/>
  <c r="R54" i="256"/>
  <c r="R53" i="256"/>
  <c r="R52" i="256"/>
  <c r="R51" i="256"/>
  <c r="R50" i="256"/>
  <c r="R49" i="256"/>
  <c r="R48" i="256"/>
  <c r="R47" i="256"/>
  <c r="R46" i="256"/>
  <c r="R45" i="256"/>
  <c r="R44" i="256"/>
  <c r="R43" i="256"/>
  <c r="R42" i="256"/>
  <c r="R41" i="256"/>
  <c r="R40" i="256"/>
  <c r="R39" i="256"/>
  <c r="R38" i="256"/>
  <c r="R37" i="256"/>
  <c r="R36" i="256"/>
  <c r="R35" i="256"/>
  <c r="R34" i="256"/>
  <c r="R33" i="256"/>
  <c r="R32" i="256"/>
  <c r="R31" i="256"/>
  <c r="R30" i="256"/>
  <c r="R29" i="256"/>
  <c r="R28" i="256"/>
  <c r="R27" i="256"/>
  <c r="R26" i="256"/>
  <c r="R25" i="256"/>
  <c r="R24" i="256"/>
  <c r="R23" i="256"/>
  <c r="R22" i="256"/>
  <c r="R21" i="256"/>
  <c r="R20" i="256"/>
  <c r="R19" i="256"/>
  <c r="R18" i="256"/>
  <c r="R17" i="256"/>
  <c r="R16" i="256"/>
  <c r="R15" i="256"/>
  <c r="R14" i="256"/>
  <c r="R13" i="256"/>
  <c r="R12" i="256"/>
  <c r="R11" i="256"/>
  <c r="R10" i="256"/>
  <c r="R9" i="256"/>
  <c r="R8" i="256"/>
  <c r="R7" i="256"/>
  <c r="R6" i="256"/>
  <c r="R5" i="256"/>
  <c r="R4" i="256"/>
  <c r="R3" i="256"/>
  <c r="B4" i="255"/>
  <c r="C3" i="255"/>
  <c r="C4" i="255" s="1"/>
  <c r="E7" i="254"/>
  <c r="D7" i="254"/>
  <c r="C7" i="254"/>
  <c r="B7" i="254"/>
  <c r="F6" i="254"/>
  <c r="F5" i="254"/>
  <c r="F4" i="254"/>
  <c r="F3" i="254"/>
  <c r="DS31" i="253"/>
  <c r="DR31" i="253"/>
  <c r="DQ31" i="253"/>
  <c r="DP31" i="253"/>
  <c r="DO31" i="253"/>
  <c r="DN31" i="253"/>
  <c r="DM31" i="253"/>
  <c r="DL31" i="253"/>
  <c r="DK31" i="253"/>
  <c r="DJ31" i="253"/>
  <c r="DI31" i="253"/>
  <c r="DH31" i="253"/>
  <c r="DG31" i="253"/>
  <c r="DF31" i="253"/>
  <c r="DE31" i="253"/>
  <c r="DD31" i="253"/>
  <c r="DC31" i="253"/>
  <c r="DB31" i="253"/>
  <c r="DA31" i="253"/>
  <c r="CZ31" i="253"/>
  <c r="CY31" i="253"/>
  <c r="CX31" i="253"/>
  <c r="CW31" i="253"/>
  <c r="CV31" i="253"/>
  <c r="CU31" i="253"/>
  <c r="CT31" i="253"/>
  <c r="CS31" i="253"/>
  <c r="CR31" i="253"/>
  <c r="CQ31" i="253"/>
  <c r="CP31" i="253"/>
  <c r="CO31" i="253"/>
  <c r="CN31" i="253"/>
  <c r="CM31" i="253"/>
  <c r="CL31" i="253"/>
  <c r="CK31" i="253"/>
  <c r="CJ31" i="253"/>
  <c r="CI31" i="253"/>
  <c r="CH31" i="253"/>
  <c r="CG31" i="253"/>
  <c r="CF31" i="253"/>
  <c r="CE31" i="253"/>
  <c r="CD31" i="253"/>
  <c r="CC31" i="253"/>
  <c r="CB31" i="253"/>
  <c r="CA31" i="253"/>
  <c r="BZ31" i="253"/>
  <c r="BY31" i="253"/>
  <c r="BX31" i="253"/>
  <c r="BW31" i="253"/>
  <c r="BV31" i="253"/>
  <c r="BU31" i="253"/>
  <c r="BT31" i="253"/>
  <c r="BS31" i="253"/>
  <c r="BR31" i="253"/>
  <c r="BQ31" i="253"/>
  <c r="BP31" i="253"/>
  <c r="BO31" i="253"/>
  <c r="BN31" i="253"/>
  <c r="BM31" i="253"/>
  <c r="BL31" i="253"/>
  <c r="BK31" i="253"/>
  <c r="BJ31" i="253"/>
  <c r="BI31" i="253"/>
  <c r="BH31" i="253"/>
  <c r="BG31" i="253"/>
  <c r="BF31" i="253"/>
  <c r="BE31" i="253"/>
  <c r="BD31" i="253"/>
  <c r="BC31" i="253"/>
  <c r="BB31" i="253"/>
  <c r="BA31" i="253"/>
  <c r="AZ31" i="253"/>
  <c r="AY31" i="253"/>
  <c r="AX31" i="253"/>
  <c r="AW31" i="253"/>
  <c r="AV31" i="253"/>
  <c r="AU31" i="253"/>
  <c r="AT31" i="253"/>
  <c r="AS31" i="253"/>
  <c r="AR31" i="253"/>
  <c r="AQ31" i="253"/>
  <c r="AP31" i="253"/>
  <c r="AO31" i="253"/>
  <c r="AN31" i="253"/>
  <c r="AM31" i="253"/>
  <c r="AL31" i="253"/>
  <c r="AK31" i="253"/>
  <c r="AJ31" i="253"/>
  <c r="AI31" i="253"/>
  <c r="AH31" i="253"/>
  <c r="AG31" i="253"/>
  <c r="AF31" i="253"/>
  <c r="AE31" i="253"/>
  <c r="AD31" i="253"/>
  <c r="AC31" i="253"/>
  <c r="AB31" i="253"/>
  <c r="AA31" i="253"/>
  <c r="Z31" i="253"/>
  <c r="Y31" i="253"/>
  <c r="X31" i="253"/>
  <c r="W31" i="253"/>
  <c r="V31" i="253"/>
  <c r="U31" i="253"/>
  <c r="T31" i="253"/>
  <c r="S31" i="253"/>
  <c r="R31" i="253"/>
  <c r="Q31" i="253"/>
  <c r="P31" i="253"/>
  <c r="O31" i="253"/>
  <c r="N31" i="253"/>
  <c r="M31" i="253"/>
  <c r="L31" i="253"/>
  <c r="K31" i="253"/>
  <c r="J31" i="253"/>
  <c r="I31" i="253"/>
  <c r="H31" i="253"/>
  <c r="G31" i="253"/>
  <c r="F31" i="253"/>
  <c r="E31" i="253"/>
  <c r="D31" i="253"/>
  <c r="C31" i="253"/>
  <c r="B31" i="253"/>
  <c r="DT30" i="253"/>
  <c r="DT29" i="253"/>
  <c r="DT28" i="253"/>
  <c r="DT27" i="253"/>
  <c r="DT26" i="253"/>
  <c r="DT25" i="253"/>
  <c r="DT24" i="253"/>
  <c r="DT23" i="253"/>
  <c r="DT22" i="253"/>
  <c r="DT21" i="253"/>
  <c r="DT20" i="253"/>
  <c r="DT19" i="253"/>
  <c r="DT18" i="253"/>
  <c r="DT17" i="253"/>
  <c r="DT16" i="253"/>
  <c r="DT15" i="253"/>
  <c r="DT14" i="253"/>
  <c r="DT13" i="253"/>
  <c r="DT12" i="253"/>
  <c r="DT11" i="253"/>
  <c r="DT10" i="253"/>
  <c r="DT9" i="253"/>
  <c r="DT8" i="253"/>
  <c r="DT7" i="253"/>
  <c r="DT6" i="253"/>
  <c r="DT5" i="253"/>
  <c r="DT4" i="253"/>
  <c r="DT3" i="253"/>
  <c r="E7" i="252"/>
  <c r="D7" i="252"/>
  <c r="C7" i="252"/>
  <c r="B7" i="252"/>
  <c r="F6" i="252"/>
  <c r="F5" i="252"/>
  <c r="F4" i="252"/>
  <c r="F3" i="252"/>
  <c r="Q192" i="250"/>
  <c r="P192" i="250"/>
  <c r="O192" i="250"/>
  <c r="N192" i="250"/>
  <c r="M192" i="250"/>
  <c r="L192" i="250"/>
  <c r="K192" i="250"/>
  <c r="J192" i="250"/>
  <c r="I192" i="250"/>
  <c r="H192" i="250"/>
  <c r="G192" i="250"/>
  <c r="F192" i="250"/>
  <c r="E192" i="250"/>
  <c r="D192" i="250"/>
  <c r="C192" i="250"/>
  <c r="B192" i="250"/>
  <c r="R191" i="250"/>
  <c r="R190" i="250"/>
  <c r="R189" i="250"/>
  <c r="R188" i="250"/>
  <c r="R187" i="250"/>
  <c r="R186" i="250"/>
  <c r="R185" i="250"/>
  <c r="R184" i="250"/>
  <c r="R183" i="250"/>
  <c r="R182" i="250"/>
  <c r="R181" i="250"/>
  <c r="R180" i="250"/>
  <c r="R179" i="250"/>
  <c r="R178" i="250"/>
  <c r="R177" i="250"/>
  <c r="R176" i="250"/>
  <c r="R175" i="250"/>
  <c r="R174" i="250"/>
  <c r="R173" i="250"/>
  <c r="R172" i="250"/>
  <c r="R171" i="250"/>
  <c r="R170" i="250"/>
  <c r="R169" i="250"/>
  <c r="R168" i="250"/>
  <c r="R167" i="250"/>
  <c r="R166" i="250"/>
  <c r="R165" i="250"/>
  <c r="R164" i="250"/>
  <c r="R163" i="250"/>
  <c r="R162" i="250"/>
  <c r="R161" i="250"/>
  <c r="R160" i="250"/>
  <c r="R159" i="250"/>
  <c r="R158" i="250"/>
  <c r="R157" i="250"/>
  <c r="R156" i="250"/>
  <c r="R155" i="250"/>
  <c r="R154" i="250"/>
  <c r="R153" i="250"/>
  <c r="R152" i="250"/>
  <c r="R151" i="250"/>
  <c r="R150" i="250"/>
  <c r="R149" i="250"/>
  <c r="R148" i="250"/>
  <c r="R147" i="250"/>
  <c r="R146" i="250"/>
  <c r="R145" i="250"/>
  <c r="R144" i="250"/>
  <c r="R143" i="250"/>
  <c r="R142" i="250"/>
  <c r="R141" i="250"/>
  <c r="R140" i="250"/>
  <c r="R139" i="250"/>
  <c r="R138" i="250"/>
  <c r="R137" i="250"/>
  <c r="R136" i="250"/>
  <c r="R135" i="250"/>
  <c r="R134" i="250"/>
  <c r="R133" i="250"/>
  <c r="R132" i="250"/>
  <c r="R131" i="250"/>
  <c r="R130" i="250"/>
  <c r="R129" i="250"/>
  <c r="R128" i="250"/>
  <c r="R127" i="250"/>
  <c r="R126" i="250"/>
  <c r="R125" i="250"/>
  <c r="R124" i="250"/>
  <c r="R123" i="250"/>
  <c r="R122" i="250"/>
  <c r="R121" i="250"/>
  <c r="R120" i="250"/>
  <c r="R119" i="250"/>
  <c r="R118" i="250"/>
  <c r="R117" i="250"/>
  <c r="R116" i="250"/>
  <c r="R115" i="250"/>
  <c r="R114" i="250"/>
  <c r="R113" i="250"/>
  <c r="R112" i="250"/>
  <c r="R111" i="250"/>
  <c r="R110" i="250"/>
  <c r="R109" i="250"/>
  <c r="R108" i="250"/>
  <c r="R107" i="250"/>
  <c r="R106" i="250"/>
  <c r="R105" i="250"/>
  <c r="R104" i="250"/>
  <c r="R103" i="250"/>
  <c r="R102" i="250"/>
  <c r="R101" i="250"/>
  <c r="R100" i="250"/>
  <c r="R99" i="250"/>
  <c r="R98" i="250"/>
  <c r="R97" i="250"/>
  <c r="R96" i="250"/>
  <c r="R95" i="250"/>
  <c r="R94" i="250"/>
  <c r="R93" i="250"/>
  <c r="R92" i="250"/>
  <c r="R91" i="250"/>
  <c r="R90" i="250"/>
  <c r="R89" i="250"/>
  <c r="R88" i="250"/>
  <c r="R87" i="250"/>
  <c r="R86" i="250"/>
  <c r="R85" i="250"/>
  <c r="R84" i="250"/>
  <c r="R83" i="250"/>
  <c r="R82" i="250"/>
  <c r="R81" i="250"/>
  <c r="R80" i="250"/>
  <c r="R79" i="250"/>
  <c r="R78" i="250"/>
  <c r="R77" i="250"/>
  <c r="R76" i="250"/>
  <c r="R75" i="250"/>
  <c r="R74" i="250"/>
  <c r="R73" i="250"/>
  <c r="R72" i="250"/>
  <c r="R71" i="250"/>
  <c r="R70" i="250"/>
  <c r="R69" i="250"/>
  <c r="R68" i="250"/>
  <c r="R67" i="250"/>
  <c r="R66" i="250"/>
  <c r="R65" i="250"/>
  <c r="R64" i="250"/>
  <c r="R63" i="250"/>
  <c r="R62" i="250"/>
  <c r="R61" i="250"/>
  <c r="R60" i="250"/>
  <c r="R59" i="250"/>
  <c r="R58" i="250"/>
  <c r="R57" i="250"/>
  <c r="R56" i="250"/>
  <c r="R55" i="250"/>
  <c r="R54" i="250"/>
  <c r="R53" i="250"/>
  <c r="R52" i="250"/>
  <c r="R51" i="250"/>
  <c r="R50" i="250"/>
  <c r="R49" i="250"/>
  <c r="R48" i="250"/>
  <c r="R47" i="250"/>
  <c r="R46" i="250"/>
  <c r="R45" i="250"/>
  <c r="R44" i="250"/>
  <c r="R43" i="250"/>
  <c r="R42" i="250"/>
  <c r="R41" i="250"/>
  <c r="R40" i="250"/>
  <c r="R39" i="250"/>
  <c r="R38" i="250"/>
  <c r="R37" i="250"/>
  <c r="R36" i="250"/>
  <c r="R35" i="250"/>
  <c r="R34" i="250"/>
  <c r="R33" i="250"/>
  <c r="R32" i="250"/>
  <c r="R31" i="250"/>
  <c r="R30" i="250"/>
  <c r="R29" i="250"/>
  <c r="R28" i="250"/>
  <c r="R27" i="250"/>
  <c r="R26" i="250"/>
  <c r="R25" i="250"/>
  <c r="R24" i="250"/>
  <c r="R23" i="250"/>
  <c r="R22" i="250"/>
  <c r="R21" i="250"/>
  <c r="R20" i="250"/>
  <c r="R19" i="250"/>
  <c r="R18" i="250"/>
  <c r="R17" i="250"/>
  <c r="R16" i="250"/>
  <c r="R15" i="250"/>
  <c r="R14" i="250"/>
  <c r="R13" i="250"/>
  <c r="R12" i="250"/>
  <c r="R11" i="250"/>
  <c r="R10" i="250"/>
  <c r="R9" i="250"/>
  <c r="R8" i="250"/>
  <c r="R7" i="250"/>
  <c r="R6" i="250"/>
  <c r="R5" i="250"/>
  <c r="R4" i="250"/>
  <c r="R3" i="250"/>
  <c r="B5" i="249"/>
  <c r="C4" i="249"/>
  <c r="C3" i="249"/>
  <c r="C5" i="249" s="1"/>
  <c r="H8" i="251"/>
  <c r="G8" i="251"/>
  <c r="F8" i="251"/>
  <c r="E8" i="251"/>
  <c r="D8" i="251"/>
  <c r="C8" i="251"/>
  <c r="B8" i="251"/>
  <c r="I7" i="251"/>
  <c r="I6" i="251"/>
  <c r="I5" i="251"/>
  <c r="I4" i="251"/>
  <c r="I3" i="251"/>
  <c r="DS31" i="248"/>
  <c r="DR31" i="248"/>
  <c r="DQ31" i="248"/>
  <c r="DP31" i="248"/>
  <c r="DO31" i="248"/>
  <c r="DN31" i="248"/>
  <c r="DM31" i="248"/>
  <c r="DL31" i="248"/>
  <c r="DK31" i="248"/>
  <c r="DJ31" i="248"/>
  <c r="DI31" i="248"/>
  <c r="DH31" i="248"/>
  <c r="DG31" i="248"/>
  <c r="DF31" i="248"/>
  <c r="DE31" i="248"/>
  <c r="DD31" i="248"/>
  <c r="DC31" i="248"/>
  <c r="DB31" i="248"/>
  <c r="DA31" i="248"/>
  <c r="CZ31" i="248"/>
  <c r="CY31" i="248"/>
  <c r="CX31" i="248"/>
  <c r="CW31" i="248"/>
  <c r="CV31" i="248"/>
  <c r="CU31" i="248"/>
  <c r="CT31" i="248"/>
  <c r="CS31" i="248"/>
  <c r="CR31" i="248"/>
  <c r="CQ31" i="248"/>
  <c r="CP31" i="248"/>
  <c r="CO31" i="248"/>
  <c r="CN31" i="248"/>
  <c r="CM31" i="248"/>
  <c r="CL31" i="248"/>
  <c r="CK31" i="248"/>
  <c r="CJ31" i="248"/>
  <c r="CI31" i="248"/>
  <c r="CH31" i="248"/>
  <c r="CG31" i="248"/>
  <c r="CF31" i="248"/>
  <c r="CE31" i="248"/>
  <c r="CD31" i="248"/>
  <c r="CC31" i="248"/>
  <c r="CB31" i="248"/>
  <c r="CA31" i="248"/>
  <c r="BZ31" i="248"/>
  <c r="BY31" i="248"/>
  <c r="BX31" i="248"/>
  <c r="BW31" i="248"/>
  <c r="BV31" i="248"/>
  <c r="BU31" i="248"/>
  <c r="BT31" i="248"/>
  <c r="BS31" i="248"/>
  <c r="BR31" i="248"/>
  <c r="BQ31" i="248"/>
  <c r="BP31" i="248"/>
  <c r="BO31" i="248"/>
  <c r="BN31" i="248"/>
  <c r="BM31" i="248"/>
  <c r="BL31" i="248"/>
  <c r="BK31" i="248"/>
  <c r="BJ31" i="248"/>
  <c r="BI31" i="248"/>
  <c r="BH31" i="248"/>
  <c r="BG31" i="248"/>
  <c r="BF31" i="248"/>
  <c r="BE31" i="248"/>
  <c r="BD31" i="248"/>
  <c r="BC31" i="248"/>
  <c r="BB31" i="248"/>
  <c r="BA31" i="248"/>
  <c r="AZ31" i="248"/>
  <c r="AY31" i="248"/>
  <c r="AX31" i="248"/>
  <c r="AW31" i="248"/>
  <c r="AV31" i="248"/>
  <c r="AU31" i="248"/>
  <c r="AT31" i="248"/>
  <c r="AS31" i="248"/>
  <c r="AR31" i="248"/>
  <c r="AQ31" i="248"/>
  <c r="AP31" i="248"/>
  <c r="AO31" i="248"/>
  <c r="AN31" i="248"/>
  <c r="AM31" i="248"/>
  <c r="AL31" i="248"/>
  <c r="AK31" i="248"/>
  <c r="AJ31" i="248"/>
  <c r="AI31" i="248"/>
  <c r="AH31" i="248"/>
  <c r="AG31" i="248"/>
  <c r="AF31" i="248"/>
  <c r="AE31" i="248"/>
  <c r="AD31" i="248"/>
  <c r="AC31" i="248"/>
  <c r="AB31" i="248"/>
  <c r="AA31" i="248"/>
  <c r="Z31" i="248"/>
  <c r="Y31" i="248"/>
  <c r="X31" i="248"/>
  <c r="W31" i="248"/>
  <c r="V31" i="248"/>
  <c r="U31" i="248"/>
  <c r="T31" i="248"/>
  <c r="S31" i="248"/>
  <c r="R31" i="248"/>
  <c r="Q31" i="248"/>
  <c r="P31" i="248"/>
  <c r="O31" i="248"/>
  <c r="N31" i="248"/>
  <c r="M31" i="248"/>
  <c r="L31" i="248"/>
  <c r="K31" i="248"/>
  <c r="J31" i="248"/>
  <c r="I31" i="248"/>
  <c r="H31" i="248"/>
  <c r="G31" i="248"/>
  <c r="F31" i="248"/>
  <c r="E31" i="248"/>
  <c r="D31" i="248"/>
  <c r="C31" i="248"/>
  <c r="B31" i="248"/>
  <c r="DT30" i="248"/>
  <c r="DT29" i="248"/>
  <c r="DT28" i="248"/>
  <c r="DT27" i="248"/>
  <c r="DT26" i="248"/>
  <c r="DT25" i="248"/>
  <c r="DT24" i="248"/>
  <c r="DT23" i="248"/>
  <c r="DT22" i="248"/>
  <c r="DT21" i="248"/>
  <c r="DT20" i="248"/>
  <c r="DT19" i="248"/>
  <c r="DT18" i="248"/>
  <c r="DT17" i="248"/>
  <c r="DT16" i="248"/>
  <c r="DT15" i="248"/>
  <c r="DT14" i="248"/>
  <c r="DT13" i="248"/>
  <c r="DT12" i="248"/>
  <c r="DT11" i="248"/>
  <c r="DT10" i="248"/>
  <c r="DT9" i="248"/>
  <c r="DT8" i="248"/>
  <c r="DT7" i="248"/>
  <c r="DT6" i="248"/>
  <c r="DT5" i="248"/>
  <c r="DT4" i="248"/>
  <c r="DT3" i="248"/>
  <c r="K11" i="247"/>
  <c r="J11" i="247"/>
  <c r="I11" i="247"/>
  <c r="H11" i="247"/>
  <c r="G11" i="247"/>
  <c r="F11" i="247"/>
  <c r="E11" i="247"/>
  <c r="D11" i="247"/>
  <c r="C11" i="247"/>
  <c r="B11" i="247"/>
  <c r="L10" i="247"/>
  <c r="L9" i="247"/>
  <c r="L8" i="247"/>
  <c r="L7" i="247"/>
  <c r="L6" i="247"/>
  <c r="L5" i="247"/>
  <c r="L4" i="247"/>
  <c r="L3" i="247"/>
  <c r="Q191" i="246"/>
  <c r="P191" i="246"/>
  <c r="O191" i="246"/>
  <c r="N191" i="246"/>
  <c r="M191" i="246"/>
  <c r="L191" i="246"/>
  <c r="K191" i="246"/>
  <c r="J191" i="246"/>
  <c r="I191" i="246"/>
  <c r="H191" i="246"/>
  <c r="G191" i="246"/>
  <c r="F191" i="246"/>
  <c r="E191" i="246"/>
  <c r="D191" i="246"/>
  <c r="C191" i="246"/>
  <c r="B191" i="246"/>
  <c r="R190" i="246"/>
  <c r="R189" i="246"/>
  <c r="R188" i="246"/>
  <c r="R187" i="246"/>
  <c r="R186" i="246"/>
  <c r="R185" i="246"/>
  <c r="R184" i="246"/>
  <c r="R183" i="246"/>
  <c r="R182" i="246"/>
  <c r="R181" i="246"/>
  <c r="R180" i="246"/>
  <c r="R179" i="246"/>
  <c r="R178" i="246"/>
  <c r="R177" i="246"/>
  <c r="R176" i="246"/>
  <c r="R175" i="246"/>
  <c r="R174" i="246"/>
  <c r="R173" i="246"/>
  <c r="R172" i="246"/>
  <c r="R171" i="246"/>
  <c r="R170" i="246"/>
  <c r="R169" i="246"/>
  <c r="R168" i="246"/>
  <c r="R167" i="246"/>
  <c r="R166" i="246"/>
  <c r="R165" i="246"/>
  <c r="R164" i="246"/>
  <c r="R163" i="246"/>
  <c r="R162" i="246"/>
  <c r="R161" i="246"/>
  <c r="R160" i="246"/>
  <c r="R159" i="246"/>
  <c r="R158" i="246"/>
  <c r="R157" i="246"/>
  <c r="R156" i="246"/>
  <c r="R155" i="246"/>
  <c r="R154" i="246"/>
  <c r="R153" i="246"/>
  <c r="R152" i="246"/>
  <c r="R151" i="246"/>
  <c r="R150" i="246"/>
  <c r="R149" i="246"/>
  <c r="R148" i="246"/>
  <c r="R147" i="246"/>
  <c r="R146" i="246"/>
  <c r="R145" i="246"/>
  <c r="R144" i="246"/>
  <c r="R143" i="246"/>
  <c r="R142" i="246"/>
  <c r="R141" i="246"/>
  <c r="R140" i="246"/>
  <c r="R139" i="246"/>
  <c r="R138" i="246"/>
  <c r="R137" i="246"/>
  <c r="R136" i="246"/>
  <c r="R135" i="246"/>
  <c r="R134" i="246"/>
  <c r="R133" i="246"/>
  <c r="R132" i="246"/>
  <c r="R131" i="246"/>
  <c r="R130" i="246"/>
  <c r="R129" i="246"/>
  <c r="R128" i="246"/>
  <c r="R127" i="246"/>
  <c r="R126" i="246"/>
  <c r="R125" i="246"/>
  <c r="R124" i="246"/>
  <c r="R123" i="246"/>
  <c r="R122" i="246"/>
  <c r="R121" i="246"/>
  <c r="R120" i="246"/>
  <c r="R119" i="246"/>
  <c r="R118" i="246"/>
  <c r="R117" i="246"/>
  <c r="R116" i="246"/>
  <c r="R115" i="246"/>
  <c r="R114" i="246"/>
  <c r="R113" i="246"/>
  <c r="R112" i="246"/>
  <c r="R111" i="246"/>
  <c r="R110" i="246"/>
  <c r="R109" i="246"/>
  <c r="R108" i="246"/>
  <c r="R107" i="246"/>
  <c r="R106" i="246"/>
  <c r="R105" i="246"/>
  <c r="R104" i="246"/>
  <c r="R103" i="246"/>
  <c r="R102" i="246"/>
  <c r="R101" i="246"/>
  <c r="R100" i="246"/>
  <c r="R99" i="246"/>
  <c r="R98" i="246"/>
  <c r="R97" i="246"/>
  <c r="R96" i="246"/>
  <c r="R95" i="246"/>
  <c r="R94" i="246"/>
  <c r="R93" i="246"/>
  <c r="R92" i="246"/>
  <c r="R91" i="246"/>
  <c r="R90" i="246"/>
  <c r="R89" i="246"/>
  <c r="R88" i="246"/>
  <c r="R87" i="246"/>
  <c r="R86" i="246"/>
  <c r="R85" i="246"/>
  <c r="R84" i="246"/>
  <c r="R83" i="246"/>
  <c r="R82" i="246"/>
  <c r="R81" i="246"/>
  <c r="R80" i="246"/>
  <c r="R79" i="246"/>
  <c r="R78" i="246"/>
  <c r="R77" i="246"/>
  <c r="R76" i="246"/>
  <c r="R75" i="246"/>
  <c r="R74" i="246"/>
  <c r="R73" i="246"/>
  <c r="R72" i="246"/>
  <c r="R71" i="246"/>
  <c r="R70" i="246"/>
  <c r="R69" i="246"/>
  <c r="R68" i="246"/>
  <c r="R67" i="246"/>
  <c r="R66" i="246"/>
  <c r="R65" i="246"/>
  <c r="R64" i="246"/>
  <c r="R63" i="246"/>
  <c r="R62" i="246"/>
  <c r="R61" i="246"/>
  <c r="R60" i="246"/>
  <c r="R59" i="246"/>
  <c r="R58" i="246"/>
  <c r="R57" i="246"/>
  <c r="R56" i="246"/>
  <c r="R55" i="246"/>
  <c r="R54" i="246"/>
  <c r="R53" i="246"/>
  <c r="R52" i="246"/>
  <c r="R51" i="246"/>
  <c r="R50" i="246"/>
  <c r="R49" i="246"/>
  <c r="R48" i="246"/>
  <c r="R47" i="246"/>
  <c r="R46" i="246"/>
  <c r="R45" i="246"/>
  <c r="R44" i="246"/>
  <c r="R43" i="246"/>
  <c r="R42" i="246"/>
  <c r="R41" i="246"/>
  <c r="R40" i="246"/>
  <c r="R39" i="246"/>
  <c r="R38" i="246"/>
  <c r="R37" i="246"/>
  <c r="R36" i="246"/>
  <c r="R35" i="246"/>
  <c r="R34" i="246"/>
  <c r="R33" i="246"/>
  <c r="R32" i="246"/>
  <c r="R31" i="246"/>
  <c r="R30" i="246"/>
  <c r="R29" i="246"/>
  <c r="R28" i="246"/>
  <c r="R27" i="246"/>
  <c r="R26" i="246"/>
  <c r="R25" i="246"/>
  <c r="R24" i="246"/>
  <c r="R23" i="246"/>
  <c r="R22" i="246"/>
  <c r="R21" i="246"/>
  <c r="R20" i="246"/>
  <c r="R19" i="246"/>
  <c r="R18" i="246"/>
  <c r="R17" i="246"/>
  <c r="R16" i="246"/>
  <c r="R15" i="246"/>
  <c r="R14" i="246"/>
  <c r="R13" i="246"/>
  <c r="R12" i="246"/>
  <c r="R11" i="246"/>
  <c r="R10" i="246"/>
  <c r="R9" i="246"/>
  <c r="R8" i="246"/>
  <c r="R7" i="246"/>
  <c r="R6" i="246"/>
  <c r="R5" i="246"/>
  <c r="R4" i="246"/>
  <c r="R3" i="246"/>
  <c r="B4" i="245"/>
  <c r="C3" i="245"/>
  <c r="C4" i="245" s="1"/>
  <c r="G7" i="244"/>
  <c r="F7" i="244"/>
  <c r="E7" i="244"/>
  <c r="D7" i="244"/>
  <c r="C7" i="244"/>
  <c r="B7" i="244"/>
  <c r="H6" i="244"/>
  <c r="H5" i="244"/>
  <c r="H4" i="244"/>
  <c r="H3" i="244"/>
  <c r="DS31" i="243"/>
  <c r="DR31" i="243"/>
  <c r="DQ31" i="243"/>
  <c r="DP31" i="243"/>
  <c r="DO31" i="243"/>
  <c r="DN31" i="243"/>
  <c r="DM31" i="243"/>
  <c r="DL31" i="243"/>
  <c r="DK31" i="243"/>
  <c r="DJ31" i="243"/>
  <c r="DI31" i="243"/>
  <c r="DH31" i="243"/>
  <c r="DG31" i="243"/>
  <c r="DF31" i="243"/>
  <c r="DE31" i="243"/>
  <c r="DD31" i="243"/>
  <c r="DC31" i="243"/>
  <c r="DB31" i="243"/>
  <c r="DA31" i="243"/>
  <c r="CZ31" i="243"/>
  <c r="CY31" i="243"/>
  <c r="CX31" i="243"/>
  <c r="CW31" i="243"/>
  <c r="CV31" i="243"/>
  <c r="CU31" i="243"/>
  <c r="CT31" i="243"/>
  <c r="CS31" i="243"/>
  <c r="CR31" i="243"/>
  <c r="CQ31" i="243"/>
  <c r="CP31" i="243"/>
  <c r="CO31" i="243"/>
  <c r="CN31" i="243"/>
  <c r="CM31" i="243"/>
  <c r="CL31" i="243"/>
  <c r="CK31" i="243"/>
  <c r="CJ31" i="243"/>
  <c r="CI31" i="243"/>
  <c r="CH31" i="243"/>
  <c r="CG31" i="243"/>
  <c r="CF31" i="243"/>
  <c r="CE31" i="243"/>
  <c r="CD31" i="243"/>
  <c r="CC31" i="243"/>
  <c r="CB31" i="243"/>
  <c r="CA31" i="243"/>
  <c r="BZ31" i="243"/>
  <c r="BY31" i="243"/>
  <c r="BX31" i="243"/>
  <c r="BW31" i="243"/>
  <c r="BV31" i="243"/>
  <c r="BU31" i="243"/>
  <c r="BT31" i="243"/>
  <c r="BS31" i="243"/>
  <c r="BR31" i="243"/>
  <c r="BQ31" i="243"/>
  <c r="BP31" i="243"/>
  <c r="BO31" i="243"/>
  <c r="BN31" i="243"/>
  <c r="BM31" i="243"/>
  <c r="BL31" i="243"/>
  <c r="BK31" i="243"/>
  <c r="BJ31" i="243"/>
  <c r="BI31" i="243"/>
  <c r="BH31" i="243"/>
  <c r="BG31" i="243"/>
  <c r="BF31" i="243"/>
  <c r="BE31" i="243"/>
  <c r="BD31" i="243"/>
  <c r="BC31" i="243"/>
  <c r="BB31" i="243"/>
  <c r="BA31" i="243"/>
  <c r="AZ31" i="243"/>
  <c r="AY31" i="243"/>
  <c r="AX31" i="243"/>
  <c r="AW31" i="243"/>
  <c r="AV31" i="243"/>
  <c r="AU31" i="243"/>
  <c r="AT31" i="243"/>
  <c r="AS31" i="243"/>
  <c r="AR31" i="243"/>
  <c r="AQ31" i="243"/>
  <c r="AP31" i="243"/>
  <c r="AO31" i="243"/>
  <c r="AN31" i="243"/>
  <c r="AM31" i="243"/>
  <c r="AL31" i="243"/>
  <c r="AK31" i="243"/>
  <c r="AJ31" i="243"/>
  <c r="AI31" i="243"/>
  <c r="AH31" i="243"/>
  <c r="AG31" i="243"/>
  <c r="AF31" i="243"/>
  <c r="AE31" i="243"/>
  <c r="AD31" i="243"/>
  <c r="AC31" i="243"/>
  <c r="AB31" i="243"/>
  <c r="AA31" i="243"/>
  <c r="Z31" i="243"/>
  <c r="Y31" i="243"/>
  <c r="X31" i="243"/>
  <c r="W31" i="243"/>
  <c r="V31" i="243"/>
  <c r="U31" i="243"/>
  <c r="T31" i="243"/>
  <c r="S31" i="243"/>
  <c r="R31" i="243"/>
  <c r="Q31" i="243"/>
  <c r="P31" i="243"/>
  <c r="O31" i="243"/>
  <c r="N31" i="243"/>
  <c r="M31" i="243"/>
  <c r="L31" i="243"/>
  <c r="K31" i="243"/>
  <c r="J31" i="243"/>
  <c r="I31" i="243"/>
  <c r="H31" i="243"/>
  <c r="G31" i="243"/>
  <c r="F31" i="243"/>
  <c r="E31" i="243"/>
  <c r="D31" i="243"/>
  <c r="C31" i="243"/>
  <c r="B31" i="243"/>
  <c r="DT30" i="243"/>
  <c r="DT29" i="243"/>
  <c r="DT28" i="243"/>
  <c r="DT27" i="243"/>
  <c r="DT26" i="243"/>
  <c r="DT25" i="243"/>
  <c r="DT24" i="243"/>
  <c r="DT23" i="243"/>
  <c r="DT22" i="243"/>
  <c r="DT21" i="243"/>
  <c r="DT20" i="243"/>
  <c r="DT19" i="243"/>
  <c r="DT18" i="243"/>
  <c r="DT17" i="243"/>
  <c r="DT16" i="243"/>
  <c r="DT15" i="243"/>
  <c r="DT14" i="243"/>
  <c r="DT13" i="243"/>
  <c r="DT12" i="243"/>
  <c r="DT11" i="243"/>
  <c r="DT10" i="243"/>
  <c r="DT9" i="243"/>
  <c r="DT8" i="243"/>
  <c r="DT7" i="243"/>
  <c r="DT6" i="243"/>
  <c r="DT5" i="243"/>
  <c r="DT4" i="243"/>
  <c r="DT3" i="243"/>
  <c r="G9" i="242"/>
  <c r="F9" i="242"/>
  <c r="E9" i="242"/>
  <c r="D9" i="242"/>
  <c r="C9" i="242"/>
  <c r="B9" i="242"/>
  <c r="H8" i="242"/>
  <c r="H7" i="242"/>
  <c r="H6" i="242"/>
  <c r="H5" i="242"/>
  <c r="H4" i="242"/>
  <c r="H3" i="242"/>
  <c r="Q190" i="241"/>
  <c r="P190" i="241"/>
  <c r="O190" i="241"/>
  <c r="N190" i="241"/>
  <c r="M190" i="241"/>
  <c r="L190" i="241"/>
  <c r="K190" i="241"/>
  <c r="J190" i="241"/>
  <c r="I190" i="241"/>
  <c r="H190" i="241"/>
  <c r="G190" i="241"/>
  <c r="F190" i="241"/>
  <c r="E190" i="241"/>
  <c r="D190" i="241"/>
  <c r="C190" i="241"/>
  <c r="B190" i="241"/>
  <c r="R189" i="241"/>
  <c r="R188" i="241"/>
  <c r="R187" i="241"/>
  <c r="R186" i="241"/>
  <c r="R185" i="241"/>
  <c r="R184" i="241"/>
  <c r="R183" i="241"/>
  <c r="R182" i="241"/>
  <c r="R181" i="241"/>
  <c r="R180" i="241"/>
  <c r="R179" i="241"/>
  <c r="R178" i="241"/>
  <c r="R177" i="241"/>
  <c r="R176" i="241"/>
  <c r="R175" i="241"/>
  <c r="R174" i="241"/>
  <c r="R173" i="241"/>
  <c r="R172" i="241"/>
  <c r="R171" i="241"/>
  <c r="R170" i="241"/>
  <c r="R169" i="241"/>
  <c r="R168" i="241"/>
  <c r="R167" i="241"/>
  <c r="R166" i="241"/>
  <c r="R165" i="241"/>
  <c r="R164" i="241"/>
  <c r="R163" i="241"/>
  <c r="R162" i="241"/>
  <c r="R161" i="241"/>
  <c r="R160" i="241"/>
  <c r="R159" i="241"/>
  <c r="R158" i="241"/>
  <c r="R157" i="241"/>
  <c r="R156" i="241"/>
  <c r="R155" i="241"/>
  <c r="R154" i="241"/>
  <c r="R153" i="241"/>
  <c r="R152" i="241"/>
  <c r="R151" i="241"/>
  <c r="R150" i="241"/>
  <c r="R149" i="241"/>
  <c r="R148" i="241"/>
  <c r="R147" i="241"/>
  <c r="R146" i="241"/>
  <c r="R145" i="241"/>
  <c r="R144" i="241"/>
  <c r="R143" i="241"/>
  <c r="R142" i="241"/>
  <c r="R141" i="241"/>
  <c r="R140" i="241"/>
  <c r="R139" i="241"/>
  <c r="R138" i="241"/>
  <c r="R137" i="241"/>
  <c r="R136" i="241"/>
  <c r="R135" i="241"/>
  <c r="R134" i="241"/>
  <c r="R133" i="241"/>
  <c r="R132" i="241"/>
  <c r="R131" i="241"/>
  <c r="R130" i="241"/>
  <c r="R129" i="241"/>
  <c r="R128" i="241"/>
  <c r="R127" i="241"/>
  <c r="R126" i="241"/>
  <c r="R125" i="241"/>
  <c r="R124" i="241"/>
  <c r="R123" i="241"/>
  <c r="R122" i="241"/>
  <c r="R121" i="241"/>
  <c r="R120" i="241"/>
  <c r="R119" i="241"/>
  <c r="R118" i="241"/>
  <c r="R117" i="241"/>
  <c r="R116" i="241"/>
  <c r="R115" i="241"/>
  <c r="R114" i="241"/>
  <c r="R113" i="241"/>
  <c r="R112" i="241"/>
  <c r="R111" i="241"/>
  <c r="R110" i="241"/>
  <c r="R109" i="241"/>
  <c r="R108" i="241"/>
  <c r="R107" i="241"/>
  <c r="R106" i="241"/>
  <c r="R105" i="241"/>
  <c r="R104" i="241"/>
  <c r="R103" i="241"/>
  <c r="R102" i="241"/>
  <c r="R101" i="241"/>
  <c r="R100" i="241"/>
  <c r="R99" i="241"/>
  <c r="R98" i="241"/>
  <c r="R97" i="241"/>
  <c r="R96" i="241"/>
  <c r="R95" i="241"/>
  <c r="R94" i="241"/>
  <c r="R93" i="241"/>
  <c r="R92" i="241"/>
  <c r="R91" i="241"/>
  <c r="R90" i="241"/>
  <c r="R89" i="241"/>
  <c r="R88" i="241"/>
  <c r="R87" i="241"/>
  <c r="R86" i="241"/>
  <c r="R85" i="241"/>
  <c r="R84" i="241"/>
  <c r="R83" i="241"/>
  <c r="R82" i="241"/>
  <c r="R81" i="241"/>
  <c r="R80" i="241"/>
  <c r="R79" i="241"/>
  <c r="R78" i="241"/>
  <c r="R77" i="241"/>
  <c r="R76" i="241"/>
  <c r="R75" i="241"/>
  <c r="R74" i="241"/>
  <c r="R73" i="241"/>
  <c r="R72" i="241"/>
  <c r="R71" i="241"/>
  <c r="R70" i="241"/>
  <c r="R69" i="241"/>
  <c r="R68" i="241"/>
  <c r="R67" i="241"/>
  <c r="R66" i="241"/>
  <c r="R65" i="241"/>
  <c r="R64" i="241"/>
  <c r="R63" i="241"/>
  <c r="R62" i="241"/>
  <c r="R61" i="241"/>
  <c r="R60" i="241"/>
  <c r="R59" i="241"/>
  <c r="R58" i="241"/>
  <c r="R57" i="241"/>
  <c r="R56" i="241"/>
  <c r="R55" i="241"/>
  <c r="R54" i="241"/>
  <c r="R53" i="241"/>
  <c r="R52" i="241"/>
  <c r="R51" i="241"/>
  <c r="R50" i="241"/>
  <c r="R49" i="241"/>
  <c r="R48" i="241"/>
  <c r="R47" i="241"/>
  <c r="R46" i="241"/>
  <c r="R45" i="241"/>
  <c r="R44" i="241"/>
  <c r="R43" i="241"/>
  <c r="R42" i="241"/>
  <c r="R41" i="241"/>
  <c r="R40" i="241"/>
  <c r="R39" i="241"/>
  <c r="R38" i="241"/>
  <c r="R37" i="241"/>
  <c r="R36" i="241"/>
  <c r="R35" i="241"/>
  <c r="R34" i="241"/>
  <c r="R33" i="241"/>
  <c r="R32" i="241"/>
  <c r="R31" i="241"/>
  <c r="R30" i="241"/>
  <c r="R29" i="241"/>
  <c r="R28" i="241"/>
  <c r="R27" i="241"/>
  <c r="R26" i="241"/>
  <c r="R25" i="241"/>
  <c r="R24" i="241"/>
  <c r="R23" i="241"/>
  <c r="R22" i="241"/>
  <c r="R21" i="241"/>
  <c r="R20" i="241"/>
  <c r="R19" i="241"/>
  <c r="R18" i="241"/>
  <c r="R17" i="241"/>
  <c r="R16" i="241"/>
  <c r="R15" i="241"/>
  <c r="R14" i="241"/>
  <c r="R13" i="241"/>
  <c r="R12" i="241"/>
  <c r="R11" i="241"/>
  <c r="R10" i="241"/>
  <c r="R9" i="241"/>
  <c r="R8" i="241"/>
  <c r="R7" i="241"/>
  <c r="R6" i="241"/>
  <c r="R5" i="241"/>
  <c r="R4" i="241"/>
  <c r="R3" i="241"/>
  <c r="B5" i="240"/>
  <c r="C3" i="240"/>
  <c r="C5" i="240" s="1"/>
  <c r="H9" i="239"/>
  <c r="G9" i="239"/>
  <c r="F9" i="239"/>
  <c r="E9" i="239"/>
  <c r="D9" i="239"/>
  <c r="C9" i="239"/>
  <c r="B9" i="239"/>
  <c r="I8" i="239"/>
  <c r="I7" i="239"/>
  <c r="I6" i="239"/>
  <c r="I5" i="239"/>
  <c r="I4" i="239"/>
  <c r="I3" i="239"/>
  <c r="DS31" i="238"/>
  <c r="DR31" i="238"/>
  <c r="DQ31" i="238"/>
  <c r="DP31" i="238"/>
  <c r="DO31" i="238"/>
  <c r="DN31" i="238"/>
  <c r="DM31" i="238"/>
  <c r="DL31" i="238"/>
  <c r="DK31" i="238"/>
  <c r="DJ31" i="238"/>
  <c r="DI31" i="238"/>
  <c r="DH31" i="238"/>
  <c r="DG31" i="238"/>
  <c r="DF31" i="238"/>
  <c r="DE31" i="238"/>
  <c r="DD31" i="238"/>
  <c r="DC31" i="238"/>
  <c r="DB31" i="238"/>
  <c r="DA31" i="238"/>
  <c r="CZ31" i="238"/>
  <c r="CY31" i="238"/>
  <c r="CX31" i="238"/>
  <c r="CW31" i="238"/>
  <c r="CV31" i="238"/>
  <c r="CU31" i="238"/>
  <c r="CT31" i="238"/>
  <c r="CS31" i="238"/>
  <c r="CR31" i="238"/>
  <c r="CQ31" i="238"/>
  <c r="CP31" i="238"/>
  <c r="CO31" i="238"/>
  <c r="CN31" i="238"/>
  <c r="CM31" i="238"/>
  <c r="CL31" i="238"/>
  <c r="CK31" i="238"/>
  <c r="CJ31" i="238"/>
  <c r="CI31" i="238"/>
  <c r="CH31" i="238"/>
  <c r="CG31" i="238"/>
  <c r="CF31" i="238"/>
  <c r="CE31" i="238"/>
  <c r="CD31" i="238"/>
  <c r="CC31" i="238"/>
  <c r="CB31" i="238"/>
  <c r="CA31" i="238"/>
  <c r="BZ31" i="238"/>
  <c r="BY31" i="238"/>
  <c r="BX31" i="238"/>
  <c r="BW31" i="238"/>
  <c r="BV31" i="238"/>
  <c r="BU31" i="238"/>
  <c r="BT31" i="238"/>
  <c r="BS31" i="238"/>
  <c r="BR31" i="238"/>
  <c r="BQ31" i="238"/>
  <c r="BP31" i="238"/>
  <c r="BO31" i="238"/>
  <c r="BN31" i="238"/>
  <c r="BM31" i="238"/>
  <c r="BL31" i="238"/>
  <c r="BK31" i="238"/>
  <c r="BJ31" i="238"/>
  <c r="BI31" i="238"/>
  <c r="BH31" i="238"/>
  <c r="BG31" i="238"/>
  <c r="BF31" i="238"/>
  <c r="BE31" i="238"/>
  <c r="BD31" i="238"/>
  <c r="BC31" i="238"/>
  <c r="BB31" i="238"/>
  <c r="BA31" i="238"/>
  <c r="AZ31" i="238"/>
  <c r="AY31" i="238"/>
  <c r="AX31" i="238"/>
  <c r="AW31" i="238"/>
  <c r="AV31" i="238"/>
  <c r="AU31" i="238"/>
  <c r="AT31" i="238"/>
  <c r="AS31" i="238"/>
  <c r="AR31" i="238"/>
  <c r="AQ31" i="238"/>
  <c r="AP31" i="238"/>
  <c r="AO31" i="238"/>
  <c r="AN31" i="238"/>
  <c r="AM31" i="238"/>
  <c r="AL31" i="238"/>
  <c r="AK31" i="238"/>
  <c r="AJ31" i="238"/>
  <c r="AI31" i="238"/>
  <c r="AH31" i="238"/>
  <c r="AG31" i="238"/>
  <c r="AF31" i="238"/>
  <c r="AE31" i="238"/>
  <c r="AD31" i="238"/>
  <c r="AC31" i="238"/>
  <c r="AB31" i="238"/>
  <c r="AA31" i="238"/>
  <c r="Z31" i="238"/>
  <c r="Y31" i="238"/>
  <c r="X31" i="238"/>
  <c r="W31" i="238"/>
  <c r="V31" i="238"/>
  <c r="U31" i="238"/>
  <c r="T31" i="238"/>
  <c r="S31" i="238"/>
  <c r="R31" i="238"/>
  <c r="Q31" i="238"/>
  <c r="P31" i="238"/>
  <c r="O31" i="238"/>
  <c r="N31" i="238"/>
  <c r="M31" i="238"/>
  <c r="L31" i="238"/>
  <c r="K31" i="238"/>
  <c r="J31" i="238"/>
  <c r="I31" i="238"/>
  <c r="H31" i="238"/>
  <c r="G31" i="238"/>
  <c r="F31" i="238"/>
  <c r="E31" i="238"/>
  <c r="D31" i="238"/>
  <c r="C31" i="238"/>
  <c r="B31" i="238"/>
  <c r="DT30" i="238"/>
  <c r="DT29" i="238"/>
  <c r="DT28" i="238"/>
  <c r="DT27" i="238"/>
  <c r="DT26" i="238"/>
  <c r="DT25" i="238"/>
  <c r="DT24" i="238"/>
  <c r="DT23" i="238"/>
  <c r="DT22" i="238"/>
  <c r="DT21" i="238"/>
  <c r="DT20" i="238"/>
  <c r="DT19" i="238"/>
  <c r="DT18" i="238"/>
  <c r="DT17" i="238"/>
  <c r="DT16" i="238"/>
  <c r="DT15" i="238"/>
  <c r="DT14" i="238"/>
  <c r="DT13" i="238"/>
  <c r="DT12" i="238"/>
  <c r="DT11" i="238"/>
  <c r="DT10" i="238"/>
  <c r="DT9" i="238"/>
  <c r="DT8" i="238"/>
  <c r="DT7" i="238"/>
  <c r="DT6" i="238"/>
  <c r="DT5" i="238"/>
  <c r="DT4" i="238"/>
  <c r="DT3" i="238"/>
  <c r="I11" i="237"/>
  <c r="H11" i="237"/>
  <c r="G11" i="237"/>
  <c r="F11" i="237"/>
  <c r="E11" i="237"/>
  <c r="D11" i="237"/>
  <c r="C11" i="237"/>
  <c r="B11" i="237"/>
  <c r="J10" i="237"/>
  <c r="J9" i="237"/>
  <c r="J8" i="237"/>
  <c r="J7" i="237"/>
  <c r="J6" i="237"/>
  <c r="J5" i="237"/>
  <c r="J4" i="237"/>
  <c r="J3" i="237"/>
  <c r="Q189" i="236"/>
  <c r="P189" i="236"/>
  <c r="O189" i="236"/>
  <c r="N189" i="236"/>
  <c r="M189" i="236"/>
  <c r="L189" i="236"/>
  <c r="K189" i="236"/>
  <c r="J189" i="236"/>
  <c r="I189" i="236"/>
  <c r="H189" i="236"/>
  <c r="G189" i="236"/>
  <c r="F189" i="236"/>
  <c r="E189" i="236"/>
  <c r="D189" i="236"/>
  <c r="C189" i="236"/>
  <c r="B189" i="236"/>
  <c r="R188" i="236"/>
  <c r="R187" i="236"/>
  <c r="R186" i="236"/>
  <c r="R185" i="236"/>
  <c r="R184" i="236"/>
  <c r="R183" i="236"/>
  <c r="R182" i="236"/>
  <c r="R181" i="236"/>
  <c r="R180" i="236"/>
  <c r="R179" i="236"/>
  <c r="R178" i="236"/>
  <c r="R177" i="236"/>
  <c r="R176" i="236"/>
  <c r="R175" i="236"/>
  <c r="R174" i="236"/>
  <c r="R173" i="236"/>
  <c r="R172" i="236"/>
  <c r="R171" i="236"/>
  <c r="R170" i="236"/>
  <c r="R169" i="236"/>
  <c r="R168" i="236"/>
  <c r="R167" i="236"/>
  <c r="R166" i="236"/>
  <c r="R165" i="236"/>
  <c r="R164" i="236"/>
  <c r="R163" i="236"/>
  <c r="R162" i="236"/>
  <c r="R161" i="236"/>
  <c r="R160" i="236"/>
  <c r="R159" i="236"/>
  <c r="R158" i="236"/>
  <c r="R157" i="236"/>
  <c r="R156" i="236"/>
  <c r="R155" i="236"/>
  <c r="R154" i="236"/>
  <c r="R153" i="236"/>
  <c r="R152" i="236"/>
  <c r="R151" i="236"/>
  <c r="R150" i="236"/>
  <c r="R149" i="236"/>
  <c r="R148" i="236"/>
  <c r="R147" i="236"/>
  <c r="R146" i="236"/>
  <c r="R145" i="236"/>
  <c r="R144" i="236"/>
  <c r="R143" i="236"/>
  <c r="R142" i="236"/>
  <c r="R141" i="236"/>
  <c r="R140" i="236"/>
  <c r="R139" i="236"/>
  <c r="R138" i="236"/>
  <c r="R137" i="236"/>
  <c r="R136" i="236"/>
  <c r="R135" i="236"/>
  <c r="R134" i="236"/>
  <c r="R133" i="236"/>
  <c r="R132" i="236"/>
  <c r="R131" i="236"/>
  <c r="R130" i="236"/>
  <c r="R129" i="236"/>
  <c r="R128" i="236"/>
  <c r="R127" i="236"/>
  <c r="R126" i="236"/>
  <c r="R125" i="236"/>
  <c r="R124" i="236"/>
  <c r="R123" i="236"/>
  <c r="R122" i="236"/>
  <c r="R121" i="236"/>
  <c r="R120" i="236"/>
  <c r="R119" i="236"/>
  <c r="R118" i="236"/>
  <c r="R117" i="236"/>
  <c r="R116" i="236"/>
  <c r="R115" i="236"/>
  <c r="R114" i="236"/>
  <c r="R113" i="236"/>
  <c r="R112" i="236"/>
  <c r="R111" i="236"/>
  <c r="R110" i="236"/>
  <c r="R109" i="236"/>
  <c r="R108" i="236"/>
  <c r="R107" i="236"/>
  <c r="R106" i="236"/>
  <c r="R105" i="236"/>
  <c r="R104" i="236"/>
  <c r="R103" i="236"/>
  <c r="R102" i="236"/>
  <c r="R101" i="236"/>
  <c r="R100" i="236"/>
  <c r="R99" i="236"/>
  <c r="R98" i="236"/>
  <c r="R97" i="236"/>
  <c r="R96" i="236"/>
  <c r="R95" i="236"/>
  <c r="R94" i="236"/>
  <c r="R93" i="236"/>
  <c r="R92" i="236"/>
  <c r="R91" i="236"/>
  <c r="R90" i="236"/>
  <c r="R89" i="236"/>
  <c r="R88" i="236"/>
  <c r="R87" i="236"/>
  <c r="R86" i="236"/>
  <c r="R85" i="236"/>
  <c r="R84" i="236"/>
  <c r="R83" i="236"/>
  <c r="R82" i="236"/>
  <c r="R81" i="236"/>
  <c r="R80" i="236"/>
  <c r="R79" i="236"/>
  <c r="R78" i="236"/>
  <c r="R77" i="236"/>
  <c r="R76" i="236"/>
  <c r="R75" i="236"/>
  <c r="R74" i="236"/>
  <c r="R73" i="236"/>
  <c r="R72" i="236"/>
  <c r="R71" i="236"/>
  <c r="R70" i="236"/>
  <c r="R69" i="236"/>
  <c r="R68" i="236"/>
  <c r="R67" i="236"/>
  <c r="R66" i="236"/>
  <c r="R65" i="236"/>
  <c r="R64" i="236"/>
  <c r="R63" i="236"/>
  <c r="R62" i="236"/>
  <c r="R61" i="236"/>
  <c r="R60" i="236"/>
  <c r="R59" i="236"/>
  <c r="R58" i="236"/>
  <c r="R57" i="236"/>
  <c r="R56" i="236"/>
  <c r="R55" i="236"/>
  <c r="R54" i="236"/>
  <c r="R53" i="236"/>
  <c r="R52" i="236"/>
  <c r="R51" i="236"/>
  <c r="R50" i="236"/>
  <c r="R49" i="236"/>
  <c r="R48" i="236"/>
  <c r="R47" i="236"/>
  <c r="R46" i="236"/>
  <c r="R45" i="236"/>
  <c r="R44" i="236"/>
  <c r="R43" i="236"/>
  <c r="R42" i="236"/>
  <c r="R41" i="236"/>
  <c r="R40" i="236"/>
  <c r="R39" i="236"/>
  <c r="R38" i="236"/>
  <c r="R37" i="236"/>
  <c r="R36" i="236"/>
  <c r="R35" i="236"/>
  <c r="R34" i="236"/>
  <c r="R33" i="236"/>
  <c r="R32" i="236"/>
  <c r="R31" i="236"/>
  <c r="R30" i="236"/>
  <c r="R29" i="236"/>
  <c r="R28" i="236"/>
  <c r="R27" i="236"/>
  <c r="R26" i="236"/>
  <c r="R25" i="236"/>
  <c r="R24" i="236"/>
  <c r="R23" i="236"/>
  <c r="R22" i="236"/>
  <c r="R21" i="236"/>
  <c r="R20" i="236"/>
  <c r="R19" i="236"/>
  <c r="R18" i="236"/>
  <c r="R17" i="236"/>
  <c r="R16" i="236"/>
  <c r="R15" i="236"/>
  <c r="R14" i="236"/>
  <c r="R13" i="236"/>
  <c r="R12" i="236"/>
  <c r="R11" i="236"/>
  <c r="R10" i="236"/>
  <c r="R9" i="236"/>
  <c r="R8" i="236"/>
  <c r="R7" i="236"/>
  <c r="R6" i="236"/>
  <c r="R5" i="236"/>
  <c r="R4" i="236"/>
  <c r="R3" i="236"/>
  <c r="B5" i="235"/>
  <c r="C3" i="235"/>
  <c r="C5" i="235" s="1"/>
  <c r="E8" i="234"/>
  <c r="D8" i="234"/>
  <c r="C8" i="234"/>
  <c r="B8" i="234"/>
  <c r="F7" i="234"/>
  <c r="F6" i="234"/>
  <c r="F5" i="234"/>
  <c r="F4" i="234"/>
  <c r="F3" i="234"/>
  <c r="DS31" i="233"/>
  <c r="DR31" i="233"/>
  <c r="DQ31" i="233"/>
  <c r="DP31" i="233"/>
  <c r="DO31" i="233"/>
  <c r="DN31" i="233"/>
  <c r="DM31" i="233"/>
  <c r="DL31" i="233"/>
  <c r="DK31" i="233"/>
  <c r="DJ31" i="233"/>
  <c r="DI31" i="233"/>
  <c r="DH31" i="233"/>
  <c r="DG31" i="233"/>
  <c r="DF31" i="233"/>
  <c r="DE31" i="233"/>
  <c r="DD31" i="233"/>
  <c r="DC31" i="233"/>
  <c r="DB31" i="233"/>
  <c r="DA31" i="233"/>
  <c r="CZ31" i="233"/>
  <c r="CY31" i="233"/>
  <c r="CX31" i="233"/>
  <c r="CW31" i="233"/>
  <c r="CV31" i="233"/>
  <c r="CU31" i="233"/>
  <c r="CT31" i="233"/>
  <c r="CS31" i="233"/>
  <c r="CR31" i="233"/>
  <c r="CQ31" i="233"/>
  <c r="CP31" i="233"/>
  <c r="CO31" i="233"/>
  <c r="CN31" i="233"/>
  <c r="CM31" i="233"/>
  <c r="CL31" i="233"/>
  <c r="CK31" i="233"/>
  <c r="CJ31" i="233"/>
  <c r="CI31" i="233"/>
  <c r="CH31" i="233"/>
  <c r="CG31" i="233"/>
  <c r="CF31" i="233"/>
  <c r="CE31" i="233"/>
  <c r="CD31" i="233"/>
  <c r="CC31" i="233"/>
  <c r="CB31" i="233"/>
  <c r="CA31" i="233"/>
  <c r="BZ31" i="233"/>
  <c r="BY31" i="233"/>
  <c r="BX31" i="233"/>
  <c r="BW31" i="233"/>
  <c r="BV31" i="233"/>
  <c r="BU31" i="233"/>
  <c r="BT31" i="233"/>
  <c r="BS31" i="233"/>
  <c r="BR31" i="233"/>
  <c r="BQ31" i="233"/>
  <c r="BP31" i="233"/>
  <c r="BO31" i="233"/>
  <c r="BN31" i="233"/>
  <c r="BM31" i="233"/>
  <c r="BL31" i="233"/>
  <c r="BK31" i="233"/>
  <c r="BJ31" i="233"/>
  <c r="BI31" i="233"/>
  <c r="BH31" i="233"/>
  <c r="BG31" i="233"/>
  <c r="BF31" i="233"/>
  <c r="BE31" i="233"/>
  <c r="BD31" i="233"/>
  <c r="BC31" i="233"/>
  <c r="BB31" i="233"/>
  <c r="BA31" i="233"/>
  <c r="AZ31" i="233"/>
  <c r="AY31" i="233"/>
  <c r="AX31" i="233"/>
  <c r="AW31" i="233"/>
  <c r="AV31" i="233"/>
  <c r="AU31" i="233"/>
  <c r="AT31" i="233"/>
  <c r="AS31" i="233"/>
  <c r="AR31" i="233"/>
  <c r="AQ31" i="233"/>
  <c r="AP31" i="233"/>
  <c r="AO31" i="233"/>
  <c r="AN31" i="233"/>
  <c r="AM31" i="233"/>
  <c r="AL31" i="233"/>
  <c r="AK31" i="233"/>
  <c r="AJ31" i="233"/>
  <c r="AI31" i="233"/>
  <c r="AH31" i="233"/>
  <c r="AG31" i="233"/>
  <c r="AF31" i="233"/>
  <c r="AE31" i="233"/>
  <c r="AD31" i="233"/>
  <c r="AC31" i="233"/>
  <c r="AB31" i="233"/>
  <c r="AA31" i="233"/>
  <c r="Z31" i="233"/>
  <c r="Y31" i="233"/>
  <c r="X31" i="233"/>
  <c r="W31" i="233"/>
  <c r="V31" i="233"/>
  <c r="U31" i="233"/>
  <c r="T31" i="233"/>
  <c r="S31" i="233"/>
  <c r="R31" i="233"/>
  <c r="Q31" i="233"/>
  <c r="P31" i="233"/>
  <c r="O31" i="233"/>
  <c r="N31" i="233"/>
  <c r="M31" i="233"/>
  <c r="L31" i="233"/>
  <c r="K31" i="233"/>
  <c r="J31" i="233"/>
  <c r="I31" i="233"/>
  <c r="H31" i="233"/>
  <c r="G31" i="233"/>
  <c r="F31" i="233"/>
  <c r="E31" i="233"/>
  <c r="D31" i="233"/>
  <c r="C31" i="233"/>
  <c r="B31" i="233"/>
  <c r="DT30" i="233"/>
  <c r="DT29" i="233"/>
  <c r="DT28" i="233"/>
  <c r="DT27" i="233"/>
  <c r="DT26" i="233"/>
  <c r="DT25" i="233"/>
  <c r="DT24" i="233"/>
  <c r="DT23" i="233"/>
  <c r="DT22" i="233"/>
  <c r="DT21" i="233"/>
  <c r="DT20" i="233"/>
  <c r="DT19" i="233"/>
  <c r="DT18" i="233"/>
  <c r="DT17" i="233"/>
  <c r="DT16" i="233"/>
  <c r="DT15" i="233"/>
  <c r="DT14" i="233"/>
  <c r="DT13" i="233"/>
  <c r="DT12" i="233"/>
  <c r="DT11" i="233"/>
  <c r="DT10" i="233"/>
  <c r="DT9" i="233"/>
  <c r="DT8" i="233"/>
  <c r="DT7" i="233"/>
  <c r="DT6" i="233"/>
  <c r="DT5" i="233"/>
  <c r="DT4" i="233"/>
  <c r="DT3" i="233"/>
  <c r="H4" i="232"/>
  <c r="G4" i="232"/>
  <c r="F4" i="232"/>
  <c r="E4" i="232"/>
  <c r="D4" i="232"/>
  <c r="C4" i="232"/>
  <c r="B4" i="232"/>
  <c r="I3" i="232"/>
  <c r="I4" i="232" s="1"/>
  <c r="Q189" i="231"/>
  <c r="P189" i="231"/>
  <c r="O189" i="231"/>
  <c r="N189" i="231"/>
  <c r="M189" i="231"/>
  <c r="L189" i="231"/>
  <c r="K189" i="231"/>
  <c r="J189" i="231"/>
  <c r="I189" i="231"/>
  <c r="H189" i="231"/>
  <c r="G189" i="231"/>
  <c r="F189" i="231"/>
  <c r="E189" i="231"/>
  <c r="D189" i="231"/>
  <c r="C189" i="231"/>
  <c r="B189" i="231"/>
  <c r="R188" i="231"/>
  <c r="R187" i="231"/>
  <c r="R186" i="231"/>
  <c r="R185" i="231"/>
  <c r="R184" i="231"/>
  <c r="R183" i="231"/>
  <c r="R182" i="231"/>
  <c r="R181" i="231"/>
  <c r="R180" i="231"/>
  <c r="R179" i="231"/>
  <c r="R178" i="231"/>
  <c r="R177" i="231"/>
  <c r="R176" i="231"/>
  <c r="R175" i="231"/>
  <c r="R174" i="231"/>
  <c r="R173" i="231"/>
  <c r="R172" i="231"/>
  <c r="R171" i="231"/>
  <c r="R170" i="231"/>
  <c r="R169" i="231"/>
  <c r="R168" i="231"/>
  <c r="R167" i="231"/>
  <c r="R166" i="231"/>
  <c r="R165" i="231"/>
  <c r="R164" i="231"/>
  <c r="R163" i="231"/>
  <c r="R162" i="231"/>
  <c r="R161" i="231"/>
  <c r="R160" i="231"/>
  <c r="R159" i="231"/>
  <c r="R158" i="231"/>
  <c r="R157" i="231"/>
  <c r="R156" i="231"/>
  <c r="R155" i="231"/>
  <c r="R154" i="231"/>
  <c r="R153" i="231"/>
  <c r="R152" i="231"/>
  <c r="R151" i="231"/>
  <c r="R150" i="231"/>
  <c r="R149" i="231"/>
  <c r="R148" i="231"/>
  <c r="R147" i="231"/>
  <c r="R146" i="231"/>
  <c r="R145" i="231"/>
  <c r="R144" i="231"/>
  <c r="R143" i="231"/>
  <c r="R142" i="231"/>
  <c r="R141" i="231"/>
  <c r="R140" i="231"/>
  <c r="R139" i="231"/>
  <c r="R138" i="231"/>
  <c r="R137" i="231"/>
  <c r="R136" i="231"/>
  <c r="R135" i="231"/>
  <c r="R134" i="231"/>
  <c r="R133" i="231"/>
  <c r="R132" i="231"/>
  <c r="R131" i="231"/>
  <c r="R130" i="231"/>
  <c r="R129" i="231"/>
  <c r="R128" i="231"/>
  <c r="R127" i="231"/>
  <c r="R126" i="231"/>
  <c r="R125" i="231"/>
  <c r="R124" i="231"/>
  <c r="R123" i="231"/>
  <c r="R122" i="231"/>
  <c r="R121" i="231"/>
  <c r="R120" i="231"/>
  <c r="R119" i="231"/>
  <c r="R118" i="231"/>
  <c r="R117" i="231"/>
  <c r="R116" i="231"/>
  <c r="R115" i="231"/>
  <c r="R114" i="231"/>
  <c r="R113" i="231"/>
  <c r="R112" i="231"/>
  <c r="R111" i="231"/>
  <c r="R110" i="231"/>
  <c r="R109" i="231"/>
  <c r="R108" i="231"/>
  <c r="R107" i="231"/>
  <c r="R106" i="231"/>
  <c r="R105" i="231"/>
  <c r="R104" i="231"/>
  <c r="R103" i="231"/>
  <c r="R102" i="231"/>
  <c r="R101" i="231"/>
  <c r="R100" i="231"/>
  <c r="R99" i="231"/>
  <c r="R98" i="231"/>
  <c r="R97" i="231"/>
  <c r="R96" i="231"/>
  <c r="R95" i="231"/>
  <c r="R94" i="231"/>
  <c r="R93" i="231"/>
  <c r="R92" i="231"/>
  <c r="R91" i="231"/>
  <c r="R90" i="231"/>
  <c r="R89" i="231"/>
  <c r="R88" i="231"/>
  <c r="R87" i="231"/>
  <c r="R86" i="231"/>
  <c r="R85" i="231"/>
  <c r="R84" i="231"/>
  <c r="R83" i="231"/>
  <c r="R82" i="231"/>
  <c r="R81" i="231"/>
  <c r="R80" i="231"/>
  <c r="R79" i="231"/>
  <c r="R78" i="231"/>
  <c r="R77" i="231"/>
  <c r="R76" i="231"/>
  <c r="R75" i="231"/>
  <c r="R74" i="231"/>
  <c r="R73" i="231"/>
  <c r="R72" i="231"/>
  <c r="R71" i="231"/>
  <c r="R70" i="231"/>
  <c r="R69" i="231"/>
  <c r="R68" i="231"/>
  <c r="R67" i="231"/>
  <c r="R66" i="231"/>
  <c r="R65" i="231"/>
  <c r="R64" i="231"/>
  <c r="R63" i="231"/>
  <c r="R62" i="231"/>
  <c r="R61" i="231"/>
  <c r="R60" i="231"/>
  <c r="R59" i="231"/>
  <c r="R58" i="231"/>
  <c r="R57" i="231"/>
  <c r="R56" i="231"/>
  <c r="R55" i="231"/>
  <c r="R54" i="231"/>
  <c r="R53" i="231"/>
  <c r="R52" i="231"/>
  <c r="R51" i="231"/>
  <c r="R50" i="231"/>
  <c r="R49" i="231"/>
  <c r="R48" i="231"/>
  <c r="R47" i="231"/>
  <c r="R46" i="231"/>
  <c r="R45" i="231"/>
  <c r="R44" i="231"/>
  <c r="R43" i="231"/>
  <c r="R42" i="231"/>
  <c r="R41" i="231"/>
  <c r="R40" i="231"/>
  <c r="R39" i="231"/>
  <c r="R38" i="231"/>
  <c r="R37" i="231"/>
  <c r="R36" i="231"/>
  <c r="R35" i="231"/>
  <c r="R34" i="231"/>
  <c r="R33" i="231"/>
  <c r="R32" i="231"/>
  <c r="R31" i="231"/>
  <c r="R30" i="231"/>
  <c r="R29" i="231"/>
  <c r="R28" i="231"/>
  <c r="R27" i="231"/>
  <c r="R26" i="231"/>
  <c r="R25" i="231"/>
  <c r="R24" i="231"/>
  <c r="R23" i="231"/>
  <c r="R22" i="231"/>
  <c r="R21" i="231"/>
  <c r="R20" i="231"/>
  <c r="R19" i="231"/>
  <c r="R18" i="231"/>
  <c r="R17" i="231"/>
  <c r="R16" i="231"/>
  <c r="R15" i="231"/>
  <c r="R14" i="231"/>
  <c r="R13" i="231"/>
  <c r="R12" i="231"/>
  <c r="R11" i="231"/>
  <c r="R10" i="231"/>
  <c r="R9" i="231"/>
  <c r="R8" i="231"/>
  <c r="R7" i="231"/>
  <c r="R6" i="231"/>
  <c r="R5" i="231"/>
  <c r="R4" i="231"/>
  <c r="R3" i="231"/>
  <c r="B4" i="230"/>
  <c r="C3" i="230"/>
  <c r="C4" i="230" s="1"/>
  <c r="H11" i="229"/>
  <c r="G11" i="229"/>
  <c r="F11" i="229"/>
  <c r="E11" i="229"/>
  <c r="D11" i="229"/>
  <c r="C11" i="229"/>
  <c r="B11" i="229"/>
  <c r="I10" i="229"/>
  <c r="I9" i="229"/>
  <c r="I8" i="229"/>
  <c r="I7" i="229"/>
  <c r="I6" i="229"/>
  <c r="I5" i="229"/>
  <c r="I4" i="229"/>
  <c r="I3" i="229"/>
  <c r="DS31" i="228"/>
  <c r="DR31" i="228"/>
  <c r="DQ31" i="228"/>
  <c r="DP31" i="228"/>
  <c r="DO31" i="228"/>
  <c r="DN31" i="228"/>
  <c r="DM31" i="228"/>
  <c r="DL31" i="228"/>
  <c r="DK31" i="228"/>
  <c r="DJ31" i="228"/>
  <c r="DI31" i="228"/>
  <c r="DH31" i="228"/>
  <c r="DG31" i="228"/>
  <c r="DF31" i="228"/>
  <c r="DE31" i="228"/>
  <c r="DD31" i="228"/>
  <c r="DC31" i="228"/>
  <c r="DB31" i="228"/>
  <c r="DA31" i="228"/>
  <c r="CZ31" i="228"/>
  <c r="CY31" i="228"/>
  <c r="CX31" i="228"/>
  <c r="CW31" i="228"/>
  <c r="CV31" i="228"/>
  <c r="CU31" i="228"/>
  <c r="CT31" i="228"/>
  <c r="CS31" i="228"/>
  <c r="CR31" i="228"/>
  <c r="CQ31" i="228"/>
  <c r="CP31" i="228"/>
  <c r="CO31" i="228"/>
  <c r="CN31" i="228"/>
  <c r="CM31" i="228"/>
  <c r="CL31" i="228"/>
  <c r="CK31" i="228"/>
  <c r="CJ31" i="228"/>
  <c r="CI31" i="228"/>
  <c r="CH31" i="228"/>
  <c r="CG31" i="228"/>
  <c r="CF31" i="228"/>
  <c r="CE31" i="228"/>
  <c r="CD31" i="228"/>
  <c r="CC31" i="228"/>
  <c r="CB31" i="228"/>
  <c r="CA31" i="228"/>
  <c r="BZ31" i="228"/>
  <c r="BY31" i="228"/>
  <c r="BX31" i="228"/>
  <c r="BW31" i="228"/>
  <c r="BV31" i="228"/>
  <c r="BU31" i="228"/>
  <c r="BT31" i="228"/>
  <c r="BS31" i="228"/>
  <c r="BR31" i="228"/>
  <c r="BQ31" i="228"/>
  <c r="BP31" i="228"/>
  <c r="BO31" i="228"/>
  <c r="BN31" i="228"/>
  <c r="BM31" i="228"/>
  <c r="BL31" i="228"/>
  <c r="BK31" i="228"/>
  <c r="BJ31" i="228"/>
  <c r="BI31" i="228"/>
  <c r="BH31" i="228"/>
  <c r="BG31" i="228"/>
  <c r="BF31" i="228"/>
  <c r="BE31" i="228"/>
  <c r="BD31" i="228"/>
  <c r="BC31" i="228"/>
  <c r="BB31" i="228"/>
  <c r="BA31" i="228"/>
  <c r="AZ31" i="228"/>
  <c r="AY31" i="228"/>
  <c r="AX31" i="228"/>
  <c r="AW31" i="228"/>
  <c r="AV31" i="228"/>
  <c r="AU31" i="228"/>
  <c r="AT31" i="228"/>
  <c r="AS31" i="228"/>
  <c r="AR31" i="228"/>
  <c r="AQ31" i="228"/>
  <c r="AP31" i="228"/>
  <c r="AO31" i="228"/>
  <c r="AN31" i="228"/>
  <c r="AM31" i="228"/>
  <c r="AL31" i="228"/>
  <c r="AK31" i="228"/>
  <c r="AJ31" i="228"/>
  <c r="AI31" i="228"/>
  <c r="AH31" i="228"/>
  <c r="AG31" i="228"/>
  <c r="AF31" i="228"/>
  <c r="AE31" i="228"/>
  <c r="AD31" i="228"/>
  <c r="AC31" i="228"/>
  <c r="AB31" i="228"/>
  <c r="AA31" i="228"/>
  <c r="Z31" i="228"/>
  <c r="Y31" i="228"/>
  <c r="X31" i="228"/>
  <c r="W31" i="228"/>
  <c r="V31" i="228"/>
  <c r="U31" i="228"/>
  <c r="T31" i="228"/>
  <c r="S31" i="228"/>
  <c r="R31" i="228"/>
  <c r="Q31" i="228"/>
  <c r="P31" i="228"/>
  <c r="O31" i="228"/>
  <c r="N31" i="228"/>
  <c r="M31" i="228"/>
  <c r="L31" i="228"/>
  <c r="K31" i="228"/>
  <c r="J31" i="228"/>
  <c r="I31" i="228"/>
  <c r="H31" i="228"/>
  <c r="G31" i="228"/>
  <c r="F31" i="228"/>
  <c r="E31" i="228"/>
  <c r="D31" i="228"/>
  <c r="C31" i="228"/>
  <c r="B31" i="228"/>
  <c r="DT30" i="228"/>
  <c r="DT29" i="228"/>
  <c r="DT28" i="228"/>
  <c r="DT27" i="228"/>
  <c r="DT26" i="228"/>
  <c r="DT25" i="228"/>
  <c r="DT24" i="228"/>
  <c r="DT23" i="228"/>
  <c r="DT22" i="228"/>
  <c r="DT21" i="228"/>
  <c r="DT20" i="228"/>
  <c r="DT19" i="228"/>
  <c r="DT18" i="228"/>
  <c r="DT17" i="228"/>
  <c r="DT16" i="228"/>
  <c r="DT15" i="228"/>
  <c r="DT14" i="228"/>
  <c r="DT13" i="228"/>
  <c r="DT12" i="228"/>
  <c r="DT11" i="228"/>
  <c r="DT10" i="228"/>
  <c r="DT9" i="228"/>
  <c r="DT8" i="228"/>
  <c r="DT7" i="228"/>
  <c r="DT6" i="228"/>
  <c r="DT5" i="228"/>
  <c r="DT4" i="228"/>
  <c r="DT3" i="228"/>
  <c r="J9" i="227"/>
  <c r="I9" i="227"/>
  <c r="H9" i="227"/>
  <c r="G9" i="227"/>
  <c r="F9" i="227"/>
  <c r="E9" i="227"/>
  <c r="D9" i="227"/>
  <c r="C9" i="227"/>
  <c r="B9" i="227"/>
  <c r="K8" i="227"/>
  <c r="K7" i="227"/>
  <c r="K6" i="227"/>
  <c r="K5" i="227"/>
  <c r="K4" i="227"/>
  <c r="K3" i="227"/>
  <c r="Q189" i="226"/>
  <c r="P189" i="226"/>
  <c r="O189" i="226"/>
  <c r="N189" i="226"/>
  <c r="M189" i="226"/>
  <c r="L189" i="226"/>
  <c r="K189" i="226"/>
  <c r="J189" i="226"/>
  <c r="I189" i="226"/>
  <c r="H189" i="226"/>
  <c r="G189" i="226"/>
  <c r="F189" i="226"/>
  <c r="E189" i="226"/>
  <c r="D189" i="226"/>
  <c r="C189" i="226"/>
  <c r="B189" i="226"/>
  <c r="R188" i="226"/>
  <c r="R187" i="226"/>
  <c r="R186" i="226"/>
  <c r="R185" i="226"/>
  <c r="R184" i="226"/>
  <c r="R183" i="226"/>
  <c r="R182" i="226"/>
  <c r="R181" i="226"/>
  <c r="R180" i="226"/>
  <c r="R179" i="226"/>
  <c r="R178" i="226"/>
  <c r="R177" i="226"/>
  <c r="R176" i="226"/>
  <c r="R175" i="226"/>
  <c r="R174" i="226"/>
  <c r="R173" i="226"/>
  <c r="R172" i="226"/>
  <c r="R171" i="226"/>
  <c r="R170" i="226"/>
  <c r="R169" i="226"/>
  <c r="R168" i="226"/>
  <c r="R167" i="226"/>
  <c r="R166" i="226"/>
  <c r="R165" i="226"/>
  <c r="R164" i="226"/>
  <c r="R163" i="226"/>
  <c r="R162" i="226"/>
  <c r="R161" i="226"/>
  <c r="R160" i="226"/>
  <c r="R159" i="226"/>
  <c r="R158" i="226"/>
  <c r="R157" i="226"/>
  <c r="R156" i="226"/>
  <c r="R155" i="226"/>
  <c r="R154" i="226"/>
  <c r="R153" i="226"/>
  <c r="R152" i="226"/>
  <c r="R151" i="226"/>
  <c r="R150" i="226"/>
  <c r="R149" i="226"/>
  <c r="R148" i="226"/>
  <c r="R147" i="226"/>
  <c r="R146" i="226"/>
  <c r="R145" i="226"/>
  <c r="R144" i="226"/>
  <c r="R143" i="226"/>
  <c r="R142" i="226"/>
  <c r="R141" i="226"/>
  <c r="R140" i="226"/>
  <c r="R139" i="226"/>
  <c r="R138" i="226"/>
  <c r="R137" i="226"/>
  <c r="R136" i="226"/>
  <c r="R135" i="226"/>
  <c r="R134" i="226"/>
  <c r="R133" i="226"/>
  <c r="R132" i="226"/>
  <c r="R131" i="226"/>
  <c r="R130" i="226"/>
  <c r="R129" i="226"/>
  <c r="R128" i="226"/>
  <c r="R127" i="226"/>
  <c r="R126" i="226"/>
  <c r="R125" i="226"/>
  <c r="R124" i="226"/>
  <c r="R123" i="226"/>
  <c r="R122" i="226"/>
  <c r="R121" i="226"/>
  <c r="R120" i="226"/>
  <c r="R119" i="226"/>
  <c r="R118" i="226"/>
  <c r="R117" i="226"/>
  <c r="R116" i="226"/>
  <c r="R115" i="226"/>
  <c r="R114" i="226"/>
  <c r="R113" i="226"/>
  <c r="R112" i="226"/>
  <c r="R111" i="226"/>
  <c r="R110" i="226"/>
  <c r="R109" i="226"/>
  <c r="R108" i="226"/>
  <c r="R107" i="226"/>
  <c r="R106" i="226"/>
  <c r="R105" i="226"/>
  <c r="R104" i="226"/>
  <c r="R103" i="226"/>
  <c r="R102" i="226"/>
  <c r="R101" i="226"/>
  <c r="R100" i="226"/>
  <c r="R99" i="226"/>
  <c r="R98" i="226"/>
  <c r="R97" i="226"/>
  <c r="R96" i="226"/>
  <c r="R95" i="226"/>
  <c r="R94" i="226"/>
  <c r="R93" i="226"/>
  <c r="R92" i="226"/>
  <c r="R91" i="226"/>
  <c r="R90" i="226"/>
  <c r="R89" i="226"/>
  <c r="R88" i="226"/>
  <c r="R87" i="226"/>
  <c r="R86" i="226"/>
  <c r="R85" i="226"/>
  <c r="R84" i="226"/>
  <c r="R83" i="226"/>
  <c r="R82" i="226"/>
  <c r="R81" i="226"/>
  <c r="R80" i="226"/>
  <c r="R79" i="226"/>
  <c r="R78" i="226"/>
  <c r="R77" i="226"/>
  <c r="R76" i="226"/>
  <c r="R75" i="226"/>
  <c r="R74" i="226"/>
  <c r="R73" i="226"/>
  <c r="R72" i="226"/>
  <c r="R71" i="226"/>
  <c r="R70" i="226"/>
  <c r="R69" i="226"/>
  <c r="R68" i="226"/>
  <c r="R67" i="226"/>
  <c r="R66" i="226"/>
  <c r="R65" i="226"/>
  <c r="R64" i="226"/>
  <c r="R63" i="226"/>
  <c r="R62" i="226"/>
  <c r="R61" i="226"/>
  <c r="R60" i="226"/>
  <c r="R59" i="226"/>
  <c r="R58" i="226"/>
  <c r="R57" i="226"/>
  <c r="R56" i="226"/>
  <c r="R55" i="226"/>
  <c r="R54" i="226"/>
  <c r="R53" i="226"/>
  <c r="R52" i="226"/>
  <c r="R51" i="226"/>
  <c r="R50" i="226"/>
  <c r="R49" i="226"/>
  <c r="R48" i="226"/>
  <c r="R47" i="226"/>
  <c r="R46" i="226"/>
  <c r="R45" i="226"/>
  <c r="R44" i="226"/>
  <c r="R43" i="226"/>
  <c r="R42" i="226"/>
  <c r="R41" i="226"/>
  <c r="R40" i="226"/>
  <c r="R39" i="226"/>
  <c r="R38" i="226"/>
  <c r="R37" i="226"/>
  <c r="R36" i="226"/>
  <c r="R35" i="226"/>
  <c r="R34" i="226"/>
  <c r="R33" i="226"/>
  <c r="R32" i="226"/>
  <c r="R31" i="226"/>
  <c r="R30" i="226"/>
  <c r="R29" i="226"/>
  <c r="R28" i="226"/>
  <c r="R27" i="226"/>
  <c r="R26" i="226"/>
  <c r="R25" i="226"/>
  <c r="R24" i="226"/>
  <c r="R23" i="226"/>
  <c r="R22" i="226"/>
  <c r="R21" i="226"/>
  <c r="R20" i="226"/>
  <c r="R19" i="226"/>
  <c r="R18" i="226"/>
  <c r="R17" i="226"/>
  <c r="R16" i="226"/>
  <c r="R15" i="226"/>
  <c r="R14" i="226"/>
  <c r="R13" i="226"/>
  <c r="R12" i="226"/>
  <c r="R11" i="226"/>
  <c r="R10" i="226"/>
  <c r="R9" i="226"/>
  <c r="R8" i="226"/>
  <c r="R7" i="226"/>
  <c r="R6" i="226"/>
  <c r="R5" i="226"/>
  <c r="R4" i="226"/>
  <c r="R3" i="226"/>
  <c r="B4" i="225"/>
  <c r="C3" i="225"/>
  <c r="C4" i="225" s="1"/>
  <c r="F8" i="224"/>
  <c r="E8" i="224"/>
  <c r="G8" i="224" s="1"/>
  <c r="D8" i="224"/>
  <c r="C8" i="224"/>
  <c r="B8" i="224"/>
  <c r="G7" i="224"/>
  <c r="G6" i="224"/>
  <c r="G5" i="224"/>
  <c r="G4" i="224"/>
  <c r="G3" i="224"/>
  <c r="DS31" i="223"/>
  <c r="DR31" i="223"/>
  <c r="DQ31" i="223"/>
  <c r="DP31" i="223"/>
  <c r="DO31" i="223"/>
  <c r="DN31" i="223"/>
  <c r="DM31" i="223"/>
  <c r="DL31" i="223"/>
  <c r="DK31" i="223"/>
  <c r="DJ31" i="223"/>
  <c r="DI31" i="223"/>
  <c r="DH31" i="223"/>
  <c r="DG31" i="223"/>
  <c r="DF31" i="223"/>
  <c r="DE31" i="223"/>
  <c r="DD31" i="223"/>
  <c r="DC31" i="223"/>
  <c r="DB31" i="223"/>
  <c r="DA31" i="223"/>
  <c r="CZ31" i="223"/>
  <c r="CY31" i="223"/>
  <c r="CX31" i="223"/>
  <c r="CW31" i="223"/>
  <c r="CV31" i="223"/>
  <c r="CU31" i="223"/>
  <c r="CT31" i="223"/>
  <c r="CS31" i="223"/>
  <c r="CR31" i="223"/>
  <c r="CQ31" i="223"/>
  <c r="CP31" i="223"/>
  <c r="CO31" i="223"/>
  <c r="CN31" i="223"/>
  <c r="CM31" i="223"/>
  <c r="CL31" i="223"/>
  <c r="CK31" i="223"/>
  <c r="CJ31" i="223"/>
  <c r="CI31" i="223"/>
  <c r="CH31" i="223"/>
  <c r="CG31" i="223"/>
  <c r="CF31" i="223"/>
  <c r="CE31" i="223"/>
  <c r="CD31" i="223"/>
  <c r="CC31" i="223"/>
  <c r="CB31" i="223"/>
  <c r="CA31" i="223"/>
  <c r="BZ31" i="223"/>
  <c r="BY31" i="223"/>
  <c r="BX31" i="223"/>
  <c r="BW31" i="223"/>
  <c r="BV31" i="223"/>
  <c r="BU31" i="223"/>
  <c r="BT31" i="223"/>
  <c r="BS31" i="223"/>
  <c r="BR31" i="223"/>
  <c r="BQ31" i="223"/>
  <c r="BP31" i="223"/>
  <c r="BO31" i="223"/>
  <c r="BN31" i="223"/>
  <c r="BM31" i="223"/>
  <c r="BL31" i="223"/>
  <c r="BK31" i="223"/>
  <c r="BJ31" i="223"/>
  <c r="BI31" i="223"/>
  <c r="BH31" i="223"/>
  <c r="BG31" i="223"/>
  <c r="BF31" i="223"/>
  <c r="BE31" i="223"/>
  <c r="BD31" i="223"/>
  <c r="BC31" i="223"/>
  <c r="BB31" i="223"/>
  <c r="BA31" i="223"/>
  <c r="AZ31" i="223"/>
  <c r="AY31" i="223"/>
  <c r="AX31" i="223"/>
  <c r="AW31" i="223"/>
  <c r="AV31" i="223"/>
  <c r="AU31" i="223"/>
  <c r="AT31" i="223"/>
  <c r="AS31" i="223"/>
  <c r="AR31" i="223"/>
  <c r="AQ31" i="223"/>
  <c r="AP31" i="223"/>
  <c r="AO31" i="223"/>
  <c r="AN31" i="223"/>
  <c r="AM31" i="223"/>
  <c r="AL31" i="223"/>
  <c r="AK31" i="223"/>
  <c r="AJ31" i="223"/>
  <c r="AI31" i="223"/>
  <c r="AH31" i="223"/>
  <c r="AG31" i="223"/>
  <c r="AF31" i="223"/>
  <c r="AE31" i="223"/>
  <c r="AD31" i="223"/>
  <c r="AC31" i="223"/>
  <c r="AB31" i="223"/>
  <c r="AA31" i="223"/>
  <c r="Z31" i="223"/>
  <c r="Y31" i="223"/>
  <c r="X31" i="223"/>
  <c r="W31" i="223"/>
  <c r="V31" i="223"/>
  <c r="U31" i="223"/>
  <c r="T31" i="223"/>
  <c r="S31" i="223"/>
  <c r="R31" i="223"/>
  <c r="Q31" i="223"/>
  <c r="P31" i="223"/>
  <c r="O31" i="223"/>
  <c r="N31" i="223"/>
  <c r="M31" i="223"/>
  <c r="L31" i="223"/>
  <c r="K31" i="223"/>
  <c r="J31" i="223"/>
  <c r="I31" i="223"/>
  <c r="H31" i="223"/>
  <c r="G31" i="223"/>
  <c r="F31" i="223"/>
  <c r="E31" i="223"/>
  <c r="D31" i="223"/>
  <c r="C31" i="223"/>
  <c r="B31" i="223"/>
  <c r="DT30" i="223"/>
  <c r="DT29" i="223"/>
  <c r="DT28" i="223"/>
  <c r="DT27" i="223"/>
  <c r="DT26" i="223"/>
  <c r="DT25" i="223"/>
  <c r="DT24" i="223"/>
  <c r="DT23" i="223"/>
  <c r="DT22" i="223"/>
  <c r="DT21" i="223"/>
  <c r="DT20" i="223"/>
  <c r="DT19" i="223"/>
  <c r="DT18" i="223"/>
  <c r="DT17" i="223"/>
  <c r="DT16" i="223"/>
  <c r="DT15" i="223"/>
  <c r="DT14" i="223"/>
  <c r="DT13" i="223"/>
  <c r="DT12" i="223"/>
  <c r="DT11" i="223"/>
  <c r="DT10" i="223"/>
  <c r="DT9" i="223"/>
  <c r="DT8" i="223"/>
  <c r="DT7" i="223"/>
  <c r="DT6" i="223"/>
  <c r="DT5" i="223"/>
  <c r="DT4" i="223"/>
  <c r="DT3" i="223"/>
  <c r="K11" i="222"/>
  <c r="J11" i="222"/>
  <c r="I11" i="222"/>
  <c r="H11" i="222"/>
  <c r="G11" i="222"/>
  <c r="F11" i="222"/>
  <c r="E11" i="222"/>
  <c r="D11" i="222"/>
  <c r="C11" i="222"/>
  <c r="B11" i="222"/>
  <c r="L10" i="222"/>
  <c r="L9" i="222"/>
  <c r="L8" i="222"/>
  <c r="L7" i="222"/>
  <c r="L6" i="222"/>
  <c r="L5" i="222"/>
  <c r="L4" i="222"/>
  <c r="L3" i="222"/>
  <c r="Q189" i="221"/>
  <c r="P189" i="221"/>
  <c r="O189" i="221"/>
  <c r="N189" i="221"/>
  <c r="M189" i="221"/>
  <c r="L189" i="221"/>
  <c r="K189" i="221"/>
  <c r="J189" i="221"/>
  <c r="I189" i="221"/>
  <c r="H189" i="221"/>
  <c r="G189" i="221"/>
  <c r="F189" i="221"/>
  <c r="E189" i="221"/>
  <c r="D189" i="221"/>
  <c r="C189" i="221"/>
  <c r="B189" i="221"/>
  <c r="R188" i="221"/>
  <c r="R187" i="221"/>
  <c r="R186" i="221"/>
  <c r="R185" i="221"/>
  <c r="R184" i="221"/>
  <c r="R183" i="221"/>
  <c r="R182" i="221"/>
  <c r="R181" i="221"/>
  <c r="R180" i="221"/>
  <c r="R179" i="221"/>
  <c r="R178" i="221"/>
  <c r="R177" i="221"/>
  <c r="R176" i="221"/>
  <c r="R175" i="221"/>
  <c r="R174" i="221"/>
  <c r="R173" i="221"/>
  <c r="R172" i="221"/>
  <c r="R171" i="221"/>
  <c r="R170" i="221"/>
  <c r="R169" i="221"/>
  <c r="R168" i="221"/>
  <c r="R167" i="221"/>
  <c r="R166" i="221"/>
  <c r="R165" i="221"/>
  <c r="R164" i="221"/>
  <c r="R163" i="221"/>
  <c r="R162" i="221"/>
  <c r="R161" i="221"/>
  <c r="R160" i="221"/>
  <c r="R159" i="221"/>
  <c r="R158" i="221"/>
  <c r="R157" i="221"/>
  <c r="R156" i="221"/>
  <c r="R155" i="221"/>
  <c r="R154" i="221"/>
  <c r="R153" i="221"/>
  <c r="R152" i="221"/>
  <c r="R151" i="221"/>
  <c r="R150" i="221"/>
  <c r="R149" i="221"/>
  <c r="R148" i="221"/>
  <c r="R147" i="221"/>
  <c r="R146" i="221"/>
  <c r="R145" i="221"/>
  <c r="R144" i="221"/>
  <c r="R143" i="221"/>
  <c r="R142" i="221"/>
  <c r="R141" i="221"/>
  <c r="R140" i="221"/>
  <c r="R139" i="221"/>
  <c r="R138" i="221"/>
  <c r="R137" i="221"/>
  <c r="R136" i="221"/>
  <c r="R135" i="221"/>
  <c r="R134" i="221"/>
  <c r="R133" i="221"/>
  <c r="R132" i="221"/>
  <c r="R131" i="221"/>
  <c r="R130" i="221"/>
  <c r="R129" i="221"/>
  <c r="R128" i="221"/>
  <c r="R127" i="221"/>
  <c r="R126" i="221"/>
  <c r="R125" i="221"/>
  <c r="R124" i="221"/>
  <c r="R123" i="221"/>
  <c r="R122" i="221"/>
  <c r="R121" i="221"/>
  <c r="R120" i="221"/>
  <c r="R119" i="221"/>
  <c r="R118" i="221"/>
  <c r="R117" i="221"/>
  <c r="R116" i="221"/>
  <c r="R115" i="221"/>
  <c r="R114" i="221"/>
  <c r="R113" i="221"/>
  <c r="R112" i="221"/>
  <c r="R111" i="221"/>
  <c r="R110" i="221"/>
  <c r="R109" i="221"/>
  <c r="R108" i="221"/>
  <c r="R107" i="221"/>
  <c r="R106" i="221"/>
  <c r="R105" i="221"/>
  <c r="R104" i="221"/>
  <c r="R103" i="221"/>
  <c r="R102" i="221"/>
  <c r="R101" i="221"/>
  <c r="R100" i="221"/>
  <c r="R99" i="221"/>
  <c r="R98" i="221"/>
  <c r="R97" i="221"/>
  <c r="R96" i="221"/>
  <c r="R95" i="221"/>
  <c r="R94" i="221"/>
  <c r="R93" i="221"/>
  <c r="R92" i="221"/>
  <c r="R91" i="221"/>
  <c r="R90" i="221"/>
  <c r="R89" i="221"/>
  <c r="R88" i="221"/>
  <c r="R87" i="221"/>
  <c r="R86" i="221"/>
  <c r="R85" i="221"/>
  <c r="R84" i="221"/>
  <c r="R83" i="221"/>
  <c r="R82" i="221"/>
  <c r="R81" i="221"/>
  <c r="R80" i="221"/>
  <c r="R79" i="221"/>
  <c r="R78" i="221"/>
  <c r="R77" i="221"/>
  <c r="R76" i="221"/>
  <c r="R75" i="221"/>
  <c r="R74" i="221"/>
  <c r="R73" i="221"/>
  <c r="R72" i="221"/>
  <c r="R71" i="221"/>
  <c r="R70" i="221"/>
  <c r="R69" i="221"/>
  <c r="R68" i="221"/>
  <c r="R67" i="221"/>
  <c r="R66" i="221"/>
  <c r="R65" i="221"/>
  <c r="R64" i="221"/>
  <c r="R63" i="221"/>
  <c r="R62" i="221"/>
  <c r="R61" i="221"/>
  <c r="R60" i="221"/>
  <c r="R59" i="221"/>
  <c r="R58" i="221"/>
  <c r="R57" i="221"/>
  <c r="R56" i="221"/>
  <c r="R55" i="221"/>
  <c r="R54" i="221"/>
  <c r="R53" i="221"/>
  <c r="R52" i="221"/>
  <c r="R51" i="221"/>
  <c r="R50" i="221"/>
  <c r="R49" i="221"/>
  <c r="R48" i="221"/>
  <c r="R47" i="221"/>
  <c r="R46" i="221"/>
  <c r="R45" i="221"/>
  <c r="R44" i="221"/>
  <c r="R43" i="221"/>
  <c r="R42" i="221"/>
  <c r="R41" i="221"/>
  <c r="R40" i="221"/>
  <c r="R39" i="221"/>
  <c r="R38" i="221"/>
  <c r="R37" i="221"/>
  <c r="R36" i="221"/>
  <c r="R35" i="221"/>
  <c r="R34" i="221"/>
  <c r="R33" i="221"/>
  <c r="R32" i="221"/>
  <c r="R31" i="221"/>
  <c r="R30" i="221"/>
  <c r="R29" i="221"/>
  <c r="R28" i="221"/>
  <c r="R27" i="221"/>
  <c r="R26" i="221"/>
  <c r="R25" i="221"/>
  <c r="R24" i="221"/>
  <c r="R23" i="221"/>
  <c r="R22" i="221"/>
  <c r="R21" i="221"/>
  <c r="R20" i="221"/>
  <c r="R19" i="221"/>
  <c r="R18" i="221"/>
  <c r="R17" i="221"/>
  <c r="R16" i="221"/>
  <c r="R15" i="221"/>
  <c r="R14" i="221"/>
  <c r="R13" i="221"/>
  <c r="R12" i="221"/>
  <c r="R11" i="221"/>
  <c r="R10" i="221"/>
  <c r="R9" i="221"/>
  <c r="R8" i="221"/>
  <c r="R7" i="221"/>
  <c r="R6" i="221"/>
  <c r="R5" i="221"/>
  <c r="R4" i="221"/>
  <c r="R3" i="221"/>
  <c r="B4" i="220"/>
  <c r="C3" i="220"/>
  <c r="C4" i="220" s="1"/>
  <c r="F6" i="219"/>
  <c r="E6" i="219"/>
  <c r="D6" i="219"/>
  <c r="C6" i="219"/>
  <c r="B6" i="219"/>
  <c r="G5" i="219"/>
  <c r="G4" i="219"/>
  <c r="G3" i="219"/>
  <c r="DS31" i="218"/>
  <c r="DR31" i="218"/>
  <c r="DQ31" i="218"/>
  <c r="DP31" i="218"/>
  <c r="DO31" i="218"/>
  <c r="DN31" i="218"/>
  <c r="DM31" i="218"/>
  <c r="DL31" i="218"/>
  <c r="DK31" i="218"/>
  <c r="DJ31" i="218"/>
  <c r="DI31" i="218"/>
  <c r="DH31" i="218"/>
  <c r="DG31" i="218"/>
  <c r="DF31" i="218"/>
  <c r="DE31" i="218"/>
  <c r="DD31" i="218"/>
  <c r="DC31" i="218"/>
  <c r="DB31" i="218"/>
  <c r="DA31" i="218"/>
  <c r="CZ31" i="218"/>
  <c r="CY31" i="218"/>
  <c r="CX31" i="218"/>
  <c r="CW31" i="218"/>
  <c r="CV31" i="218"/>
  <c r="CU31" i="218"/>
  <c r="CT31" i="218"/>
  <c r="CS31" i="218"/>
  <c r="CR31" i="218"/>
  <c r="CQ31" i="218"/>
  <c r="CP31" i="218"/>
  <c r="CO31" i="218"/>
  <c r="CN31" i="218"/>
  <c r="CM31" i="218"/>
  <c r="CL31" i="218"/>
  <c r="CK31" i="218"/>
  <c r="CJ31" i="218"/>
  <c r="CI31" i="218"/>
  <c r="CH31" i="218"/>
  <c r="CG31" i="218"/>
  <c r="CF31" i="218"/>
  <c r="CE31" i="218"/>
  <c r="CD31" i="218"/>
  <c r="CC31" i="218"/>
  <c r="CB31" i="218"/>
  <c r="CA31" i="218"/>
  <c r="BZ31" i="218"/>
  <c r="BY31" i="218"/>
  <c r="BX31" i="218"/>
  <c r="BW31" i="218"/>
  <c r="BV31" i="218"/>
  <c r="BU31" i="218"/>
  <c r="BT31" i="218"/>
  <c r="BS31" i="218"/>
  <c r="BR31" i="218"/>
  <c r="BQ31" i="218"/>
  <c r="BP31" i="218"/>
  <c r="BO31" i="218"/>
  <c r="BN31" i="218"/>
  <c r="BM31" i="218"/>
  <c r="BL31" i="218"/>
  <c r="BK31" i="218"/>
  <c r="BJ31" i="218"/>
  <c r="BI31" i="218"/>
  <c r="BH31" i="218"/>
  <c r="BG31" i="218"/>
  <c r="BF31" i="218"/>
  <c r="BE31" i="218"/>
  <c r="BD31" i="218"/>
  <c r="BC31" i="218"/>
  <c r="BB31" i="218"/>
  <c r="BA31" i="218"/>
  <c r="AZ31" i="218"/>
  <c r="AY31" i="218"/>
  <c r="AX31" i="218"/>
  <c r="AW31" i="218"/>
  <c r="AV31" i="218"/>
  <c r="AU31" i="218"/>
  <c r="AT31" i="218"/>
  <c r="AS31" i="218"/>
  <c r="AR31" i="218"/>
  <c r="AQ31" i="218"/>
  <c r="AP31" i="218"/>
  <c r="AO31" i="218"/>
  <c r="AN31" i="218"/>
  <c r="AM31" i="218"/>
  <c r="AL31" i="218"/>
  <c r="AK31" i="218"/>
  <c r="AJ31" i="218"/>
  <c r="AI31" i="218"/>
  <c r="AH31" i="218"/>
  <c r="AG31" i="218"/>
  <c r="AF31" i="218"/>
  <c r="AE31" i="218"/>
  <c r="AD31" i="218"/>
  <c r="AC31" i="218"/>
  <c r="AB31" i="218"/>
  <c r="AA31" i="218"/>
  <c r="Z31" i="218"/>
  <c r="Y31" i="218"/>
  <c r="X31" i="218"/>
  <c r="W31" i="218"/>
  <c r="V31" i="218"/>
  <c r="U31" i="218"/>
  <c r="T31" i="218"/>
  <c r="S31" i="218"/>
  <c r="R31" i="218"/>
  <c r="Q31" i="218"/>
  <c r="P31" i="218"/>
  <c r="O31" i="218"/>
  <c r="N31" i="218"/>
  <c r="M31" i="218"/>
  <c r="L31" i="218"/>
  <c r="K31" i="218"/>
  <c r="J31" i="218"/>
  <c r="I31" i="218"/>
  <c r="H31" i="218"/>
  <c r="G31" i="218"/>
  <c r="F31" i="218"/>
  <c r="E31" i="218"/>
  <c r="D31" i="218"/>
  <c r="C31" i="218"/>
  <c r="B31" i="218"/>
  <c r="DT30" i="218"/>
  <c r="DT29" i="218"/>
  <c r="DT28" i="218"/>
  <c r="DT27" i="218"/>
  <c r="DT26" i="218"/>
  <c r="DT25" i="218"/>
  <c r="DT24" i="218"/>
  <c r="DT23" i="218"/>
  <c r="DT22" i="218"/>
  <c r="DT21" i="218"/>
  <c r="DT20" i="218"/>
  <c r="DT19" i="218"/>
  <c r="DT18" i="218"/>
  <c r="DT17" i="218"/>
  <c r="DT16" i="218"/>
  <c r="DT15" i="218"/>
  <c r="DT14" i="218"/>
  <c r="DT13" i="218"/>
  <c r="DT12" i="218"/>
  <c r="DT11" i="218"/>
  <c r="DT10" i="218"/>
  <c r="DT9" i="218"/>
  <c r="DT8" i="218"/>
  <c r="DT7" i="218"/>
  <c r="DT6" i="218"/>
  <c r="DT5" i="218"/>
  <c r="DT4" i="218"/>
  <c r="DT3" i="218"/>
  <c r="H7" i="217"/>
  <c r="G7" i="217"/>
  <c r="F7" i="217"/>
  <c r="E7" i="217"/>
  <c r="D7" i="217"/>
  <c r="C7" i="217"/>
  <c r="B7" i="217"/>
  <c r="I6" i="217"/>
  <c r="I5" i="217"/>
  <c r="I4" i="217"/>
  <c r="I3" i="217"/>
  <c r="Q189" i="216"/>
  <c r="P189" i="216"/>
  <c r="O189" i="216"/>
  <c r="N189" i="216"/>
  <c r="M189" i="216"/>
  <c r="L189" i="216"/>
  <c r="K189" i="216"/>
  <c r="J189" i="216"/>
  <c r="I189" i="216"/>
  <c r="H189" i="216"/>
  <c r="G189" i="216"/>
  <c r="F189" i="216"/>
  <c r="E189" i="216"/>
  <c r="D189" i="216"/>
  <c r="C189" i="216"/>
  <c r="B189" i="216"/>
  <c r="R184" i="216"/>
  <c r="R183" i="216"/>
  <c r="R182" i="216"/>
  <c r="R181" i="216"/>
  <c r="R180" i="216"/>
  <c r="R179" i="216"/>
  <c r="R178" i="216"/>
  <c r="R177" i="216"/>
  <c r="R176" i="216"/>
  <c r="R175" i="216"/>
  <c r="R174" i="216"/>
  <c r="R173" i="216"/>
  <c r="R172" i="216"/>
  <c r="R171" i="216"/>
  <c r="R170" i="216"/>
  <c r="R169" i="216"/>
  <c r="R168" i="216"/>
  <c r="R167" i="216"/>
  <c r="R166" i="216"/>
  <c r="R165" i="216"/>
  <c r="R164" i="216"/>
  <c r="R163" i="216"/>
  <c r="R162" i="216"/>
  <c r="R161" i="216"/>
  <c r="R160" i="216"/>
  <c r="R159" i="216"/>
  <c r="R158" i="216"/>
  <c r="R157" i="216"/>
  <c r="R156" i="216"/>
  <c r="R155" i="216"/>
  <c r="R154" i="216"/>
  <c r="R153" i="216"/>
  <c r="R152" i="216"/>
  <c r="R151" i="216"/>
  <c r="R150" i="216"/>
  <c r="R149" i="216"/>
  <c r="R148" i="216"/>
  <c r="R147" i="216"/>
  <c r="R146" i="216"/>
  <c r="R145" i="216"/>
  <c r="R144" i="216"/>
  <c r="R143" i="216"/>
  <c r="R142" i="216"/>
  <c r="R141" i="216"/>
  <c r="R140" i="216"/>
  <c r="R139" i="216"/>
  <c r="R138" i="216"/>
  <c r="R137" i="216"/>
  <c r="R136" i="216"/>
  <c r="R135" i="216"/>
  <c r="R134" i="216"/>
  <c r="R133" i="216"/>
  <c r="R132" i="216"/>
  <c r="R131" i="216"/>
  <c r="R130" i="216"/>
  <c r="R129" i="216"/>
  <c r="R128" i="216"/>
  <c r="R127" i="216"/>
  <c r="R126" i="216"/>
  <c r="R125" i="216"/>
  <c r="R124" i="216"/>
  <c r="R123" i="216"/>
  <c r="R122" i="216"/>
  <c r="R121" i="216"/>
  <c r="R120" i="216"/>
  <c r="R119" i="216"/>
  <c r="R118" i="216"/>
  <c r="R117" i="216"/>
  <c r="R116" i="216"/>
  <c r="R115" i="216"/>
  <c r="R114" i="216"/>
  <c r="R113" i="216"/>
  <c r="R112" i="216"/>
  <c r="R111" i="216"/>
  <c r="R110" i="216"/>
  <c r="R109" i="216"/>
  <c r="R108" i="216"/>
  <c r="R107" i="216"/>
  <c r="R106" i="216"/>
  <c r="R105" i="216"/>
  <c r="R104" i="216"/>
  <c r="R103" i="216"/>
  <c r="R102" i="216"/>
  <c r="R101" i="216"/>
  <c r="R100" i="216"/>
  <c r="R99" i="216"/>
  <c r="R98" i="216"/>
  <c r="R97" i="216"/>
  <c r="R96" i="216"/>
  <c r="R95" i="216"/>
  <c r="R94" i="216"/>
  <c r="R93" i="216"/>
  <c r="R92" i="216"/>
  <c r="R91" i="216"/>
  <c r="R90" i="216"/>
  <c r="R89" i="216"/>
  <c r="R88" i="216"/>
  <c r="R87" i="216"/>
  <c r="R86" i="216"/>
  <c r="R85" i="216"/>
  <c r="R84" i="216"/>
  <c r="R83" i="216"/>
  <c r="R82" i="216"/>
  <c r="R81" i="216"/>
  <c r="R80" i="216"/>
  <c r="R79" i="216"/>
  <c r="R78" i="216"/>
  <c r="R77" i="216"/>
  <c r="R76" i="216"/>
  <c r="R75" i="216"/>
  <c r="R74" i="216"/>
  <c r="R73" i="216"/>
  <c r="R72" i="216"/>
  <c r="R71" i="216"/>
  <c r="R70" i="216"/>
  <c r="R69" i="216"/>
  <c r="R68" i="216"/>
  <c r="R67" i="216"/>
  <c r="R66" i="216"/>
  <c r="R65" i="216"/>
  <c r="R64" i="216"/>
  <c r="R63" i="216"/>
  <c r="R62" i="216"/>
  <c r="R61" i="216"/>
  <c r="R60" i="216"/>
  <c r="R59" i="216"/>
  <c r="R58" i="216"/>
  <c r="R57" i="216"/>
  <c r="R56" i="216"/>
  <c r="R55" i="216"/>
  <c r="R54" i="216"/>
  <c r="R53" i="216"/>
  <c r="R52" i="216"/>
  <c r="R51" i="216"/>
  <c r="R50" i="216"/>
  <c r="R49" i="216"/>
  <c r="R48" i="216"/>
  <c r="R47" i="216"/>
  <c r="R46" i="216"/>
  <c r="R45" i="216"/>
  <c r="R44" i="216"/>
  <c r="R43" i="216"/>
  <c r="R42" i="216"/>
  <c r="R41" i="216"/>
  <c r="R40" i="216"/>
  <c r="R39" i="216"/>
  <c r="R38" i="216"/>
  <c r="R37" i="216"/>
  <c r="R36" i="216"/>
  <c r="R35" i="216"/>
  <c r="R34" i="216"/>
  <c r="R33" i="216"/>
  <c r="R32" i="216"/>
  <c r="R31" i="216"/>
  <c r="R30" i="216"/>
  <c r="R29" i="216"/>
  <c r="R28" i="216"/>
  <c r="R27" i="216"/>
  <c r="R26" i="216"/>
  <c r="R25" i="216"/>
  <c r="R24" i="216"/>
  <c r="R23" i="216"/>
  <c r="R22" i="216"/>
  <c r="R21" i="216"/>
  <c r="R20" i="216"/>
  <c r="R19" i="216"/>
  <c r="R18" i="216"/>
  <c r="R17" i="216"/>
  <c r="R16" i="216"/>
  <c r="R15" i="216"/>
  <c r="R14" i="216"/>
  <c r="R13" i="216"/>
  <c r="R12" i="216"/>
  <c r="R11" i="216"/>
  <c r="R10" i="216"/>
  <c r="R9" i="216"/>
  <c r="R8" i="216"/>
  <c r="R7" i="216"/>
  <c r="R6" i="216"/>
  <c r="R5" i="216"/>
  <c r="R4" i="216"/>
  <c r="R3" i="216"/>
  <c r="B4" i="215"/>
  <c r="C3" i="215"/>
  <c r="C4" i="215" s="1"/>
  <c r="K8" i="214"/>
  <c r="J8" i="214"/>
  <c r="I8" i="214"/>
  <c r="H8" i="214"/>
  <c r="G8" i="214"/>
  <c r="F8" i="214"/>
  <c r="E8" i="214"/>
  <c r="D8" i="214"/>
  <c r="C8" i="214"/>
  <c r="B8" i="214"/>
  <c r="L7" i="214"/>
  <c r="L6" i="214"/>
  <c r="L5" i="214"/>
  <c r="L4" i="214"/>
  <c r="L3" i="214"/>
  <c r="DS31" i="213"/>
  <c r="DR31" i="213"/>
  <c r="DQ31" i="213"/>
  <c r="DP31" i="213"/>
  <c r="DO31" i="213"/>
  <c r="DN31" i="213"/>
  <c r="DM31" i="213"/>
  <c r="DL31" i="213"/>
  <c r="DK31" i="213"/>
  <c r="DJ31" i="213"/>
  <c r="DI31" i="213"/>
  <c r="DH31" i="213"/>
  <c r="DG31" i="213"/>
  <c r="DF31" i="213"/>
  <c r="DE31" i="213"/>
  <c r="DD31" i="213"/>
  <c r="DC31" i="213"/>
  <c r="DB31" i="213"/>
  <c r="DA31" i="213"/>
  <c r="CZ31" i="213"/>
  <c r="CY31" i="213"/>
  <c r="CX31" i="213"/>
  <c r="CW31" i="213"/>
  <c r="CV31" i="213"/>
  <c r="CU31" i="213"/>
  <c r="CT31" i="213"/>
  <c r="CS31" i="213"/>
  <c r="CR31" i="213"/>
  <c r="CQ31" i="213"/>
  <c r="CP31" i="213"/>
  <c r="CO31" i="213"/>
  <c r="CN31" i="213"/>
  <c r="CM31" i="213"/>
  <c r="CL31" i="213"/>
  <c r="CK31" i="213"/>
  <c r="CJ31" i="213"/>
  <c r="CI31" i="213"/>
  <c r="CH31" i="213"/>
  <c r="CG31" i="213"/>
  <c r="CF31" i="213"/>
  <c r="CE31" i="213"/>
  <c r="CD31" i="213"/>
  <c r="CC31" i="213"/>
  <c r="CB31" i="213"/>
  <c r="CA31" i="213"/>
  <c r="BZ31" i="213"/>
  <c r="BY31" i="213"/>
  <c r="BX31" i="213"/>
  <c r="BW31" i="213"/>
  <c r="BV31" i="213"/>
  <c r="BU31" i="213"/>
  <c r="BT31" i="213"/>
  <c r="BS31" i="213"/>
  <c r="BR31" i="213"/>
  <c r="BQ31" i="213"/>
  <c r="BP31" i="213"/>
  <c r="BO31" i="213"/>
  <c r="BN31" i="213"/>
  <c r="BM31" i="213"/>
  <c r="BL31" i="213"/>
  <c r="BK31" i="213"/>
  <c r="BJ31" i="213"/>
  <c r="BI31" i="213"/>
  <c r="BH31" i="213"/>
  <c r="BG31" i="213"/>
  <c r="BF31" i="213"/>
  <c r="BE31" i="213"/>
  <c r="BD31" i="213"/>
  <c r="BC31" i="213"/>
  <c r="BB31" i="213"/>
  <c r="BA31" i="213"/>
  <c r="AZ31" i="213"/>
  <c r="AY31" i="213"/>
  <c r="AX31" i="213"/>
  <c r="AW31" i="213"/>
  <c r="AV31" i="213"/>
  <c r="AU31" i="213"/>
  <c r="AT31" i="213"/>
  <c r="AS31" i="213"/>
  <c r="AR31" i="213"/>
  <c r="AQ31" i="213"/>
  <c r="AP31" i="213"/>
  <c r="AO31" i="213"/>
  <c r="AN31" i="213"/>
  <c r="AM31" i="213"/>
  <c r="AL31" i="213"/>
  <c r="AK31" i="213"/>
  <c r="AJ31" i="213"/>
  <c r="AI31" i="213"/>
  <c r="AH31" i="213"/>
  <c r="AG31" i="213"/>
  <c r="AF31" i="213"/>
  <c r="AE31" i="213"/>
  <c r="AD31" i="213"/>
  <c r="AC31" i="213"/>
  <c r="AB31" i="213"/>
  <c r="AA31" i="213"/>
  <c r="Z31" i="213"/>
  <c r="Y31" i="213"/>
  <c r="X31" i="213"/>
  <c r="W31" i="213"/>
  <c r="V31" i="213"/>
  <c r="U31" i="213"/>
  <c r="T31" i="213"/>
  <c r="S31" i="213"/>
  <c r="R31" i="213"/>
  <c r="Q31" i="213"/>
  <c r="P31" i="213"/>
  <c r="O31" i="213"/>
  <c r="N31" i="213"/>
  <c r="M31" i="213"/>
  <c r="L31" i="213"/>
  <c r="K31" i="213"/>
  <c r="J31" i="213"/>
  <c r="I31" i="213"/>
  <c r="H31" i="213"/>
  <c r="G31" i="213"/>
  <c r="F31" i="213"/>
  <c r="E31" i="213"/>
  <c r="D31" i="213"/>
  <c r="C31" i="213"/>
  <c r="B31" i="213"/>
  <c r="DT30" i="213"/>
  <c r="DT29" i="213"/>
  <c r="DT28" i="213"/>
  <c r="DT27" i="213"/>
  <c r="DT26" i="213"/>
  <c r="DT25" i="213"/>
  <c r="DT24" i="213"/>
  <c r="DT23" i="213"/>
  <c r="DT22" i="213"/>
  <c r="DT21" i="213"/>
  <c r="DT20" i="213"/>
  <c r="DT19" i="213"/>
  <c r="DT18" i="213"/>
  <c r="DT17" i="213"/>
  <c r="DT16" i="213"/>
  <c r="DT15" i="213"/>
  <c r="DT14" i="213"/>
  <c r="DT13" i="213"/>
  <c r="DT12" i="213"/>
  <c r="DT11" i="213"/>
  <c r="DT10" i="213"/>
  <c r="DT9" i="213"/>
  <c r="DT8" i="213"/>
  <c r="DT7" i="213"/>
  <c r="DT6" i="213"/>
  <c r="DT5" i="213"/>
  <c r="DT4" i="213"/>
  <c r="DT3" i="213"/>
  <c r="L8" i="212"/>
  <c r="K8" i="212"/>
  <c r="J8" i="212"/>
  <c r="I8" i="212"/>
  <c r="H8" i="212"/>
  <c r="G8" i="212"/>
  <c r="F8" i="212"/>
  <c r="E8" i="212"/>
  <c r="D8" i="212"/>
  <c r="C8" i="212"/>
  <c r="B8" i="212"/>
  <c r="M7" i="212"/>
  <c r="M6" i="212"/>
  <c r="M5" i="212"/>
  <c r="M4" i="212"/>
  <c r="M3" i="212"/>
  <c r="M8" i="212" s="1"/>
  <c r="Q184" i="211"/>
  <c r="P184" i="211"/>
  <c r="O184" i="211"/>
  <c r="N184" i="211"/>
  <c r="M184" i="211"/>
  <c r="L184" i="211"/>
  <c r="K184" i="211"/>
  <c r="J184" i="211"/>
  <c r="I184" i="211"/>
  <c r="H184" i="211"/>
  <c r="G184" i="211"/>
  <c r="F184" i="211"/>
  <c r="E184" i="211"/>
  <c r="D184" i="211"/>
  <c r="C184" i="211"/>
  <c r="B184" i="211"/>
  <c r="R183" i="211"/>
  <c r="R182" i="211"/>
  <c r="R181" i="211"/>
  <c r="R180" i="211"/>
  <c r="R179" i="211"/>
  <c r="R178" i="211"/>
  <c r="R177" i="211"/>
  <c r="R176" i="211"/>
  <c r="R175" i="211"/>
  <c r="R174" i="211"/>
  <c r="R173" i="211"/>
  <c r="R172" i="211"/>
  <c r="R171" i="211"/>
  <c r="R170" i="211"/>
  <c r="R169" i="211"/>
  <c r="R168" i="211"/>
  <c r="R167" i="211"/>
  <c r="R166" i="211"/>
  <c r="R165" i="211"/>
  <c r="R164" i="211"/>
  <c r="R163" i="211"/>
  <c r="R162" i="211"/>
  <c r="R161" i="211"/>
  <c r="R160" i="211"/>
  <c r="R159" i="211"/>
  <c r="R158" i="211"/>
  <c r="R157" i="211"/>
  <c r="R156" i="211"/>
  <c r="R155" i="211"/>
  <c r="R154" i="211"/>
  <c r="R153" i="211"/>
  <c r="R152" i="211"/>
  <c r="R151" i="211"/>
  <c r="R150" i="211"/>
  <c r="R149" i="211"/>
  <c r="R148" i="211"/>
  <c r="R147" i="211"/>
  <c r="R146" i="211"/>
  <c r="R145" i="211"/>
  <c r="R144" i="211"/>
  <c r="R143" i="211"/>
  <c r="R142" i="211"/>
  <c r="R141" i="211"/>
  <c r="R140" i="211"/>
  <c r="R139" i="211"/>
  <c r="R138" i="211"/>
  <c r="R137" i="211"/>
  <c r="R136" i="211"/>
  <c r="R135" i="211"/>
  <c r="R134" i="211"/>
  <c r="R133" i="211"/>
  <c r="R132" i="211"/>
  <c r="R131" i="211"/>
  <c r="R130" i="211"/>
  <c r="R129" i="211"/>
  <c r="R128" i="211"/>
  <c r="R127" i="211"/>
  <c r="R126" i="211"/>
  <c r="R125" i="211"/>
  <c r="R124" i="211"/>
  <c r="R123" i="211"/>
  <c r="R122" i="211"/>
  <c r="R121" i="211"/>
  <c r="R120" i="211"/>
  <c r="R119" i="211"/>
  <c r="R118" i="211"/>
  <c r="R117" i="211"/>
  <c r="R116" i="211"/>
  <c r="R115" i="211"/>
  <c r="R114" i="211"/>
  <c r="R113" i="211"/>
  <c r="R112" i="211"/>
  <c r="R111" i="211"/>
  <c r="R110" i="211"/>
  <c r="R109" i="211"/>
  <c r="R108" i="211"/>
  <c r="R107" i="211"/>
  <c r="R106" i="211"/>
  <c r="R105" i="211"/>
  <c r="R104" i="211"/>
  <c r="R103" i="211"/>
  <c r="R102" i="211"/>
  <c r="R101" i="211"/>
  <c r="R100" i="211"/>
  <c r="R99" i="211"/>
  <c r="R98" i="211"/>
  <c r="R97" i="211"/>
  <c r="R96" i="211"/>
  <c r="R95" i="211"/>
  <c r="R94" i="211"/>
  <c r="R93" i="211"/>
  <c r="R92" i="211"/>
  <c r="R91" i="211"/>
  <c r="R90" i="211"/>
  <c r="R89" i="211"/>
  <c r="R88" i="211"/>
  <c r="R87" i="211"/>
  <c r="R86" i="211"/>
  <c r="R85" i="211"/>
  <c r="R84" i="211"/>
  <c r="R83" i="211"/>
  <c r="R82" i="211"/>
  <c r="R81" i="211"/>
  <c r="R80" i="211"/>
  <c r="R79" i="211"/>
  <c r="R78" i="211"/>
  <c r="R77" i="211"/>
  <c r="R76" i="211"/>
  <c r="R75" i="211"/>
  <c r="R74" i="211"/>
  <c r="R73" i="211"/>
  <c r="R72" i="211"/>
  <c r="R71" i="211"/>
  <c r="R70" i="211"/>
  <c r="R69" i="211"/>
  <c r="R68" i="211"/>
  <c r="R67" i="211"/>
  <c r="R66" i="211"/>
  <c r="R65" i="211"/>
  <c r="R64" i="211"/>
  <c r="R63" i="211"/>
  <c r="R62" i="211"/>
  <c r="R61" i="211"/>
  <c r="R60" i="211"/>
  <c r="R59" i="211"/>
  <c r="R58" i="211"/>
  <c r="R57" i="211"/>
  <c r="R56" i="211"/>
  <c r="R55" i="211"/>
  <c r="R54" i="211"/>
  <c r="R53" i="211"/>
  <c r="R52" i="211"/>
  <c r="R51" i="211"/>
  <c r="R50" i="211"/>
  <c r="R49" i="211"/>
  <c r="R48" i="211"/>
  <c r="R47" i="211"/>
  <c r="R46" i="211"/>
  <c r="R45" i="211"/>
  <c r="R44" i="211"/>
  <c r="R43" i="211"/>
  <c r="R42" i="211"/>
  <c r="R41" i="211"/>
  <c r="R40" i="211"/>
  <c r="R39" i="211"/>
  <c r="R38" i="211"/>
  <c r="R37" i="211"/>
  <c r="R36" i="211"/>
  <c r="R35" i="211"/>
  <c r="R34" i="211"/>
  <c r="R33" i="211"/>
  <c r="R32" i="211"/>
  <c r="R31" i="211"/>
  <c r="R30" i="211"/>
  <c r="R29" i="211"/>
  <c r="R28" i="211"/>
  <c r="R27" i="211"/>
  <c r="R26" i="211"/>
  <c r="R25" i="211"/>
  <c r="R24" i="211"/>
  <c r="R23" i="211"/>
  <c r="R22" i="211"/>
  <c r="R21" i="211"/>
  <c r="R20" i="211"/>
  <c r="R19" i="211"/>
  <c r="R18" i="211"/>
  <c r="R17" i="211"/>
  <c r="R16" i="211"/>
  <c r="R15" i="211"/>
  <c r="R14" i="211"/>
  <c r="R13" i="211"/>
  <c r="R12" i="211"/>
  <c r="R11" i="211"/>
  <c r="R10" i="211"/>
  <c r="R9" i="211"/>
  <c r="R8" i="211"/>
  <c r="R7" i="211"/>
  <c r="R184" i="211" s="1"/>
  <c r="R6" i="211"/>
  <c r="R5" i="211"/>
  <c r="R4" i="211"/>
  <c r="R3" i="211"/>
  <c r="B4" i="210"/>
  <c r="C3" i="210"/>
  <c r="C4" i="210" s="1"/>
  <c r="H9" i="209"/>
  <c r="G9" i="209"/>
  <c r="F9" i="209"/>
  <c r="E9" i="209"/>
  <c r="D9" i="209"/>
  <c r="C9" i="209"/>
  <c r="B9" i="209"/>
  <c r="I8" i="209"/>
  <c r="I7" i="209"/>
  <c r="I6" i="209"/>
  <c r="I5" i="209"/>
  <c r="I4" i="209"/>
  <c r="I3" i="209"/>
  <c r="DR31" i="208"/>
  <c r="DQ31" i="208"/>
  <c r="DP31" i="208"/>
  <c r="DO31" i="208"/>
  <c r="DN31" i="208"/>
  <c r="DM31" i="208"/>
  <c r="DL31" i="208"/>
  <c r="DK31" i="208"/>
  <c r="DJ31" i="208"/>
  <c r="DI31" i="208"/>
  <c r="DH31" i="208"/>
  <c r="DG31" i="208"/>
  <c r="DF31" i="208"/>
  <c r="DE31" i="208"/>
  <c r="DD31" i="208"/>
  <c r="DC31" i="208"/>
  <c r="DB31" i="208"/>
  <c r="DA31" i="208"/>
  <c r="CZ31" i="208"/>
  <c r="CY31" i="208"/>
  <c r="CX31" i="208"/>
  <c r="CW31" i="208"/>
  <c r="CV31" i="208"/>
  <c r="CU31" i="208"/>
  <c r="CT31" i="208"/>
  <c r="CS31" i="208"/>
  <c r="CR31" i="208"/>
  <c r="CQ31" i="208"/>
  <c r="CP31" i="208"/>
  <c r="CO31" i="208"/>
  <c r="CN31" i="208"/>
  <c r="CM31" i="208"/>
  <c r="CL31" i="208"/>
  <c r="CK31" i="208"/>
  <c r="CJ31" i="208"/>
  <c r="CI31" i="208"/>
  <c r="CH31" i="208"/>
  <c r="CG31" i="208"/>
  <c r="CF31" i="208"/>
  <c r="CE31" i="208"/>
  <c r="CD31" i="208"/>
  <c r="CC31" i="208"/>
  <c r="CB31" i="208"/>
  <c r="CA31" i="208"/>
  <c r="BZ31" i="208"/>
  <c r="BY31" i="208"/>
  <c r="BX31" i="208"/>
  <c r="BW31" i="208"/>
  <c r="BV31" i="208"/>
  <c r="BU31" i="208"/>
  <c r="BT31" i="208"/>
  <c r="BS31" i="208"/>
  <c r="BR31" i="208"/>
  <c r="BQ31" i="208"/>
  <c r="BP31" i="208"/>
  <c r="BO31" i="208"/>
  <c r="BN31" i="208"/>
  <c r="BM31" i="208"/>
  <c r="BL31" i="208"/>
  <c r="BK31" i="208"/>
  <c r="BJ31" i="208"/>
  <c r="BI31" i="208"/>
  <c r="BH31" i="208"/>
  <c r="BG31" i="208"/>
  <c r="BF31" i="208"/>
  <c r="BE31" i="208"/>
  <c r="BD31" i="208"/>
  <c r="BC31" i="208"/>
  <c r="BB31" i="208"/>
  <c r="BA31" i="208"/>
  <c r="AZ31" i="208"/>
  <c r="AY31" i="208"/>
  <c r="AX31" i="208"/>
  <c r="AW31" i="208"/>
  <c r="AV31" i="208"/>
  <c r="AU31" i="208"/>
  <c r="AT31" i="208"/>
  <c r="AS31" i="208"/>
  <c r="AR31" i="208"/>
  <c r="AQ31" i="208"/>
  <c r="AP31" i="208"/>
  <c r="AO31" i="208"/>
  <c r="AN31" i="208"/>
  <c r="AM31" i="208"/>
  <c r="AL31" i="208"/>
  <c r="AK31" i="208"/>
  <c r="AJ31" i="208"/>
  <c r="AI31" i="208"/>
  <c r="AH31" i="208"/>
  <c r="AG31" i="208"/>
  <c r="AF31" i="208"/>
  <c r="AE31" i="208"/>
  <c r="AD31" i="208"/>
  <c r="AC31" i="208"/>
  <c r="AB31" i="208"/>
  <c r="AA31" i="208"/>
  <c r="Z31" i="208"/>
  <c r="Y31" i="208"/>
  <c r="X31" i="208"/>
  <c r="W31" i="208"/>
  <c r="V31" i="208"/>
  <c r="U31" i="208"/>
  <c r="T31" i="208"/>
  <c r="S31" i="208"/>
  <c r="R31" i="208"/>
  <c r="Q31" i="208"/>
  <c r="P31" i="208"/>
  <c r="O31" i="208"/>
  <c r="N31" i="208"/>
  <c r="M31" i="208"/>
  <c r="L31" i="208"/>
  <c r="K31" i="208"/>
  <c r="J31" i="208"/>
  <c r="I31" i="208"/>
  <c r="H31" i="208"/>
  <c r="G31" i="208"/>
  <c r="F31" i="208"/>
  <c r="E31" i="208"/>
  <c r="D31" i="208"/>
  <c r="C31" i="208"/>
  <c r="B31" i="208"/>
  <c r="DS30" i="208"/>
  <c r="DS29" i="208"/>
  <c r="DS28" i="208"/>
  <c r="DS27" i="208"/>
  <c r="DS26" i="208"/>
  <c r="DS25" i="208"/>
  <c r="DS24" i="208"/>
  <c r="DS23" i="208"/>
  <c r="DS22" i="208"/>
  <c r="DS21" i="208"/>
  <c r="DS20" i="208"/>
  <c r="DS19" i="208"/>
  <c r="DS18" i="208"/>
  <c r="DS17" i="208"/>
  <c r="DS16" i="208"/>
  <c r="DS15" i="208"/>
  <c r="DS14" i="208"/>
  <c r="DS13" i="208"/>
  <c r="DS12" i="208"/>
  <c r="DS11" i="208"/>
  <c r="DS10" i="208"/>
  <c r="DS9" i="208"/>
  <c r="DS8" i="208"/>
  <c r="DS7" i="208"/>
  <c r="DS6" i="208"/>
  <c r="DS5" i="208"/>
  <c r="DS4" i="208"/>
  <c r="DS3" i="208"/>
  <c r="H8" i="207"/>
  <c r="G8" i="207"/>
  <c r="F8" i="207"/>
  <c r="E8" i="207"/>
  <c r="D8" i="207"/>
  <c r="C8" i="207"/>
  <c r="B8" i="207"/>
  <c r="I7" i="207"/>
  <c r="I6" i="207"/>
  <c r="I5" i="207"/>
  <c r="I4" i="207"/>
  <c r="I3" i="207"/>
  <c r="Q184" i="206"/>
  <c r="P184" i="206"/>
  <c r="O184" i="206"/>
  <c r="N184" i="206"/>
  <c r="M184" i="206"/>
  <c r="L184" i="206"/>
  <c r="K184" i="206"/>
  <c r="J184" i="206"/>
  <c r="I184" i="206"/>
  <c r="H184" i="206"/>
  <c r="G184" i="206"/>
  <c r="F184" i="206"/>
  <c r="E184" i="206"/>
  <c r="D184" i="206"/>
  <c r="C184" i="206"/>
  <c r="B184" i="206"/>
  <c r="R183" i="206"/>
  <c r="R182" i="206"/>
  <c r="R181" i="206"/>
  <c r="R180" i="206"/>
  <c r="R179" i="206"/>
  <c r="R178" i="206"/>
  <c r="R177" i="206"/>
  <c r="R176" i="206"/>
  <c r="R175" i="206"/>
  <c r="R174" i="206"/>
  <c r="R173" i="206"/>
  <c r="R172" i="206"/>
  <c r="R171" i="206"/>
  <c r="R170" i="206"/>
  <c r="R169" i="206"/>
  <c r="R168" i="206"/>
  <c r="R167" i="206"/>
  <c r="R166" i="206"/>
  <c r="R165" i="206"/>
  <c r="R164" i="206"/>
  <c r="R163" i="206"/>
  <c r="R162" i="206"/>
  <c r="R161" i="206"/>
  <c r="R160" i="206"/>
  <c r="R159" i="206"/>
  <c r="R158" i="206"/>
  <c r="R157" i="206"/>
  <c r="R156" i="206"/>
  <c r="R155" i="206"/>
  <c r="R154" i="206"/>
  <c r="R153" i="206"/>
  <c r="R152" i="206"/>
  <c r="R151" i="206"/>
  <c r="R150" i="206"/>
  <c r="R149" i="206"/>
  <c r="R148" i="206"/>
  <c r="R147" i="206"/>
  <c r="R146" i="206"/>
  <c r="R145" i="206"/>
  <c r="R144" i="206"/>
  <c r="R143" i="206"/>
  <c r="R142" i="206"/>
  <c r="R141" i="206"/>
  <c r="R140" i="206"/>
  <c r="R139" i="206"/>
  <c r="R138" i="206"/>
  <c r="R137" i="206"/>
  <c r="R136" i="206"/>
  <c r="R135" i="206"/>
  <c r="R134" i="206"/>
  <c r="R133" i="206"/>
  <c r="R132" i="206"/>
  <c r="R131" i="206"/>
  <c r="R130" i="206"/>
  <c r="R129" i="206"/>
  <c r="R128" i="206"/>
  <c r="R127" i="206"/>
  <c r="R126" i="206"/>
  <c r="R125" i="206"/>
  <c r="R124" i="206"/>
  <c r="R123" i="206"/>
  <c r="R122" i="206"/>
  <c r="R121" i="206"/>
  <c r="R120" i="206"/>
  <c r="R119" i="206"/>
  <c r="R118" i="206"/>
  <c r="R117" i="206"/>
  <c r="R116" i="206"/>
  <c r="R115" i="206"/>
  <c r="R114" i="206"/>
  <c r="R113" i="206"/>
  <c r="R112" i="206"/>
  <c r="R111" i="206"/>
  <c r="R110" i="206"/>
  <c r="R109" i="206"/>
  <c r="R108" i="206"/>
  <c r="R107" i="206"/>
  <c r="R106" i="206"/>
  <c r="R105" i="206"/>
  <c r="R104" i="206"/>
  <c r="R103" i="206"/>
  <c r="R102" i="206"/>
  <c r="R101" i="206"/>
  <c r="R100" i="206"/>
  <c r="R99" i="206"/>
  <c r="R98" i="206"/>
  <c r="R97" i="206"/>
  <c r="R96" i="206"/>
  <c r="R95" i="206"/>
  <c r="R94" i="206"/>
  <c r="R93" i="206"/>
  <c r="R92" i="206"/>
  <c r="R91" i="206"/>
  <c r="R90" i="206"/>
  <c r="R89" i="206"/>
  <c r="R88" i="206"/>
  <c r="R87" i="206"/>
  <c r="R86" i="206"/>
  <c r="R85" i="206"/>
  <c r="R84" i="206"/>
  <c r="R83" i="206"/>
  <c r="R82" i="206"/>
  <c r="R81" i="206"/>
  <c r="R80" i="206"/>
  <c r="R79" i="206"/>
  <c r="R78" i="206"/>
  <c r="R77" i="206"/>
  <c r="R76" i="206"/>
  <c r="R75" i="206"/>
  <c r="R74" i="206"/>
  <c r="R73" i="206"/>
  <c r="R72" i="206"/>
  <c r="R71" i="206"/>
  <c r="R70" i="206"/>
  <c r="R69" i="206"/>
  <c r="R68" i="206"/>
  <c r="R67" i="206"/>
  <c r="R66" i="206"/>
  <c r="R65" i="206"/>
  <c r="R64" i="206"/>
  <c r="R63" i="206"/>
  <c r="R62" i="206"/>
  <c r="R61" i="206"/>
  <c r="R60" i="206"/>
  <c r="R59" i="206"/>
  <c r="R58" i="206"/>
  <c r="R57" i="206"/>
  <c r="R56" i="206"/>
  <c r="R55" i="206"/>
  <c r="R54" i="206"/>
  <c r="R53" i="206"/>
  <c r="R52" i="206"/>
  <c r="R51" i="206"/>
  <c r="R50" i="206"/>
  <c r="R49" i="206"/>
  <c r="R48" i="206"/>
  <c r="R47" i="206"/>
  <c r="R46" i="206"/>
  <c r="R45" i="206"/>
  <c r="R44" i="206"/>
  <c r="R43" i="206"/>
  <c r="R42" i="206"/>
  <c r="R41" i="206"/>
  <c r="R40" i="206"/>
  <c r="R39" i="206"/>
  <c r="R38" i="206"/>
  <c r="R37" i="206"/>
  <c r="R36" i="206"/>
  <c r="R35" i="206"/>
  <c r="R34" i="206"/>
  <c r="R33" i="206"/>
  <c r="R32" i="206"/>
  <c r="R31" i="206"/>
  <c r="R30" i="206"/>
  <c r="R29" i="206"/>
  <c r="R28" i="206"/>
  <c r="R27" i="206"/>
  <c r="R26" i="206"/>
  <c r="R25" i="206"/>
  <c r="R24" i="206"/>
  <c r="R23" i="206"/>
  <c r="R22" i="206"/>
  <c r="R21" i="206"/>
  <c r="R20" i="206"/>
  <c r="R19" i="206"/>
  <c r="R18" i="206"/>
  <c r="R17" i="206"/>
  <c r="R16" i="206"/>
  <c r="R15" i="206"/>
  <c r="R14" i="206"/>
  <c r="R13" i="206"/>
  <c r="R12" i="206"/>
  <c r="R11" i="206"/>
  <c r="R10" i="206"/>
  <c r="R9" i="206"/>
  <c r="R8" i="206"/>
  <c r="R7" i="206"/>
  <c r="R6" i="206"/>
  <c r="R5" i="206"/>
  <c r="R4" i="206"/>
  <c r="R3" i="206"/>
  <c r="B4" i="205"/>
  <c r="C3" i="205"/>
  <c r="C4" i="205" s="1"/>
  <c r="E8" i="204"/>
  <c r="D8" i="204"/>
  <c r="C8" i="204"/>
  <c r="B8" i="204"/>
  <c r="F8" i="204" s="1"/>
  <c r="F7" i="204"/>
  <c r="F6" i="204"/>
  <c r="F5" i="204"/>
  <c r="F4" i="204"/>
  <c r="F3" i="204"/>
  <c r="DR31" i="203"/>
  <c r="DQ31" i="203"/>
  <c r="DP31" i="203"/>
  <c r="DO31" i="203"/>
  <c r="DN31" i="203"/>
  <c r="DM31" i="203"/>
  <c r="DL31" i="203"/>
  <c r="DK31" i="203"/>
  <c r="DJ31" i="203"/>
  <c r="DI31" i="203"/>
  <c r="DH31" i="203"/>
  <c r="DG31" i="203"/>
  <c r="DF31" i="203"/>
  <c r="DE31" i="203"/>
  <c r="DD31" i="203"/>
  <c r="DC31" i="203"/>
  <c r="DB31" i="203"/>
  <c r="DA31" i="203"/>
  <c r="CZ31" i="203"/>
  <c r="CY31" i="203"/>
  <c r="CX31" i="203"/>
  <c r="CW31" i="203"/>
  <c r="CV31" i="203"/>
  <c r="CU31" i="203"/>
  <c r="CT31" i="203"/>
  <c r="CS31" i="203"/>
  <c r="CR31" i="203"/>
  <c r="CQ31" i="203"/>
  <c r="CP31" i="203"/>
  <c r="CO31" i="203"/>
  <c r="CN31" i="203"/>
  <c r="CM31" i="203"/>
  <c r="CL31" i="203"/>
  <c r="CK31" i="203"/>
  <c r="CJ31" i="203"/>
  <c r="CI31" i="203"/>
  <c r="CH31" i="203"/>
  <c r="CG31" i="203"/>
  <c r="CF31" i="203"/>
  <c r="CE31" i="203"/>
  <c r="CD31" i="203"/>
  <c r="CC31" i="203"/>
  <c r="CB31" i="203"/>
  <c r="CA31" i="203"/>
  <c r="BZ31" i="203"/>
  <c r="BY31" i="203"/>
  <c r="BX31" i="203"/>
  <c r="BW31" i="203"/>
  <c r="BV31" i="203"/>
  <c r="BU31" i="203"/>
  <c r="BT31" i="203"/>
  <c r="BS31" i="203"/>
  <c r="BR31" i="203"/>
  <c r="BQ31" i="203"/>
  <c r="BP31" i="203"/>
  <c r="BO31" i="203"/>
  <c r="BN31" i="203"/>
  <c r="BM31" i="203"/>
  <c r="BL31" i="203"/>
  <c r="BK31" i="203"/>
  <c r="BJ31" i="203"/>
  <c r="BI31" i="203"/>
  <c r="BH31" i="203"/>
  <c r="BG31" i="203"/>
  <c r="BF31" i="203"/>
  <c r="BE31" i="203"/>
  <c r="BD31" i="203"/>
  <c r="BC31" i="203"/>
  <c r="BB31" i="203"/>
  <c r="BA31" i="203"/>
  <c r="AZ31" i="203"/>
  <c r="AY31" i="203"/>
  <c r="AX31" i="203"/>
  <c r="AW31" i="203"/>
  <c r="AV31" i="203"/>
  <c r="AU31" i="203"/>
  <c r="AT31" i="203"/>
  <c r="AS31" i="203"/>
  <c r="AR31" i="203"/>
  <c r="AQ31" i="203"/>
  <c r="AP31" i="203"/>
  <c r="AO31" i="203"/>
  <c r="AN31" i="203"/>
  <c r="AM31" i="203"/>
  <c r="AL31" i="203"/>
  <c r="AK31" i="203"/>
  <c r="AJ31" i="203"/>
  <c r="AI31" i="203"/>
  <c r="AH31" i="203"/>
  <c r="AG31" i="203"/>
  <c r="AF31" i="203"/>
  <c r="AE31" i="203"/>
  <c r="AD31" i="203"/>
  <c r="AC31" i="203"/>
  <c r="AB31" i="203"/>
  <c r="AA31" i="203"/>
  <c r="Z31" i="203"/>
  <c r="Y31" i="203"/>
  <c r="X31" i="203"/>
  <c r="W31" i="203"/>
  <c r="V31" i="203"/>
  <c r="U31" i="203"/>
  <c r="T31" i="203"/>
  <c r="S31" i="203"/>
  <c r="R31" i="203"/>
  <c r="Q31" i="203"/>
  <c r="P31" i="203"/>
  <c r="O31" i="203"/>
  <c r="N31" i="203"/>
  <c r="M31" i="203"/>
  <c r="L31" i="203"/>
  <c r="K31" i="203"/>
  <c r="J31" i="203"/>
  <c r="I31" i="203"/>
  <c r="H31" i="203"/>
  <c r="G31" i="203"/>
  <c r="F31" i="203"/>
  <c r="E31" i="203"/>
  <c r="D31" i="203"/>
  <c r="C31" i="203"/>
  <c r="B31" i="203"/>
  <c r="DS30" i="203"/>
  <c r="DS29" i="203"/>
  <c r="DS28" i="203"/>
  <c r="DS27" i="203"/>
  <c r="DS26" i="203"/>
  <c r="DS25" i="203"/>
  <c r="DS24" i="203"/>
  <c r="DS23" i="203"/>
  <c r="DS22" i="203"/>
  <c r="DS21" i="203"/>
  <c r="DS20" i="203"/>
  <c r="DS19" i="203"/>
  <c r="DS18" i="203"/>
  <c r="DS17" i="203"/>
  <c r="DS16" i="203"/>
  <c r="DS15" i="203"/>
  <c r="DS14" i="203"/>
  <c r="DS13" i="203"/>
  <c r="DS12" i="203"/>
  <c r="DS11" i="203"/>
  <c r="DS10" i="203"/>
  <c r="DS9" i="203"/>
  <c r="DS8" i="203"/>
  <c r="DS7" i="203"/>
  <c r="DS6" i="203"/>
  <c r="DS5" i="203"/>
  <c r="DS4" i="203"/>
  <c r="DS3" i="203"/>
  <c r="L10" i="202"/>
  <c r="K10" i="202"/>
  <c r="J10" i="202"/>
  <c r="I10" i="202"/>
  <c r="H10" i="202"/>
  <c r="G10" i="202"/>
  <c r="F10" i="202"/>
  <c r="E10" i="202"/>
  <c r="D10" i="202"/>
  <c r="C10" i="202"/>
  <c r="B10" i="202"/>
  <c r="M9" i="202"/>
  <c r="M8" i="202"/>
  <c r="M7" i="202"/>
  <c r="M6" i="202"/>
  <c r="M5" i="202"/>
  <c r="M4" i="202"/>
  <c r="M3" i="202"/>
  <c r="Q183" i="201"/>
  <c r="P183" i="201"/>
  <c r="O183" i="201"/>
  <c r="N183" i="201"/>
  <c r="M183" i="201"/>
  <c r="L183" i="201"/>
  <c r="K183" i="201"/>
  <c r="J183" i="201"/>
  <c r="I183" i="201"/>
  <c r="H183" i="201"/>
  <c r="G183" i="201"/>
  <c r="F183" i="201"/>
  <c r="E183" i="201"/>
  <c r="D183" i="201"/>
  <c r="C183" i="201"/>
  <c r="B183" i="201"/>
  <c r="R182" i="201"/>
  <c r="R181" i="201"/>
  <c r="R180" i="201"/>
  <c r="R179" i="201"/>
  <c r="R178" i="201"/>
  <c r="R177" i="201"/>
  <c r="R176" i="201"/>
  <c r="R175" i="201"/>
  <c r="R174" i="201"/>
  <c r="R173" i="201"/>
  <c r="R172" i="201"/>
  <c r="R171" i="201"/>
  <c r="R170" i="201"/>
  <c r="R169" i="201"/>
  <c r="R168" i="201"/>
  <c r="R167" i="201"/>
  <c r="R166" i="201"/>
  <c r="R165" i="201"/>
  <c r="R164" i="201"/>
  <c r="R163" i="201"/>
  <c r="R162" i="201"/>
  <c r="R161" i="201"/>
  <c r="R160" i="201"/>
  <c r="R159" i="201"/>
  <c r="R158" i="201"/>
  <c r="R157" i="201"/>
  <c r="R156" i="201"/>
  <c r="R155" i="201"/>
  <c r="R154" i="201"/>
  <c r="R153" i="201"/>
  <c r="R152" i="201"/>
  <c r="R151" i="201"/>
  <c r="R150" i="201"/>
  <c r="R149" i="201"/>
  <c r="R148" i="201"/>
  <c r="R147" i="201"/>
  <c r="R146" i="201"/>
  <c r="R145" i="201"/>
  <c r="R144" i="201"/>
  <c r="R143" i="201"/>
  <c r="R142" i="201"/>
  <c r="R141" i="201"/>
  <c r="R140" i="201"/>
  <c r="R139" i="201"/>
  <c r="R138" i="201"/>
  <c r="R137" i="201"/>
  <c r="R136" i="201"/>
  <c r="R135" i="201"/>
  <c r="R134" i="201"/>
  <c r="R133" i="201"/>
  <c r="R132" i="201"/>
  <c r="R131" i="201"/>
  <c r="R130" i="201"/>
  <c r="R129" i="201"/>
  <c r="R128" i="201"/>
  <c r="R127" i="201"/>
  <c r="R126" i="201"/>
  <c r="R125" i="201"/>
  <c r="R124" i="201"/>
  <c r="R123" i="201"/>
  <c r="R122" i="201"/>
  <c r="R121" i="201"/>
  <c r="R120" i="201"/>
  <c r="R119" i="201"/>
  <c r="R118" i="201"/>
  <c r="R117" i="201"/>
  <c r="R116" i="201"/>
  <c r="R115" i="201"/>
  <c r="R114" i="201"/>
  <c r="R113" i="201"/>
  <c r="R112" i="201"/>
  <c r="R111" i="201"/>
  <c r="R110" i="201"/>
  <c r="R109" i="201"/>
  <c r="R108" i="201"/>
  <c r="R107" i="201"/>
  <c r="R106" i="201"/>
  <c r="R105" i="201"/>
  <c r="R104" i="201"/>
  <c r="R103" i="201"/>
  <c r="R102" i="201"/>
  <c r="R101" i="201"/>
  <c r="R100" i="201"/>
  <c r="R99" i="201"/>
  <c r="R98" i="201"/>
  <c r="R97" i="201"/>
  <c r="R96" i="201"/>
  <c r="R95" i="201"/>
  <c r="R94" i="201"/>
  <c r="R93" i="201"/>
  <c r="R92" i="201"/>
  <c r="R91" i="201"/>
  <c r="R90" i="201"/>
  <c r="R89" i="201"/>
  <c r="R88" i="201"/>
  <c r="R87" i="201"/>
  <c r="R86" i="201"/>
  <c r="R85" i="201"/>
  <c r="R84" i="201"/>
  <c r="R83" i="201"/>
  <c r="R82" i="201"/>
  <c r="R81" i="201"/>
  <c r="R80" i="201"/>
  <c r="R79" i="201"/>
  <c r="R78" i="201"/>
  <c r="R77" i="201"/>
  <c r="R76" i="201"/>
  <c r="R75" i="201"/>
  <c r="R74" i="201"/>
  <c r="R73" i="201"/>
  <c r="R72" i="201"/>
  <c r="R71" i="201"/>
  <c r="R70" i="201"/>
  <c r="R69" i="201"/>
  <c r="R68" i="201"/>
  <c r="R67" i="201"/>
  <c r="R66" i="201"/>
  <c r="R65" i="201"/>
  <c r="R64" i="201"/>
  <c r="R63" i="201"/>
  <c r="R62" i="201"/>
  <c r="R61" i="201"/>
  <c r="R60" i="201"/>
  <c r="R59" i="201"/>
  <c r="R58" i="201"/>
  <c r="R57" i="201"/>
  <c r="R56" i="201"/>
  <c r="R55" i="201"/>
  <c r="R54" i="201"/>
  <c r="R53" i="201"/>
  <c r="R52" i="201"/>
  <c r="R51" i="201"/>
  <c r="R50" i="201"/>
  <c r="R49" i="201"/>
  <c r="R48" i="201"/>
  <c r="R47" i="201"/>
  <c r="R46" i="201"/>
  <c r="R45" i="201"/>
  <c r="R44" i="201"/>
  <c r="R43" i="201"/>
  <c r="R42" i="201"/>
  <c r="R41" i="201"/>
  <c r="R40" i="201"/>
  <c r="R39" i="201"/>
  <c r="R38" i="201"/>
  <c r="R37" i="201"/>
  <c r="R36" i="201"/>
  <c r="R35" i="201"/>
  <c r="R34" i="201"/>
  <c r="R33" i="201"/>
  <c r="R32" i="201"/>
  <c r="R31" i="201"/>
  <c r="R30" i="201"/>
  <c r="R29" i="201"/>
  <c r="R28" i="201"/>
  <c r="R27" i="201"/>
  <c r="R26" i="201"/>
  <c r="R25" i="201"/>
  <c r="R24" i="201"/>
  <c r="R23" i="201"/>
  <c r="R22" i="201"/>
  <c r="R21" i="201"/>
  <c r="R20" i="201"/>
  <c r="R19" i="201"/>
  <c r="R18" i="201"/>
  <c r="R17" i="201"/>
  <c r="R16" i="201"/>
  <c r="R15" i="201"/>
  <c r="R14" i="201"/>
  <c r="R13" i="201"/>
  <c r="R12" i="201"/>
  <c r="R11" i="201"/>
  <c r="R10" i="201"/>
  <c r="R9" i="201"/>
  <c r="R8" i="201"/>
  <c r="R7" i="201"/>
  <c r="R6" i="201"/>
  <c r="R5" i="201"/>
  <c r="R4" i="201"/>
  <c r="R3" i="201"/>
  <c r="B4" i="200"/>
  <c r="C3" i="200"/>
  <c r="C4" i="200" s="1"/>
  <c r="G10" i="199"/>
  <c r="F10" i="199"/>
  <c r="E10" i="199"/>
  <c r="D10" i="199"/>
  <c r="C10" i="199"/>
  <c r="B10" i="199"/>
  <c r="H9" i="199"/>
  <c r="H8" i="199"/>
  <c r="H7" i="199"/>
  <c r="H6" i="199"/>
  <c r="H5" i="199"/>
  <c r="H4" i="199"/>
  <c r="H3" i="199"/>
  <c r="DR31" i="198"/>
  <c r="DQ31" i="198"/>
  <c r="DP31" i="198"/>
  <c r="DO31" i="198"/>
  <c r="DN31" i="198"/>
  <c r="DM31" i="198"/>
  <c r="DL31" i="198"/>
  <c r="DK31" i="198"/>
  <c r="DJ31" i="198"/>
  <c r="DI31" i="198"/>
  <c r="DH31" i="198"/>
  <c r="DG31" i="198"/>
  <c r="DF31" i="198"/>
  <c r="DE31" i="198"/>
  <c r="DD31" i="198"/>
  <c r="DC31" i="198"/>
  <c r="DB31" i="198"/>
  <c r="DA31" i="198"/>
  <c r="CZ31" i="198"/>
  <c r="CY31" i="198"/>
  <c r="CX31" i="198"/>
  <c r="CW31" i="198"/>
  <c r="CV31" i="198"/>
  <c r="CU31" i="198"/>
  <c r="CT31" i="198"/>
  <c r="CS31" i="198"/>
  <c r="CR31" i="198"/>
  <c r="CQ31" i="198"/>
  <c r="CP31" i="198"/>
  <c r="CO31" i="198"/>
  <c r="CN31" i="198"/>
  <c r="CM31" i="198"/>
  <c r="CL31" i="198"/>
  <c r="CK31" i="198"/>
  <c r="CJ31" i="198"/>
  <c r="CI31" i="198"/>
  <c r="CH31" i="198"/>
  <c r="CG31" i="198"/>
  <c r="CF31" i="198"/>
  <c r="CE31" i="198"/>
  <c r="CD31" i="198"/>
  <c r="CC31" i="198"/>
  <c r="CB31" i="198"/>
  <c r="CA31" i="198"/>
  <c r="BZ31" i="198"/>
  <c r="BY31" i="198"/>
  <c r="BX31" i="198"/>
  <c r="BW31" i="198"/>
  <c r="BV31" i="198"/>
  <c r="BU31" i="198"/>
  <c r="BT31" i="198"/>
  <c r="BS31" i="198"/>
  <c r="BR31" i="198"/>
  <c r="BQ31" i="198"/>
  <c r="BP31" i="198"/>
  <c r="BO31" i="198"/>
  <c r="BN31" i="198"/>
  <c r="BM31" i="198"/>
  <c r="BL31" i="198"/>
  <c r="BK31" i="198"/>
  <c r="BJ31" i="198"/>
  <c r="BI31" i="198"/>
  <c r="BH31" i="198"/>
  <c r="BG31" i="198"/>
  <c r="BF31" i="198"/>
  <c r="BE31" i="198"/>
  <c r="BD31" i="198"/>
  <c r="BC31" i="198"/>
  <c r="BB31" i="198"/>
  <c r="BA31" i="198"/>
  <c r="AZ31" i="198"/>
  <c r="AY31" i="198"/>
  <c r="AX31" i="198"/>
  <c r="AW31" i="198"/>
  <c r="AV31" i="198"/>
  <c r="AU31" i="198"/>
  <c r="AT31" i="198"/>
  <c r="AS31" i="198"/>
  <c r="AR31" i="198"/>
  <c r="AQ31" i="198"/>
  <c r="AP31" i="198"/>
  <c r="AO31" i="198"/>
  <c r="AN31" i="198"/>
  <c r="AM31" i="198"/>
  <c r="AL31" i="198"/>
  <c r="AK31" i="198"/>
  <c r="AJ31" i="198"/>
  <c r="AI31" i="198"/>
  <c r="AH31" i="198"/>
  <c r="AG31" i="198"/>
  <c r="AF31" i="198"/>
  <c r="AE31" i="198"/>
  <c r="AD31" i="198"/>
  <c r="AC31" i="198"/>
  <c r="AB31" i="198"/>
  <c r="AA31" i="198"/>
  <c r="Z31" i="198"/>
  <c r="Y31" i="198"/>
  <c r="X31" i="198"/>
  <c r="W31" i="198"/>
  <c r="V31" i="198"/>
  <c r="U31" i="198"/>
  <c r="T31" i="198"/>
  <c r="S31" i="198"/>
  <c r="R31" i="198"/>
  <c r="Q31" i="198"/>
  <c r="P31" i="198"/>
  <c r="O31" i="198"/>
  <c r="N31" i="198"/>
  <c r="M31" i="198"/>
  <c r="L31" i="198"/>
  <c r="K31" i="198"/>
  <c r="J31" i="198"/>
  <c r="I31" i="198"/>
  <c r="H31" i="198"/>
  <c r="G31" i="198"/>
  <c r="F31" i="198"/>
  <c r="E31" i="198"/>
  <c r="D31" i="198"/>
  <c r="C31" i="198"/>
  <c r="B31" i="198"/>
  <c r="DS30" i="198"/>
  <c r="DS29" i="198"/>
  <c r="DS28" i="198"/>
  <c r="DS27" i="198"/>
  <c r="DS26" i="198"/>
  <c r="DS25" i="198"/>
  <c r="DS24" i="198"/>
  <c r="DS23" i="198"/>
  <c r="DS22" i="198"/>
  <c r="DS21" i="198"/>
  <c r="DS20" i="198"/>
  <c r="DS19" i="198"/>
  <c r="DS18" i="198"/>
  <c r="DS17" i="198"/>
  <c r="DS16" i="198"/>
  <c r="DS15" i="198"/>
  <c r="DS14" i="198"/>
  <c r="DS13" i="198"/>
  <c r="DS12" i="198"/>
  <c r="DS11" i="198"/>
  <c r="DS10" i="198"/>
  <c r="DS9" i="198"/>
  <c r="DS8" i="198"/>
  <c r="DS7" i="198"/>
  <c r="DS6" i="198"/>
  <c r="DS5" i="198"/>
  <c r="DS4" i="198"/>
  <c r="DS3" i="198"/>
  <c r="O9" i="197"/>
  <c r="N9" i="197"/>
  <c r="M9" i="197"/>
  <c r="L9" i="197"/>
  <c r="K9" i="197"/>
  <c r="J9" i="197"/>
  <c r="I9" i="197"/>
  <c r="H9" i="197"/>
  <c r="G9" i="197"/>
  <c r="F9" i="197"/>
  <c r="E9" i="197"/>
  <c r="D9" i="197"/>
  <c r="C9" i="197"/>
  <c r="B9" i="197"/>
  <c r="P8" i="197"/>
  <c r="P7" i="197"/>
  <c r="P6" i="197"/>
  <c r="P5" i="197"/>
  <c r="P4" i="197"/>
  <c r="P3" i="197"/>
  <c r="Q182" i="196"/>
  <c r="P182" i="196"/>
  <c r="O182" i="196"/>
  <c r="N182" i="196"/>
  <c r="M182" i="196"/>
  <c r="L182" i="196"/>
  <c r="K182" i="196"/>
  <c r="J182" i="196"/>
  <c r="I182" i="196"/>
  <c r="H182" i="196"/>
  <c r="G182" i="196"/>
  <c r="F182" i="196"/>
  <c r="E182" i="196"/>
  <c r="D182" i="196"/>
  <c r="C182" i="196"/>
  <c r="B182" i="196"/>
  <c r="R181" i="196"/>
  <c r="R180" i="196"/>
  <c r="R179" i="196"/>
  <c r="R178" i="196"/>
  <c r="R177" i="196"/>
  <c r="R176" i="196"/>
  <c r="R175" i="196"/>
  <c r="R174" i="196"/>
  <c r="R173" i="196"/>
  <c r="R172" i="196"/>
  <c r="R171" i="196"/>
  <c r="R170" i="196"/>
  <c r="R169" i="196"/>
  <c r="R168" i="196"/>
  <c r="R167" i="196"/>
  <c r="R166" i="196"/>
  <c r="R165" i="196"/>
  <c r="R164" i="196"/>
  <c r="R163" i="196"/>
  <c r="R162" i="196"/>
  <c r="R161" i="196"/>
  <c r="R160" i="196"/>
  <c r="R159" i="196"/>
  <c r="R158" i="196"/>
  <c r="R157" i="196"/>
  <c r="R156" i="196"/>
  <c r="R155" i="196"/>
  <c r="R154" i="196"/>
  <c r="R153" i="196"/>
  <c r="R152" i="196"/>
  <c r="R151" i="196"/>
  <c r="R150" i="196"/>
  <c r="R149" i="196"/>
  <c r="R148" i="196"/>
  <c r="R147" i="196"/>
  <c r="R146" i="196"/>
  <c r="R145" i="196"/>
  <c r="R144" i="196"/>
  <c r="R143" i="196"/>
  <c r="R142" i="196"/>
  <c r="R141" i="196"/>
  <c r="R140" i="196"/>
  <c r="R139" i="196"/>
  <c r="R138" i="196"/>
  <c r="R137" i="196"/>
  <c r="R136" i="196"/>
  <c r="R135" i="196"/>
  <c r="R134" i="196"/>
  <c r="R133" i="196"/>
  <c r="R132" i="196"/>
  <c r="R131" i="196"/>
  <c r="R130" i="196"/>
  <c r="R129" i="196"/>
  <c r="R128" i="196"/>
  <c r="R127" i="196"/>
  <c r="R126" i="196"/>
  <c r="R125" i="196"/>
  <c r="R124" i="196"/>
  <c r="R123" i="196"/>
  <c r="R122" i="196"/>
  <c r="R121" i="196"/>
  <c r="R120" i="196"/>
  <c r="R119" i="196"/>
  <c r="R118" i="196"/>
  <c r="R117" i="196"/>
  <c r="R116" i="196"/>
  <c r="R115" i="196"/>
  <c r="R114" i="196"/>
  <c r="R113" i="196"/>
  <c r="R112" i="196"/>
  <c r="R111" i="196"/>
  <c r="R110" i="196"/>
  <c r="R109" i="196"/>
  <c r="R108" i="196"/>
  <c r="R107" i="196"/>
  <c r="R106" i="196"/>
  <c r="R105" i="196"/>
  <c r="R104" i="196"/>
  <c r="R103" i="196"/>
  <c r="R102" i="196"/>
  <c r="R101" i="196"/>
  <c r="R100" i="196"/>
  <c r="R99" i="196"/>
  <c r="R98" i="196"/>
  <c r="R97" i="196"/>
  <c r="R96" i="196"/>
  <c r="R95" i="196"/>
  <c r="R94" i="196"/>
  <c r="R93" i="196"/>
  <c r="R92" i="196"/>
  <c r="R91" i="196"/>
  <c r="R90" i="196"/>
  <c r="R89" i="196"/>
  <c r="R88" i="196"/>
  <c r="R87" i="196"/>
  <c r="R86" i="196"/>
  <c r="R85" i="196"/>
  <c r="R84" i="196"/>
  <c r="R83" i="196"/>
  <c r="R82" i="196"/>
  <c r="R81" i="196"/>
  <c r="R80" i="196"/>
  <c r="R79" i="196"/>
  <c r="R78" i="196"/>
  <c r="R77" i="196"/>
  <c r="R76" i="196"/>
  <c r="R75" i="196"/>
  <c r="R74" i="196"/>
  <c r="R73" i="196"/>
  <c r="R72" i="196"/>
  <c r="R71" i="196"/>
  <c r="R70" i="196"/>
  <c r="R69" i="196"/>
  <c r="R68" i="196"/>
  <c r="R67" i="196"/>
  <c r="R66" i="196"/>
  <c r="R65" i="196"/>
  <c r="R64" i="196"/>
  <c r="R63" i="196"/>
  <c r="R62" i="196"/>
  <c r="R61" i="196"/>
  <c r="R60" i="196"/>
  <c r="R59" i="196"/>
  <c r="R58" i="196"/>
  <c r="R57" i="196"/>
  <c r="R56" i="196"/>
  <c r="R55" i="196"/>
  <c r="R54" i="196"/>
  <c r="R53" i="196"/>
  <c r="R52" i="196"/>
  <c r="R51" i="196"/>
  <c r="R50" i="196"/>
  <c r="R49" i="196"/>
  <c r="R48" i="196"/>
  <c r="R47" i="196"/>
  <c r="R46" i="196"/>
  <c r="R45" i="196"/>
  <c r="R44" i="196"/>
  <c r="R43" i="196"/>
  <c r="R42" i="196"/>
  <c r="R41" i="196"/>
  <c r="R40" i="196"/>
  <c r="R39" i="196"/>
  <c r="R38" i="196"/>
  <c r="R37" i="196"/>
  <c r="R36" i="196"/>
  <c r="R35" i="196"/>
  <c r="R34" i="196"/>
  <c r="R33" i="196"/>
  <c r="R32" i="196"/>
  <c r="R31" i="196"/>
  <c r="R30" i="196"/>
  <c r="R29" i="196"/>
  <c r="R28" i="196"/>
  <c r="R27" i="196"/>
  <c r="R26" i="196"/>
  <c r="R25" i="196"/>
  <c r="R24" i="196"/>
  <c r="R23" i="196"/>
  <c r="R22" i="196"/>
  <c r="R21" i="196"/>
  <c r="R20" i="196"/>
  <c r="R19" i="196"/>
  <c r="R18" i="196"/>
  <c r="R17" i="196"/>
  <c r="R16" i="196"/>
  <c r="R15" i="196"/>
  <c r="R14" i="196"/>
  <c r="R13" i="196"/>
  <c r="R12" i="196"/>
  <c r="R11" i="196"/>
  <c r="R10" i="196"/>
  <c r="R9" i="196"/>
  <c r="R8" i="196"/>
  <c r="R7" i="196"/>
  <c r="R6" i="196"/>
  <c r="R5" i="196"/>
  <c r="R4" i="196"/>
  <c r="R3" i="196"/>
  <c r="B4" i="195"/>
  <c r="C3" i="195"/>
  <c r="C4" i="195" s="1"/>
  <c r="J9" i="194"/>
  <c r="I9" i="194"/>
  <c r="H9" i="194"/>
  <c r="G9" i="194"/>
  <c r="F9" i="194"/>
  <c r="E9" i="194"/>
  <c r="D9" i="194"/>
  <c r="C9" i="194"/>
  <c r="B9" i="194"/>
  <c r="K8" i="194"/>
  <c r="K7" i="194"/>
  <c r="K6" i="194"/>
  <c r="K5" i="194"/>
  <c r="K4" i="194"/>
  <c r="K3" i="194"/>
  <c r="DR31" i="193"/>
  <c r="DQ31" i="193"/>
  <c r="DP31" i="193"/>
  <c r="DO31" i="193"/>
  <c r="DN31" i="193"/>
  <c r="DM31" i="193"/>
  <c r="DL31" i="193"/>
  <c r="DK31" i="193"/>
  <c r="DJ31" i="193"/>
  <c r="DI31" i="193"/>
  <c r="DH31" i="193"/>
  <c r="DG31" i="193"/>
  <c r="DF31" i="193"/>
  <c r="DE31" i="193"/>
  <c r="DD31" i="193"/>
  <c r="DC31" i="193"/>
  <c r="DB31" i="193"/>
  <c r="DA31" i="193"/>
  <c r="CZ31" i="193"/>
  <c r="CY31" i="193"/>
  <c r="CX31" i="193"/>
  <c r="CW31" i="193"/>
  <c r="CV31" i="193"/>
  <c r="CU31" i="193"/>
  <c r="CT31" i="193"/>
  <c r="CS31" i="193"/>
  <c r="CR31" i="193"/>
  <c r="CQ31" i="193"/>
  <c r="CP31" i="193"/>
  <c r="CO31" i="193"/>
  <c r="CN31" i="193"/>
  <c r="CM31" i="193"/>
  <c r="CL31" i="193"/>
  <c r="CK31" i="193"/>
  <c r="CJ31" i="193"/>
  <c r="CI31" i="193"/>
  <c r="CH31" i="193"/>
  <c r="CG31" i="193"/>
  <c r="CF31" i="193"/>
  <c r="CE31" i="193"/>
  <c r="CD31" i="193"/>
  <c r="CC31" i="193"/>
  <c r="CB31" i="193"/>
  <c r="CA31" i="193"/>
  <c r="BZ31" i="193"/>
  <c r="BY31" i="193"/>
  <c r="BX31" i="193"/>
  <c r="BW31" i="193"/>
  <c r="BV31" i="193"/>
  <c r="BU31" i="193"/>
  <c r="BT31" i="193"/>
  <c r="BS31" i="193"/>
  <c r="BR31" i="193"/>
  <c r="BQ31" i="193"/>
  <c r="BP31" i="193"/>
  <c r="BO31" i="193"/>
  <c r="BN31" i="193"/>
  <c r="BM31" i="193"/>
  <c r="BL31" i="193"/>
  <c r="BK31" i="193"/>
  <c r="BJ31" i="193"/>
  <c r="BI31" i="193"/>
  <c r="BH31" i="193"/>
  <c r="BG31" i="193"/>
  <c r="BF31" i="193"/>
  <c r="BE31" i="193"/>
  <c r="BD31" i="193"/>
  <c r="BC31" i="193"/>
  <c r="BB31" i="193"/>
  <c r="BA31" i="193"/>
  <c r="AZ31" i="193"/>
  <c r="AY31" i="193"/>
  <c r="AX31" i="193"/>
  <c r="AW31" i="193"/>
  <c r="AV31" i="193"/>
  <c r="AU31" i="193"/>
  <c r="AT31" i="193"/>
  <c r="AS31" i="193"/>
  <c r="AR31" i="193"/>
  <c r="AQ31" i="193"/>
  <c r="AP31" i="193"/>
  <c r="AO31" i="193"/>
  <c r="AN31" i="193"/>
  <c r="AM31" i="193"/>
  <c r="AL31" i="193"/>
  <c r="AK31" i="193"/>
  <c r="AJ31" i="193"/>
  <c r="AI31" i="193"/>
  <c r="AH31" i="193"/>
  <c r="AG31" i="193"/>
  <c r="AF31" i="193"/>
  <c r="AE31" i="193"/>
  <c r="AD31" i="193"/>
  <c r="AC31" i="193"/>
  <c r="AB31" i="193"/>
  <c r="AA31" i="193"/>
  <c r="Z31" i="193"/>
  <c r="Y31" i="193"/>
  <c r="X31" i="193"/>
  <c r="W31" i="193"/>
  <c r="V31" i="193"/>
  <c r="U31" i="193"/>
  <c r="T31" i="193"/>
  <c r="S31" i="193"/>
  <c r="R31" i="193"/>
  <c r="Q31" i="193"/>
  <c r="P31" i="193"/>
  <c r="O31" i="193"/>
  <c r="N31" i="193"/>
  <c r="M31" i="193"/>
  <c r="L31" i="193"/>
  <c r="K31" i="193"/>
  <c r="J31" i="193"/>
  <c r="I31" i="193"/>
  <c r="H31" i="193"/>
  <c r="G31" i="193"/>
  <c r="F31" i="193"/>
  <c r="E31" i="193"/>
  <c r="D31" i="193"/>
  <c r="C31" i="193"/>
  <c r="B31" i="193"/>
  <c r="DS30" i="193"/>
  <c r="DS29" i="193"/>
  <c r="DS28" i="193"/>
  <c r="DS27" i="193"/>
  <c r="DS26" i="193"/>
  <c r="DS25" i="193"/>
  <c r="DS24" i="193"/>
  <c r="DS23" i="193"/>
  <c r="DS22" i="193"/>
  <c r="DS21" i="193"/>
  <c r="DS20" i="193"/>
  <c r="DS19" i="193"/>
  <c r="DS18" i="193"/>
  <c r="DS17" i="193"/>
  <c r="DS16" i="193"/>
  <c r="DS15" i="193"/>
  <c r="DS14" i="193"/>
  <c r="DS13" i="193"/>
  <c r="DS12" i="193"/>
  <c r="DS11" i="193"/>
  <c r="DS10" i="193"/>
  <c r="DS9" i="193"/>
  <c r="DS8" i="193"/>
  <c r="DS7" i="193"/>
  <c r="DS6" i="193"/>
  <c r="DS5" i="193"/>
  <c r="DS4" i="193"/>
  <c r="DS3" i="193"/>
  <c r="G9" i="192"/>
  <c r="F9" i="192"/>
  <c r="E9" i="192"/>
  <c r="D9" i="192"/>
  <c r="C9" i="192"/>
  <c r="B9" i="192"/>
  <c r="H8" i="192"/>
  <c r="H7" i="192"/>
  <c r="H6" i="192"/>
  <c r="H5" i="192"/>
  <c r="H4" i="192"/>
  <c r="H3" i="192"/>
  <c r="Q180" i="191"/>
  <c r="P180" i="191"/>
  <c r="O180" i="191"/>
  <c r="N180" i="191"/>
  <c r="M180" i="191"/>
  <c r="L180" i="191"/>
  <c r="K180" i="191"/>
  <c r="J180" i="191"/>
  <c r="I180" i="191"/>
  <c r="H180" i="191"/>
  <c r="G180" i="191"/>
  <c r="F180" i="191"/>
  <c r="E180" i="191"/>
  <c r="D180" i="191"/>
  <c r="C180" i="191"/>
  <c r="B180" i="191"/>
  <c r="R179" i="191"/>
  <c r="R178" i="191"/>
  <c r="R177" i="191"/>
  <c r="R176" i="191"/>
  <c r="R175" i="191"/>
  <c r="R174" i="191"/>
  <c r="R173" i="191"/>
  <c r="R172" i="191"/>
  <c r="R171" i="191"/>
  <c r="R170" i="191"/>
  <c r="R169" i="191"/>
  <c r="R168" i="191"/>
  <c r="R167" i="191"/>
  <c r="R166" i="191"/>
  <c r="R165" i="191"/>
  <c r="R164" i="191"/>
  <c r="R163" i="191"/>
  <c r="R162" i="191"/>
  <c r="R161" i="191"/>
  <c r="R160" i="191"/>
  <c r="R159" i="191"/>
  <c r="R158" i="191"/>
  <c r="R157" i="191"/>
  <c r="R156" i="191"/>
  <c r="R155" i="191"/>
  <c r="R154" i="191"/>
  <c r="R153" i="191"/>
  <c r="R152" i="191"/>
  <c r="R151" i="191"/>
  <c r="R150" i="191"/>
  <c r="R149" i="191"/>
  <c r="R148" i="191"/>
  <c r="R147" i="191"/>
  <c r="R146" i="191"/>
  <c r="R145" i="191"/>
  <c r="R144" i="191"/>
  <c r="R143" i="191"/>
  <c r="R142" i="191"/>
  <c r="R141" i="191"/>
  <c r="R140" i="191"/>
  <c r="R139" i="191"/>
  <c r="R138" i="191"/>
  <c r="R137" i="191"/>
  <c r="R136" i="191"/>
  <c r="R135" i="191"/>
  <c r="R134" i="191"/>
  <c r="R133" i="191"/>
  <c r="R132" i="191"/>
  <c r="R131" i="191"/>
  <c r="R130" i="191"/>
  <c r="R129" i="191"/>
  <c r="R128" i="191"/>
  <c r="R127" i="191"/>
  <c r="R126" i="191"/>
  <c r="R125" i="191"/>
  <c r="R124" i="191"/>
  <c r="R123" i="191"/>
  <c r="R122" i="191"/>
  <c r="R121" i="191"/>
  <c r="R120" i="191"/>
  <c r="R119" i="191"/>
  <c r="R118" i="191"/>
  <c r="R117" i="191"/>
  <c r="R116" i="191"/>
  <c r="R115" i="191"/>
  <c r="R114" i="191"/>
  <c r="R113" i="191"/>
  <c r="R112" i="191"/>
  <c r="R111" i="191"/>
  <c r="R110" i="191"/>
  <c r="R109" i="191"/>
  <c r="R108" i="191"/>
  <c r="R107" i="191"/>
  <c r="R106" i="191"/>
  <c r="R105" i="191"/>
  <c r="R104" i="191"/>
  <c r="R103" i="191"/>
  <c r="R102" i="191"/>
  <c r="R101" i="191"/>
  <c r="R100" i="191"/>
  <c r="R99" i="191"/>
  <c r="R98" i="191"/>
  <c r="R97" i="191"/>
  <c r="R96" i="191"/>
  <c r="R95" i="191"/>
  <c r="R94" i="191"/>
  <c r="R93" i="191"/>
  <c r="R92" i="191"/>
  <c r="R91" i="191"/>
  <c r="R90" i="191"/>
  <c r="R89" i="191"/>
  <c r="R88" i="191"/>
  <c r="R87" i="191"/>
  <c r="R86" i="191"/>
  <c r="R85" i="191"/>
  <c r="R84" i="191"/>
  <c r="R83" i="191"/>
  <c r="R82" i="191"/>
  <c r="R81" i="191"/>
  <c r="R80" i="191"/>
  <c r="R79" i="191"/>
  <c r="R78" i="191"/>
  <c r="R77" i="191"/>
  <c r="R76" i="191"/>
  <c r="R75" i="191"/>
  <c r="R74" i="191"/>
  <c r="R73" i="191"/>
  <c r="R72" i="191"/>
  <c r="R71" i="191"/>
  <c r="R70" i="191"/>
  <c r="R69" i="191"/>
  <c r="R68" i="191"/>
  <c r="R67" i="191"/>
  <c r="R66" i="191"/>
  <c r="R65" i="191"/>
  <c r="R64" i="191"/>
  <c r="R63" i="191"/>
  <c r="R62" i="191"/>
  <c r="R61" i="191"/>
  <c r="R60" i="191"/>
  <c r="R59" i="191"/>
  <c r="R58" i="191"/>
  <c r="R57" i="191"/>
  <c r="R56" i="191"/>
  <c r="R55" i="191"/>
  <c r="R54" i="191"/>
  <c r="R53" i="191"/>
  <c r="R52" i="191"/>
  <c r="R51" i="191"/>
  <c r="R50" i="191"/>
  <c r="R49" i="191"/>
  <c r="R48" i="191"/>
  <c r="R47" i="191"/>
  <c r="R46" i="191"/>
  <c r="R45" i="191"/>
  <c r="R44" i="191"/>
  <c r="R43" i="191"/>
  <c r="R42" i="191"/>
  <c r="R41" i="191"/>
  <c r="R40" i="191"/>
  <c r="R39" i="191"/>
  <c r="R38" i="191"/>
  <c r="R37" i="191"/>
  <c r="R36" i="191"/>
  <c r="R35" i="191"/>
  <c r="R34" i="191"/>
  <c r="R33" i="191"/>
  <c r="R32" i="191"/>
  <c r="R31" i="191"/>
  <c r="R30" i="191"/>
  <c r="R29" i="191"/>
  <c r="R28" i="191"/>
  <c r="R27" i="191"/>
  <c r="R26" i="191"/>
  <c r="R25" i="191"/>
  <c r="R24" i="191"/>
  <c r="R23" i="191"/>
  <c r="R22" i="191"/>
  <c r="R21" i="191"/>
  <c r="R20" i="191"/>
  <c r="R19" i="191"/>
  <c r="R18" i="191"/>
  <c r="R17" i="191"/>
  <c r="R16" i="191"/>
  <c r="R15" i="191"/>
  <c r="R14" i="191"/>
  <c r="R13" i="191"/>
  <c r="R12" i="191"/>
  <c r="R11" i="191"/>
  <c r="R10" i="191"/>
  <c r="R9" i="191"/>
  <c r="R8" i="191"/>
  <c r="R7" i="191"/>
  <c r="R6" i="191"/>
  <c r="R5" i="191"/>
  <c r="R4" i="191"/>
  <c r="R3" i="191"/>
  <c r="B4" i="190"/>
  <c r="C3" i="190"/>
  <c r="C4" i="190" s="1"/>
  <c r="F7" i="189"/>
  <c r="E7" i="189"/>
  <c r="D7" i="189"/>
  <c r="C7" i="189"/>
  <c r="B7" i="189"/>
  <c r="G6" i="189"/>
  <c r="G5" i="189"/>
  <c r="G4" i="189"/>
  <c r="G3" i="189"/>
  <c r="DT31" i="188"/>
  <c r="DS31" i="188"/>
  <c r="DR31" i="188"/>
  <c r="DQ31" i="188"/>
  <c r="DP31" i="188"/>
  <c r="DO31" i="188"/>
  <c r="DN31" i="188"/>
  <c r="DM31" i="188"/>
  <c r="DL31" i="188"/>
  <c r="DK31" i="188"/>
  <c r="DJ31" i="188"/>
  <c r="DI31" i="188"/>
  <c r="DH31" i="188"/>
  <c r="DG31" i="188"/>
  <c r="DF31" i="188"/>
  <c r="DE31" i="188"/>
  <c r="DD31" i="188"/>
  <c r="DC31" i="188"/>
  <c r="DB31" i="188"/>
  <c r="DA31" i="188"/>
  <c r="CZ31" i="188"/>
  <c r="CY31" i="188"/>
  <c r="CX31" i="188"/>
  <c r="CW31" i="188"/>
  <c r="CV31" i="188"/>
  <c r="CU31" i="188"/>
  <c r="CT31" i="188"/>
  <c r="CS31" i="188"/>
  <c r="CR31" i="188"/>
  <c r="CQ31" i="188"/>
  <c r="CP31" i="188"/>
  <c r="CO31" i="188"/>
  <c r="CN31" i="188"/>
  <c r="CM31" i="188"/>
  <c r="CL31" i="188"/>
  <c r="CK31" i="188"/>
  <c r="CJ31" i="188"/>
  <c r="CI31" i="188"/>
  <c r="CH31" i="188"/>
  <c r="CG31" i="188"/>
  <c r="CF31" i="188"/>
  <c r="CE31" i="188"/>
  <c r="CD31" i="188"/>
  <c r="CC31" i="188"/>
  <c r="CB31" i="188"/>
  <c r="CA31" i="188"/>
  <c r="BZ31" i="188"/>
  <c r="BY31" i="188"/>
  <c r="BX31" i="188"/>
  <c r="BW31" i="188"/>
  <c r="BV31" i="188"/>
  <c r="BU31" i="188"/>
  <c r="BT31" i="188"/>
  <c r="BS31" i="188"/>
  <c r="BR31" i="188"/>
  <c r="BQ31" i="188"/>
  <c r="BP31" i="188"/>
  <c r="BO31" i="188"/>
  <c r="BN31" i="188"/>
  <c r="BM31" i="188"/>
  <c r="BL31" i="188"/>
  <c r="BK31" i="188"/>
  <c r="BJ31" i="188"/>
  <c r="BI31" i="188"/>
  <c r="BH31" i="188"/>
  <c r="BG31" i="188"/>
  <c r="BF31" i="188"/>
  <c r="BE31" i="188"/>
  <c r="BD31" i="188"/>
  <c r="BC31" i="188"/>
  <c r="BB31" i="188"/>
  <c r="BA31" i="188"/>
  <c r="AZ31" i="188"/>
  <c r="AY31" i="188"/>
  <c r="AX31" i="188"/>
  <c r="AW31" i="188"/>
  <c r="AV31" i="188"/>
  <c r="AU31" i="188"/>
  <c r="AT31" i="188"/>
  <c r="AS31" i="188"/>
  <c r="AR31" i="188"/>
  <c r="AQ31" i="188"/>
  <c r="AP31" i="188"/>
  <c r="AO31" i="188"/>
  <c r="AN31" i="188"/>
  <c r="AM31" i="188"/>
  <c r="AL31" i="188"/>
  <c r="AK31" i="188"/>
  <c r="AJ31" i="188"/>
  <c r="AI31" i="188"/>
  <c r="AH31" i="188"/>
  <c r="AG31" i="188"/>
  <c r="AF31" i="188"/>
  <c r="AE31" i="188"/>
  <c r="AD31" i="188"/>
  <c r="AC31" i="188"/>
  <c r="AB31" i="188"/>
  <c r="AA31" i="188"/>
  <c r="Z31" i="188"/>
  <c r="Y31" i="188"/>
  <c r="X31" i="188"/>
  <c r="W31" i="188"/>
  <c r="V31" i="188"/>
  <c r="U31" i="188"/>
  <c r="T31" i="188"/>
  <c r="S31" i="188"/>
  <c r="R31" i="188"/>
  <c r="Q31" i="188"/>
  <c r="P31" i="188"/>
  <c r="O31" i="188"/>
  <c r="N31" i="188"/>
  <c r="M31" i="188"/>
  <c r="L31" i="188"/>
  <c r="K31" i="188"/>
  <c r="J31" i="188"/>
  <c r="I31" i="188"/>
  <c r="H31" i="188"/>
  <c r="G31" i="188"/>
  <c r="F31" i="188"/>
  <c r="E31" i="188"/>
  <c r="D31" i="188"/>
  <c r="C31" i="188"/>
  <c r="B31" i="188"/>
  <c r="DU30" i="188"/>
  <c r="DU29" i="188"/>
  <c r="DU28" i="188"/>
  <c r="DU27" i="188"/>
  <c r="DU26" i="188"/>
  <c r="DU25" i="188"/>
  <c r="DU24" i="188"/>
  <c r="DU23" i="188"/>
  <c r="DU22" i="188"/>
  <c r="DU21" i="188"/>
  <c r="DU20" i="188"/>
  <c r="DU19" i="188"/>
  <c r="DU18" i="188"/>
  <c r="DU17" i="188"/>
  <c r="DU16" i="188"/>
  <c r="DU15" i="188"/>
  <c r="DU14" i="188"/>
  <c r="DU13" i="188"/>
  <c r="DU12" i="188"/>
  <c r="DU11" i="188"/>
  <c r="DU10" i="188"/>
  <c r="DU9" i="188"/>
  <c r="DU8" i="188"/>
  <c r="DU7" i="188"/>
  <c r="DU6" i="188"/>
  <c r="DU5" i="188"/>
  <c r="DU4" i="188"/>
  <c r="DU3" i="188"/>
  <c r="K10" i="187"/>
  <c r="J10" i="187"/>
  <c r="I10" i="187"/>
  <c r="H10" i="187"/>
  <c r="G10" i="187"/>
  <c r="F10" i="187"/>
  <c r="E10" i="187"/>
  <c r="D10" i="187"/>
  <c r="C10" i="187"/>
  <c r="B10" i="187"/>
  <c r="L9" i="187"/>
  <c r="L8" i="187"/>
  <c r="L7" i="187"/>
  <c r="L6" i="187"/>
  <c r="L5" i="187"/>
  <c r="L4" i="187"/>
  <c r="L3" i="187"/>
  <c r="Q179" i="186"/>
  <c r="P179" i="186"/>
  <c r="O179" i="186"/>
  <c r="N179" i="186"/>
  <c r="M179" i="186"/>
  <c r="L179" i="186"/>
  <c r="K179" i="186"/>
  <c r="J179" i="186"/>
  <c r="I179" i="186"/>
  <c r="H179" i="186"/>
  <c r="G179" i="186"/>
  <c r="F179" i="186"/>
  <c r="E179" i="186"/>
  <c r="D179" i="186"/>
  <c r="C179" i="186"/>
  <c r="B179" i="186"/>
  <c r="R178" i="186"/>
  <c r="R177" i="186"/>
  <c r="R176" i="186"/>
  <c r="R175" i="186"/>
  <c r="R174" i="186"/>
  <c r="R173" i="186"/>
  <c r="R172" i="186"/>
  <c r="R171" i="186"/>
  <c r="R170" i="186"/>
  <c r="R169" i="186"/>
  <c r="R168" i="186"/>
  <c r="R167" i="186"/>
  <c r="R166" i="186"/>
  <c r="R165" i="186"/>
  <c r="R164" i="186"/>
  <c r="R163" i="186"/>
  <c r="R162" i="186"/>
  <c r="R161" i="186"/>
  <c r="R160" i="186"/>
  <c r="R159" i="186"/>
  <c r="R158" i="186"/>
  <c r="R157" i="186"/>
  <c r="R156" i="186"/>
  <c r="R155" i="186"/>
  <c r="R154" i="186"/>
  <c r="R153" i="186"/>
  <c r="R152" i="186"/>
  <c r="R151" i="186"/>
  <c r="R150" i="186"/>
  <c r="R149" i="186"/>
  <c r="R148" i="186"/>
  <c r="R147" i="186"/>
  <c r="R146" i="186"/>
  <c r="R145" i="186"/>
  <c r="R144" i="186"/>
  <c r="R143" i="186"/>
  <c r="R142" i="186"/>
  <c r="R141" i="186"/>
  <c r="R140" i="186"/>
  <c r="R139" i="186"/>
  <c r="R138" i="186"/>
  <c r="R137" i="186"/>
  <c r="R136" i="186"/>
  <c r="R135" i="186"/>
  <c r="R134" i="186"/>
  <c r="R133" i="186"/>
  <c r="R132" i="186"/>
  <c r="R131" i="186"/>
  <c r="R130" i="186"/>
  <c r="R129" i="186"/>
  <c r="R128" i="186"/>
  <c r="R127" i="186"/>
  <c r="R126" i="186"/>
  <c r="R125" i="186"/>
  <c r="R124" i="186"/>
  <c r="R123" i="186"/>
  <c r="R122" i="186"/>
  <c r="R121" i="186"/>
  <c r="R120" i="186"/>
  <c r="R119" i="186"/>
  <c r="R118" i="186"/>
  <c r="R117" i="186"/>
  <c r="R116" i="186"/>
  <c r="R115" i="186"/>
  <c r="R114" i="186"/>
  <c r="R113" i="186"/>
  <c r="R112" i="186"/>
  <c r="R111" i="186"/>
  <c r="R110" i="186"/>
  <c r="R109" i="186"/>
  <c r="R108" i="186"/>
  <c r="R107" i="186"/>
  <c r="R106" i="186"/>
  <c r="R105" i="186"/>
  <c r="R104" i="186"/>
  <c r="R103" i="186"/>
  <c r="R102" i="186"/>
  <c r="R101" i="186"/>
  <c r="R100" i="186"/>
  <c r="R99" i="186"/>
  <c r="R98" i="186"/>
  <c r="R97" i="186"/>
  <c r="R96" i="186"/>
  <c r="R95" i="186"/>
  <c r="R94" i="186"/>
  <c r="R93" i="186"/>
  <c r="R92" i="186"/>
  <c r="R91" i="186"/>
  <c r="R90" i="186"/>
  <c r="R89" i="186"/>
  <c r="R88" i="186"/>
  <c r="R87" i="186"/>
  <c r="R86" i="186"/>
  <c r="R85" i="186"/>
  <c r="R84" i="186"/>
  <c r="R83" i="186"/>
  <c r="R82" i="186"/>
  <c r="R81" i="186"/>
  <c r="R80" i="186"/>
  <c r="R79" i="186"/>
  <c r="R78" i="186"/>
  <c r="R77" i="186"/>
  <c r="R76" i="186"/>
  <c r="R75" i="186"/>
  <c r="R74" i="186"/>
  <c r="R73" i="186"/>
  <c r="R72" i="186"/>
  <c r="R71" i="186"/>
  <c r="R70" i="186"/>
  <c r="R69" i="186"/>
  <c r="R68" i="186"/>
  <c r="R67" i="186"/>
  <c r="R66" i="186"/>
  <c r="R65" i="186"/>
  <c r="R64" i="186"/>
  <c r="R63" i="186"/>
  <c r="R62" i="186"/>
  <c r="R61" i="186"/>
  <c r="R60" i="186"/>
  <c r="R59" i="186"/>
  <c r="R58" i="186"/>
  <c r="R57" i="186"/>
  <c r="R56" i="186"/>
  <c r="R55" i="186"/>
  <c r="R54" i="186"/>
  <c r="R53" i="186"/>
  <c r="R52" i="186"/>
  <c r="R51" i="186"/>
  <c r="R50" i="186"/>
  <c r="R49" i="186"/>
  <c r="R48" i="186"/>
  <c r="R47" i="186"/>
  <c r="R46" i="186"/>
  <c r="R45" i="186"/>
  <c r="R44" i="186"/>
  <c r="R43" i="186"/>
  <c r="R42" i="186"/>
  <c r="R41" i="186"/>
  <c r="R40" i="186"/>
  <c r="R39" i="186"/>
  <c r="R38" i="186"/>
  <c r="R37" i="186"/>
  <c r="R36" i="186"/>
  <c r="R35" i="186"/>
  <c r="R34" i="186"/>
  <c r="R33" i="186"/>
  <c r="R32" i="186"/>
  <c r="R31" i="186"/>
  <c r="R30" i="186"/>
  <c r="R29" i="186"/>
  <c r="R28" i="186"/>
  <c r="R27" i="186"/>
  <c r="R26" i="186"/>
  <c r="R25" i="186"/>
  <c r="R24" i="186"/>
  <c r="R23" i="186"/>
  <c r="R22" i="186"/>
  <c r="R21" i="186"/>
  <c r="R20" i="186"/>
  <c r="R19" i="186"/>
  <c r="R18" i="186"/>
  <c r="R17" i="186"/>
  <c r="R16" i="186"/>
  <c r="R15" i="186"/>
  <c r="R14" i="186"/>
  <c r="R13" i="186"/>
  <c r="R12" i="186"/>
  <c r="R11" i="186"/>
  <c r="R10" i="186"/>
  <c r="R9" i="186"/>
  <c r="R8" i="186"/>
  <c r="R7" i="186"/>
  <c r="R6" i="186"/>
  <c r="R5" i="186"/>
  <c r="R4" i="186"/>
  <c r="R3" i="186"/>
  <c r="B4" i="185"/>
  <c r="C3" i="185"/>
  <c r="C4" i="185" s="1"/>
  <c r="G7" i="184"/>
  <c r="F7" i="184"/>
  <c r="E7" i="184"/>
  <c r="D7" i="184"/>
  <c r="C7" i="184"/>
  <c r="B7" i="184"/>
  <c r="H6" i="184"/>
  <c r="H5" i="184"/>
  <c r="H4" i="184"/>
  <c r="H3" i="184"/>
  <c r="DS31" i="183"/>
  <c r="DR31" i="183"/>
  <c r="DQ31" i="183"/>
  <c r="DP31" i="183"/>
  <c r="DO31" i="183"/>
  <c r="DN31" i="183"/>
  <c r="DM31" i="183"/>
  <c r="DL31" i="183"/>
  <c r="DK31" i="183"/>
  <c r="DJ31" i="183"/>
  <c r="DI31" i="183"/>
  <c r="DH31" i="183"/>
  <c r="DG31" i="183"/>
  <c r="DF31" i="183"/>
  <c r="DE31" i="183"/>
  <c r="DD31" i="183"/>
  <c r="DC31" i="183"/>
  <c r="DB31" i="183"/>
  <c r="DA31" i="183"/>
  <c r="CZ31" i="183"/>
  <c r="CY31" i="183"/>
  <c r="CX31" i="183"/>
  <c r="CW31" i="183"/>
  <c r="CV31" i="183"/>
  <c r="CU31" i="183"/>
  <c r="CT31" i="183"/>
  <c r="CS31" i="183"/>
  <c r="CR31" i="183"/>
  <c r="CQ31" i="183"/>
  <c r="CP31" i="183"/>
  <c r="CO31" i="183"/>
  <c r="CN31" i="183"/>
  <c r="CM31" i="183"/>
  <c r="CL31" i="183"/>
  <c r="CK31" i="183"/>
  <c r="CJ31" i="183"/>
  <c r="CI31" i="183"/>
  <c r="CH31" i="183"/>
  <c r="CG31" i="183"/>
  <c r="CF31" i="183"/>
  <c r="CE31" i="183"/>
  <c r="CD31" i="183"/>
  <c r="CC31" i="183"/>
  <c r="CB31" i="183"/>
  <c r="CA31" i="183"/>
  <c r="BZ31" i="183"/>
  <c r="BY31" i="183"/>
  <c r="BX31" i="183"/>
  <c r="BW31" i="183"/>
  <c r="BV31" i="183"/>
  <c r="BU31" i="183"/>
  <c r="BT31" i="183"/>
  <c r="BS31" i="183"/>
  <c r="BR31" i="183"/>
  <c r="BQ31" i="183"/>
  <c r="BP31" i="183"/>
  <c r="BO31" i="183"/>
  <c r="BN31" i="183"/>
  <c r="BM31" i="183"/>
  <c r="BL31" i="183"/>
  <c r="BK31" i="183"/>
  <c r="BJ31" i="183"/>
  <c r="BI31" i="183"/>
  <c r="BH31" i="183"/>
  <c r="BG31" i="183"/>
  <c r="BF31" i="183"/>
  <c r="BE31" i="183"/>
  <c r="BD31" i="183"/>
  <c r="BC31" i="183"/>
  <c r="BB31" i="183"/>
  <c r="BA31" i="183"/>
  <c r="AZ31" i="183"/>
  <c r="AY31" i="183"/>
  <c r="AX31" i="183"/>
  <c r="AW31" i="183"/>
  <c r="AV31" i="183"/>
  <c r="AU31" i="183"/>
  <c r="AT31" i="183"/>
  <c r="AS31" i="183"/>
  <c r="AR31" i="183"/>
  <c r="AQ31" i="183"/>
  <c r="AP31" i="183"/>
  <c r="AO31" i="183"/>
  <c r="AN31" i="183"/>
  <c r="AM31" i="183"/>
  <c r="AL31" i="183"/>
  <c r="AK31" i="183"/>
  <c r="AJ31" i="183"/>
  <c r="AI31" i="183"/>
  <c r="AH31" i="183"/>
  <c r="AG31" i="183"/>
  <c r="AF31" i="183"/>
  <c r="AE31" i="183"/>
  <c r="AD31" i="183"/>
  <c r="AC31" i="183"/>
  <c r="AB31" i="183"/>
  <c r="AA31" i="183"/>
  <c r="Z31" i="183"/>
  <c r="Y31" i="183"/>
  <c r="X31" i="183"/>
  <c r="W31" i="183"/>
  <c r="V31" i="183"/>
  <c r="U31" i="183"/>
  <c r="T31" i="183"/>
  <c r="S31" i="183"/>
  <c r="R31" i="183"/>
  <c r="Q31" i="183"/>
  <c r="P31" i="183"/>
  <c r="O31" i="183"/>
  <c r="N31" i="183"/>
  <c r="M31" i="183"/>
  <c r="L31" i="183"/>
  <c r="K31" i="183"/>
  <c r="J31" i="183"/>
  <c r="I31" i="183"/>
  <c r="H31" i="183"/>
  <c r="G31" i="183"/>
  <c r="F31" i="183"/>
  <c r="E31" i="183"/>
  <c r="D31" i="183"/>
  <c r="C31" i="183"/>
  <c r="B31" i="183"/>
  <c r="DT30" i="183"/>
  <c r="DT29" i="183"/>
  <c r="DT28" i="183"/>
  <c r="DT27" i="183"/>
  <c r="DT26" i="183"/>
  <c r="DT25" i="183"/>
  <c r="DT24" i="183"/>
  <c r="DT23" i="183"/>
  <c r="DT22" i="183"/>
  <c r="DT21" i="183"/>
  <c r="DT20" i="183"/>
  <c r="DT19" i="183"/>
  <c r="DT18" i="183"/>
  <c r="DT17" i="183"/>
  <c r="DT16" i="183"/>
  <c r="DT15" i="183"/>
  <c r="DT14" i="183"/>
  <c r="DT13" i="183"/>
  <c r="DT12" i="183"/>
  <c r="DT11" i="183"/>
  <c r="DT10" i="183"/>
  <c r="DT9" i="183"/>
  <c r="DT8" i="183"/>
  <c r="DT7" i="183"/>
  <c r="DT6" i="183"/>
  <c r="DT5" i="183"/>
  <c r="DT4" i="183"/>
  <c r="DT3" i="183"/>
  <c r="L9" i="182"/>
  <c r="K9" i="182"/>
  <c r="J9" i="182"/>
  <c r="I9" i="182"/>
  <c r="H9" i="182"/>
  <c r="G9" i="182"/>
  <c r="F9" i="182"/>
  <c r="E9" i="182"/>
  <c r="D9" i="182"/>
  <c r="C9" i="182"/>
  <c r="B9" i="182"/>
  <c r="M8" i="182"/>
  <c r="M7" i="182"/>
  <c r="M6" i="182"/>
  <c r="M5" i="182"/>
  <c r="M4" i="182"/>
  <c r="M3" i="182"/>
  <c r="M9" i="182" s="1"/>
  <c r="P178" i="181"/>
  <c r="O178" i="181"/>
  <c r="N178" i="181"/>
  <c r="M178" i="181"/>
  <c r="L178" i="181"/>
  <c r="K178" i="181"/>
  <c r="J178" i="181"/>
  <c r="I178" i="181"/>
  <c r="H178" i="181"/>
  <c r="G178" i="181"/>
  <c r="F178" i="181"/>
  <c r="E178" i="181"/>
  <c r="D178" i="181"/>
  <c r="C178" i="181"/>
  <c r="B178" i="181"/>
  <c r="Q177" i="181"/>
  <c r="Q176" i="181"/>
  <c r="Q175" i="181"/>
  <c r="Q174" i="181"/>
  <c r="Q173" i="181"/>
  <c r="Q172" i="181"/>
  <c r="Q171" i="181"/>
  <c r="Q170" i="181"/>
  <c r="Q169" i="181"/>
  <c r="Q168" i="181"/>
  <c r="Q167" i="181"/>
  <c r="Q166" i="181"/>
  <c r="Q165" i="181"/>
  <c r="Q164" i="181"/>
  <c r="Q163" i="181"/>
  <c r="Q162" i="181"/>
  <c r="Q161" i="181"/>
  <c r="Q160" i="181"/>
  <c r="Q159" i="181"/>
  <c r="Q158" i="181"/>
  <c r="Q157" i="181"/>
  <c r="Q156" i="181"/>
  <c r="Q155" i="181"/>
  <c r="Q154" i="181"/>
  <c r="Q153" i="181"/>
  <c r="Q152" i="181"/>
  <c r="Q151" i="181"/>
  <c r="Q150" i="181"/>
  <c r="Q149" i="181"/>
  <c r="Q148" i="181"/>
  <c r="Q147" i="181"/>
  <c r="Q146" i="181"/>
  <c r="Q145" i="181"/>
  <c r="Q144" i="181"/>
  <c r="Q143" i="181"/>
  <c r="Q142" i="181"/>
  <c r="Q141" i="181"/>
  <c r="Q140" i="181"/>
  <c r="Q139" i="181"/>
  <c r="Q138" i="181"/>
  <c r="Q137" i="181"/>
  <c r="Q136" i="181"/>
  <c r="Q135" i="181"/>
  <c r="Q134" i="181"/>
  <c r="Q133" i="181"/>
  <c r="Q132" i="181"/>
  <c r="Q131" i="181"/>
  <c r="Q130" i="181"/>
  <c r="Q129" i="181"/>
  <c r="Q128" i="181"/>
  <c r="Q127" i="181"/>
  <c r="Q126" i="181"/>
  <c r="Q125" i="181"/>
  <c r="Q124" i="181"/>
  <c r="Q123" i="181"/>
  <c r="Q122" i="181"/>
  <c r="Q121" i="181"/>
  <c r="Q120" i="181"/>
  <c r="Q119" i="181"/>
  <c r="Q118" i="181"/>
  <c r="Q117" i="181"/>
  <c r="Q116" i="181"/>
  <c r="Q115" i="181"/>
  <c r="Q114" i="181"/>
  <c r="Q113" i="181"/>
  <c r="Q112" i="181"/>
  <c r="Q111" i="181"/>
  <c r="Q110" i="181"/>
  <c r="Q109" i="181"/>
  <c r="Q108" i="181"/>
  <c r="Q107" i="181"/>
  <c r="Q106" i="181"/>
  <c r="Q105" i="181"/>
  <c r="Q104" i="181"/>
  <c r="Q103" i="181"/>
  <c r="Q102" i="181"/>
  <c r="Q101" i="181"/>
  <c r="Q100" i="181"/>
  <c r="Q99" i="181"/>
  <c r="Q98" i="181"/>
  <c r="Q97" i="181"/>
  <c r="Q96" i="181"/>
  <c r="Q95" i="181"/>
  <c r="Q94" i="181"/>
  <c r="Q93" i="181"/>
  <c r="Q92" i="181"/>
  <c r="Q91" i="181"/>
  <c r="Q90" i="181"/>
  <c r="Q89" i="181"/>
  <c r="Q88" i="181"/>
  <c r="Q87" i="181"/>
  <c r="Q86" i="181"/>
  <c r="Q85" i="181"/>
  <c r="Q84" i="181"/>
  <c r="Q83" i="181"/>
  <c r="Q82" i="181"/>
  <c r="Q81" i="181"/>
  <c r="Q80" i="181"/>
  <c r="Q79" i="181"/>
  <c r="Q78" i="181"/>
  <c r="Q77" i="181"/>
  <c r="Q76" i="181"/>
  <c r="Q75" i="181"/>
  <c r="Q74" i="181"/>
  <c r="Q73" i="181"/>
  <c r="Q72" i="181"/>
  <c r="Q71" i="181"/>
  <c r="Q70" i="181"/>
  <c r="Q69" i="181"/>
  <c r="Q68" i="181"/>
  <c r="Q67" i="181"/>
  <c r="Q66" i="181"/>
  <c r="Q65" i="181"/>
  <c r="Q64" i="181"/>
  <c r="Q63" i="181"/>
  <c r="Q62" i="181"/>
  <c r="Q61" i="181"/>
  <c r="Q60" i="181"/>
  <c r="Q59" i="181"/>
  <c r="Q58" i="181"/>
  <c r="Q57" i="181"/>
  <c r="Q56" i="181"/>
  <c r="Q55" i="181"/>
  <c r="Q54" i="181"/>
  <c r="Q53" i="181"/>
  <c r="Q52" i="181"/>
  <c r="Q51" i="181"/>
  <c r="Q50" i="181"/>
  <c r="Q49" i="181"/>
  <c r="Q48" i="181"/>
  <c r="Q47" i="181"/>
  <c r="Q46" i="181"/>
  <c r="Q45" i="181"/>
  <c r="Q44" i="181"/>
  <c r="Q43" i="181"/>
  <c r="Q42" i="181"/>
  <c r="Q41" i="181"/>
  <c r="Q40" i="181"/>
  <c r="Q39" i="181"/>
  <c r="Q38" i="181"/>
  <c r="Q37" i="181"/>
  <c r="Q36" i="181"/>
  <c r="Q35" i="181"/>
  <c r="Q34" i="181"/>
  <c r="Q33" i="181"/>
  <c r="Q32" i="181"/>
  <c r="Q31" i="181"/>
  <c r="Q30" i="181"/>
  <c r="Q29" i="181"/>
  <c r="Q28" i="181"/>
  <c r="Q27" i="181"/>
  <c r="Q26" i="181"/>
  <c r="Q25" i="181"/>
  <c r="Q24" i="181"/>
  <c r="Q23" i="181"/>
  <c r="Q22" i="181"/>
  <c r="Q21" i="181"/>
  <c r="Q20" i="181"/>
  <c r="Q19" i="181"/>
  <c r="Q18" i="181"/>
  <c r="Q17" i="181"/>
  <c r="Q16" i="181"/>
  <c r="Q15" i="181"/>
  <c r="Q14" i="181"/>
  <c r="Q13" i="181"/>
  <c r="Q12" i="181"/>
  <c r="Q11" i="181"/>
  <c r="Q10" i="181"/>
  <c r="Q9" i="181"/>
  <c r="Q8" i="181"/>
  <c r="Q7" i="181"/>
  <c r="Q6" i="181"/>
  <c r="Q5" i="181"/>
  <c r="Q4" i="181"/>
  <c r="Q3" i="181"/>
  <c r="B4" i="180"/>
  <c r="C3" i="180"/>
  <c r="C4" i="180" s="1"/>
  <c r="M10" i="179"/>
  <c r="L10" i="179"/>
  <c r="K10" i="179"/>
  <c r="J10" i="179"/>
  <c r="I10" i="179"/>
  <c r="H10" i="179"/>
  <c r="G10" i="179"/>
  <c r="F10" i="179"/>
  <c r="E10" i="179"/>
  <c r="D10" i="179"/>
  <c r="C10" i="179"/>
  <c r="B10" i="179"/>
  <c r="N9" i="179"/>
  <c r="N8" i="179"/>
  <c r="N7" i="179"/>
  <c r="N6" i="179"/>
  <c r="N5" i="179"/>
  <c r="N4" i="179"/>
  <c r="N3" i="179"/>
  <c r="DS31" i="178"/>
  <c r="DR31" i="178"/>
  <c r="DQ31" i="178"/>
  <c r="DP31" i="178"/>
  <c r="DO31" i="178"/>
  <c r="DN31" i="178"/>
  <c r="DM31" i="178"/>
  <c r="DL31" i="178"/>
  <c r="DK31" i="178"/>
  <c r="DJ31" i="178"/>
  <c r="DI31" i="178"/>
  <c r="DH31" i="178"/>
  <c r="DG31" i="178"/>
  <c r="DF31" i="178"/>
  <c r="DE31" i="178"/>
  <c r="DD31" i="178"/>
  <c r="DC31" i="178"/>
  <c r="DB31" i="178"/>
  <c r="DA31" i="178"/>
  <c r="CZ31" i="178"/>
  <c r="CY31" i="178"/>
  <c r="CX31" i="178"/>
  <c r="CW31" i="178"/>
  <c r="CV31" i="178"/>
  <c r="CU31" i="178"/>
  <c r="CT31" i="178"/>
  <c r="CS31" i="178"/>
  <c r="CR31" i="178"/>
  <c r="CQ31" i="178"/>
  <c r="CP31" i="178"/>
  <c r="CO31" i="178"/>
  <c r="CN31" i="178"/>
  <c r="CM31" i="178"/>
  <c r="CL31" i="178"/>
  <c r="CK31" i="178"/>
  <c r="CJ31" i="178"/>
  <c r="CI31" i="178"/>
  <c r="CH31" i="178"/>
  <c r="CG31" i="178"/>
  <c r="CF31" i="178"/>
  <c r="CE31" i="178"/>
  <c r="CD31" i="178"/>
  <c r="CC31" i="178"/>
  <c r="CB31" i="178"/>
  <c r="CA31" i="178"/>
  <c r="BZ31" i="178"/>
  <c r="BY31" i="178"/>
  <c r="BX31" i="178"/>
  <c r="BW31" i="178"/>
  <c r="BV31" i="178"/>
  <c r="BU31" i="178"/>
  <c r="BT31" i="178"/>
  <c r="BS31" i="178"/>
  <c r="BR31" i="178"/>
  <c r="BQ31" i="178"/>
  <c r="BP31" i="178"/>
  <c r="BO31" i="178"/>
  <c r="BN31" i="178"/>
  <c r="BM31" i="178"/>
  <c r="BL31" i="178"/>
  <c r="BK31" i="178"/>
  <c r="BJ31" i="178"/>
  <c r="BI31" i="178"/>
  <c r="BH31" i="178"/>
  <c r="BG31" i="178"/>
  <c r="BF31" i="178"/>
  <c r="BE31" i="178"/>
  <c r="BD31" i="178"/>
  <c r="BC31" i="178"/>
  <c r="BB31" i="178"/>
  <c r="BA31" i="178"/>
  <c r="AZ31" i="178"/>
  <c r="AY31" i="178"/>
  <c r="AX31" i="178"/>
  <c r="AW31" i="178"/>
  <c r="AV31" i="178"/>
  <c r="AU31" i="178"/>
  <c r="AT31" i="178"/>
  <c r="AS31" i="178"/>
  <c r="AR31" i="178"/>
  <c r="AQ31" i="178"/>
  <c r="AP31" i="178"/>
  <c r="AO31" i="178"/>
  <c r="AN31" i="178"/>
  <c r="AM31" i="178"/>
  <c r="AL31" i="178"/>
  <c r="AK31" i="178"/>
  <c r="AJ31" i="178"/>
  <c r="AI31" i="178"/>
  <c r="AH31" i="178"/>
  <c r="AG31" i="178"/>
  <c r="AF31" i="178"/>
  <c r="AE31" i="178"/>
  <c r="AD31" i="178"/>
  <c r="AC31" i="178"/>
  <c r="AB31" i="178"/>
  <c r="AA31" i="178"/>
  <c r="Z31" i="178"/>
  <c r="Y31" i="178"/>
  <c r="X31" i="178"/>
  <c r="W31" i="178"/>
  <c r="V31" i="178"/>
  <c r="U31" i="178"/>
  <c r="T31" i="178"/>
  <c r="S31" i="178"/>
  <c r="R31" i="178"/>
  <c r="Q31" i="178"/>
  <c r="P31" i="178"/>
  <c r="O31" i="178"/>
  <c r="N31" i="178"/>
  <c r="M31" i="178"/>
  <c r="L31" i="178"/>
  <c r="K31" i="178"/>
  <c r="J31" i="178"/>
  <c r="I31" i="178"/>
  <c r="H31" i="178"/>
  <c r="G31" i="178"/>
  <c r="F31" i="178"/>
  <c r="E31" i="178"/>
  <c r="D31" i="178"/>
  <c r="C31" i="178"/>
  <c r="B31" i="178"/>
  <c r="DT30" i="178"/>
  <c r="DT29" i="178"/>
  <c r="DT28" i="178"/>
  <c r="DT27" i="178"/>
  <c r="DT26" i="178"/>
  <c r="DT25" i="178"/>
  <c r="DT24" i="178"/>
  <c r="DT23" i="178"/>
  <c r="DT22" i="178"/>
  <c r="DT21" i="178"/>
  <c r="DT20" i="178"/>
  <c r="DT19" i="178"/>
  <c r="DT18" i="178"/>
  <c r="DT17" i="178"/>
  <c r="DT16" i="178"/>
  <c r="DT15" i="178"/>
  <c r="DT14" i="178"/>
  <c r="DT13" i="178"/>
  <c r="DT12" i="178"/>
  <c r="DT11" i="178"/>
  <c r="DT10" i="178"/>
  <c r="DT9" i="178"/>
  <c r="DT8" i="178"/>
  <c r="DT7" i="178"/>
  <c r="DT6" i="178"/>
  <c r="DT5" i="178"/>
  <c r="DT4" i="178"/>
  <c r="DT3" i="178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C11" i="177"/>
  <c r="B11" i="177"/>
  <c r="S10" i="177"/>
  <c r="S9" i="177"/>
  <c r="S8" i="177"/>
  <c r="S7" i="177"/>
  <c r="S6" i="177"/>
  <c r="S5" i="177"/>
  <c r="S4" i="177"/>
  <c r="S3" i="177"/>
  <c r="P177" i="176"/>
  <c r="O177" i="176"/>
  <c r="N177" i="176"/>
  <c r="M177" i="176"/>
  <c r="L177" i="176"/>
  <c r="K177" i="176"/>
  <c r="J177" i="176"/>
  <c r="I177" i="176"/>
  <c r="H177" i="176"/>
  <c r="G177" i="176"/>
  <c r="F177" i="176"/>
  <c r="E177" i="176"/>
  <c r="D177" i="176"/>
  <c r="C177" i="176"/>
  <c r="B177" i="176"/>
  <c r="Q176" i="176"/>
  <c r="Q175" i="176"/>
  <c r="Q174" i="176"/>
  <c r="Q173" i="176"/>
  <c r="Q172" i="176"/>
  <c r="Q171" i="176"/>
  <c r="Q170" i="176"/>
  <c r="Q169" i="176"/>
  <c r="Q168" i="176"/>
  <c r="Q167" i="176"/>
  <c r="Q166" i="176"/>
  <c r="Q165" i="176"/>
  <c r="Q164" i="176"/>
  <c r="Q163" i="176"/>
  <c r="Q162" i="176"/>
  <c r="Q161" i="176"/>
  <c r="Q160" i="176"/>
  <c r="Q159" i="176"/>
  <c r="Q158" i="176"/>
  <c r="Q157" i="176"/>
  <c r="Q156" i="176"/>
  <c r="Q155" i="176"/>
  <c r="Q154" i="176"/>
  <c r="Q153" i="176"/>
  <c r="Q152" i="176"/>
  <c r="Q151" i="176"/>
  <c r="Q150" i="176"/>
  <c r="Q149" i="176"/>
  <c r="Q148" i="176"/>
  <c r="Q147" i="176"/>
  <c r="Q146" i="176"/>
  <c r="Q145" i="176"/>
  <c r="Q144" i="176"/>
  <c r="Q143" i="176"/>
  <c r="Q142" i="176"/>
  <c r="Q141" i="176"/>
  <c r="Q140" i="176"/>
  <c r="Q139" i="176"/>
  <c r="Q138" i="176"/>
  <c r="Q137" i="176"/>
  <c r="Q136" i="176"/>
  <c r="Q135" i="176"/>
  <c r="Q134" i="176"/>
  <c r="Q133" i="176"/>
  <c r="Q132" i="176"/>
  <c r="Q131" i="176"/>
  <c r="Q130" i="176"/>
  <c r="Q129" i="176"/>
  <c r="Q128" i="176"/>
  <c r="Q127" i="176"/>
  <c r="Q126" i="176"/>
  <c r="Q125" i="176"/>
  <c r="Q124" i="176"/>
  <c r="Q123" i="176"/>
  <c r="Q122" i="176"/>
  <c r="Q121" i="176"/>
  <c r="Q120" i="176"/>
  <c r="Q119" i="176"/>
  <c r="Q118" i="176"/>
  <c r="Q117" i="176"/>
  <c r="Q116" i="176"/>
  <c r="Q115" i="176"/>
  <c r="Q114" i="176"/>
  <c r="Q113" i="176"/>
  <c r="Q112" i="176"/>
  <c r="Q111" i="176"/>
  <c r="Q110" i="176"/>
  <c r="Q109" i="176"/>
  <c r="Q108" i="176"/>
  <c r="Q107" i="176"/>
  <c r="Q106" i="176"/>
  <c r="Q105" i="176"/>
  <c r="Q104" i="176"/>
  <c r="Q103" i="176"/>
  <c r="Q102" i="176"/>
  <c r="Q101" i="176"/>
  <c r="Q100" i="176"/>
  <c r="Q99" i="176"/>
  <c r="Q98" i="176"/>
  <c r="Q97" i="176"/>
  <c r="Q96" i="176"/>
  <c r="Q95" i="176"/>
  <c r="Q94" i="176"/>
  <c r="Q93" i="176"/>
  <c r="Q92" i="176"/>
  <c r="Q91" i="176"/>
  <c r="Q90" i="176"/>
  <c r="Q89" i="176"/>
  <c r="Q88" i="176"/>
  <c r="Q87" i="176"/>
  <c r="Q86" i="176"/>
  <c r="Q85" i="176"/>
  <c r="Q84" i="176"/>
  <c r="Q83" i="176"/>
  <c r="Q82" i="176"/>
  <c r="Q81" i="176"/>
  <c r="Q80" i="176"/>
  <c r="Q79" i="176"/>
  <c r="Q78" i="176"/>
  <c r="Q77" i="176"/>
  <c r="Q76" i="176"/>
  <c r="Q75" i="176"/>
  <c r="Q74" i="176"/>
  <c r="Q73" i="176"/>
  <c r="Q72" i="176"/>
  <c r="Q71" i="176"/>
  <c r="Q70" i="176"/>
  <c r="Q69" i="176"/>
  <c r="Q68" i="176"/>
  <c r="Q67" i="176"/>
  <c r="Q66" i="176"/>
  <c r="Q65" i="176"/>
  <c r="Q64" i="176"/>
  <c r="Q63" i="176"/>
  <c r="Q62" i="176"/>
  <c r="Q61" i="176"/>
  <c r="Q60" i="176"/>
  <c r="Q59" i="176"/>
  <c r="Q58" i="176"/>
  <c r="Q57" i="176"/>
  <c r="Q56" i="176"/>
  <c r="Q55" i="176"/>
  <c r="Q54" i="176"/>
  <c r="Q53" i="176"/>
  <c r="Q52" i="176"/>
  <c r="Q51" i="176"/>
  <c r="Q50" i="176"/>
  <c r="Q49" i="176"/>
  <c r="Q48" i="176"/>
  <c r="Q47" i="176"/>
  <c r="Q46" i="176"/>
  <c r="Q45" i="176"/>
  <c r="Q44" i="176"/>
  <c r="Q43" i="176"/>
  <c r="Q42" i="176"/>
  <c r="Q41" i="176"/>
  <c r="Q40" i="176"/>
  <c r="Q39" i="176"/>
  <c r="Q38" i="176"/>
  <c r="Q37" i="176"/>
  <c r="Q36" i="176"/>
  <c r="Q35" i="176"/>
  <c r="Q34" i="176"/>
  <c r="Q33" i="176"/>
  <c r="Q32" i="176"/>
  <c r="Q31" i="176"/>
  <c r="Q30" i="176"/>
  <c r="Q29" i="176"/>
  <c r="Q28" i="176"/>
  <c r="Q27" i="176"/>
  <c r="Q26" i="176"/>
  <c r="Q25" i="176"/>
  <c r="Q24" i="176"/>
  <c r="Q23" i="176"/>
  <c r="Q22" i="176"/>
  <c r="Q21" i="176"/>
  <c r="Q20" i="176"/>
  <c r="Q19" i="176"/>
  <c r="Q18" i="176"/>
  <c r="Q17" i="176"/>
  <c r="Q16" i="176"/>
  <c r="Q15" i="176"/>
  <c r="Q14" i="176"/>
  <c r="Q13" i="176"/>
  <c r="Q12" i="176"/>
  <c r="Q11" i="176"/>
  <c r="Q10" i="176"/>
  <c r="Q9" i="176"/>
  <c r="Q8" i="176"/>
  <c r="Q7" i="176"/>
  <c r="Q6" i="176"/>
  <c r="Q5" i="176"/>
  <c r="Q4" i="176"/>
  <c r="Q3" i="176"/>
  <c r="B4" i="175"/>
  <c r="C3" i="175"/>
  <c r="C4" i="175" s="1"/>
  <c r="H7" i="174"/>
  <c r="G7" i="174"/>
  <c r="F7" i="174"/>
  <c r="E7" i="174"/>
  <c r="D7" i="174"/>
  <c r="C7" i="174"/>
  <c r="B7" i="174"/>
  <c r="I6" i="174"/>
  <c r="I5" i="174"/>
  <c r="I4" i="174"/>
  <c r="I3" i="174"/>
  <c r="DR31" i="173"/>
  <c r="DQ31" i="173"/>
  <c r="DP31" i="173"/>
  <c r="DO31" i="173"/>
  <c r="DN31" i="173"/>
  <c r="DM31" i="173"/>
  <c r="DL31" i="173"/>
  <c r="DK31" i="173"/>
  <c r="DJ31" i="173"/>
  <c r="DI31" i="173"/>
  <c r="DH31" i="173"/>
  <c r="DG31" i="173"/>
  <c r="DF31" i="173"/>
  <c r="DE31" i="173"/>
  <c r="DD31" i="173"/>
  <c r="DC31" i="173"/>
  <c r="DB31" i="173"/>
  <c r="DA31" i="173"/>
  <c r="CZ31" i="173"/>
  <c r="CY31" i="173"/>
  <c r="CX31" i="173"/>
  <c r="CW31" i="173"/>
  <c r="CV31" i="173"/>
  <c r="CU31" i="173"/>
  <c r="CT31" i="173"/>
  <c r="CS31" i="173"/>
  <c r="CR31" i="173"/>
  <c r="CQ31" i="173"/>
  <c r="CP31" i="173"/>
  <c r="CO31" i="173"/>
  <c r="CN31" i="173"/>
  <c r="CM31" i="173"/>
  <c r="CL31" i="173"/>
  <c r="CK31" i="173"/>
  <c r="CJ31" i="173"/>
  <c r="CI31" i="173"/>
  <c r="CH31" i="173"/>
  <c r="CG31" i="173"/>
  <c r="CF31" i="173"/>
  <c r="CE31" i="173"/>
  <c r="CD31" i="173"/>
  <c r="CC31" i="173"/>
  <c r="CB31" i="173"/>
  <c r="CA31" i="173"/>
  <c r="BZ31" i="173"/>
  <c r="BY31" i="173"/>
  <c r="BX31" i="173"/>
  <c r="BW31" i="173"/>
  <c r="BV31" i="173"/>
  <c r="BU31" i="173"/>
  <c r="BT31" i="173"/>
  <c r="BS31" i="173"/>
  <c r="BR31" i="173"/>
  <c r="BQ31" i="173"/>
  <c r="BP31" i="173"/>
  <c r="BO31" i="173"/>
  <c r="BN31" i="173"/>
  <c r="BM31" i="173"/>
  <c r="BL31" i="173"/>
  <c r="BK31" i="173"/>
  <c r="BJ31" i="173"/>
  <c r="BI31" i="173"/>
  <c r="BH31" i="173"/>
  <c r="BG31" i="173"/>
  <c r="BF31" i="173"/>
  <c r="BE31" i="173"/>
  <c r="BD31" i="173"/>
  <c r="BC31" i="173"/>
  <c r="BB31" i="173"/>
  <c r="BA31" i="173"/>
  <c r="AZ31" i="173"/>
  <c r="AY31" i="173"/>
  <c r="AX31" i="173"/>
  <c r="AW31" i="173"/>
  <c r="AV31" i="173"/>
  <c r="AU31" i="173"/>
  <c r="AT31" i="173"/>
  <c r="AS31" i="173"/>
  <c r="AR31" i="173"/>
  <c r="AQ31" i="173"/>
  <c r="AP31" i="173"/>
  <c r="AO31" i="173"/>
  <c r="AN31" i="173"/>
  <c r="AM31" i="173"/>
  <c r="AL31" i="173"/>
  <c r="AK31" i="173"/>
  <c r="AJ31" i="173"/>
  <c r="AI31" i="173"/>
  <c r="AH31" i="173"/>
  <c r="AG31" i="173"/>
  <c r="AF31" i="173"/>
  <c r="AE31" i="173"/>
  <c r="AD31" i="173"/>
  <c r="AC31" i="173"/>
  <c r="AB31" i="173"/>
  <c r="AA31" i="173"/>
  <c r="Z31" i="173"/>
  <c r="Y31" i="173"/>
  <c r="X31" i="173"/>
  <c r="W31" i="173"/>
  <c r="V31" i="173"/>
  <c r="U31" i="173"/>
  <c r="T31" i="173"/>
  <c r="S31" i="173"/>
  <c r="R31" i="173"/>
  <c r="Q31" i="173"/>
  <c r="P31" i="173"/>
  <c r="O31" i="173"/>
  <c r="N31" i="173"/>
  <c r="M31" i="173"/>
  <c r="L31" i="173"/>
  <c r="K31" i="173"/>
  <c r="J31" i="173"/>
  <c r="I31" i="173"/>
  <c r="H31" i="173"/>
  <c r="G31" i="173"/>
  <c r="F31" i="173"/>
  <c r="E31" i="173"/>
  <c r="D31" i="173"/>
  <c r="C31" i="173"/>
  <c r="B31" i="173"/>
  <c r="DS30" i="173"/>
  <c r="DS29" i="173"/>
  <c r="DS28" i="173"/>
  <c r="DS27" i="173"/>
  <c r="DS26" i="173"/>
  <c r="DS25" i="173"/>
  <c r="DS24" i="173"/>
  <c r="DS23" i="173"/>
  <c r="DS22" i="173"/>
  <c r="DS21" i="173"/>
  <c r="DS20" i="173"/>
  <c r="DS19" i="173"/>
  <c r="DS18" i="173"/>
  <c r="DS17" i="173"/>
  <c r="DS16" i="173"/>
  <c r="DS15" i="173"/>
  <c r="DS14" i="173"/>
  <c r="DS13" i="173"/>
  <c r="DS12" i="173"/>
  <c r="DS11" i="173"/>
  <c r="DS10" i="173"/>
  <c r="DS9" i="173"/>
  <c r="DS8" i="173"/>
  <c r="DS7" i="173"/>
  <c r="DS6" i="173"/>
  <c r="DS5" i="173"/>
  <c r="DS4" i="173"/>
  <c r="DS3" i="173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C11" i="172"/>
  <c r="B11" i="172"/>
  <c r="V10" i="172"/>
  <c r="V9" i="172"/>
  <c r="V8" i="172"/>
  <c r="V7" i="172"/>
  <c r="V6" i="172"/>
  <c r="V5" i="172"/>
  <c r="V4" i="172"/>
  <c r="V3" i="172"/>
  <c r="P176" i="171"/>
  <c r="O176" i="171"/>
  <c r="N176" i="171"/>
  <c r="M176" i="171"/>
  <c r="L176" i="171"/>
  <c r="K176" i="171"/>
  <c r="J176" i="171"/>
  <c r="I176" i="171"/>
  <c r="H176" i="171"/>
  <c r="G176" i="171"/>
  <c r="F176" i="171"/>
  <c r="E176" i="171"/>
  <c r="D176" i="171"/>
  <c r="C176" i="171"/>
  <c r="B176" i="171"/>
  <c r="Q173" i="171"/>
  <c r="Q172" i="171"/>
  <c r="Q171" i="171"/>
  <c r="Q170" i="171"/>
  <c r="Q169" i="171"/>
  <c r="Q168" i="171"/>
  <c r="Q167" i="171"/>
  <c r="Q166" i="171"/>
  <c r="Q165" i="171"/>
  <c r="Q164" i="171"/>
  <c r="Q163" i="171"/>
  <c r="Q162" i="171"/>
  <c r="Q161" i="171"/>
  <c r="Q160" i="171"/>
  <c r="Q159" i="171"/>
  <c r="Q158" i="171"/>
  <c r="Q157" i="171"/>
  <c r="Q156" i="171"/>
  <c r="Q155" i="171"/>
  <c r="Q154" i="171"/>
  <c r="Q153" i="171"/>
  <c r="Q152" i="171"/>
  <c r="Q151" i="171"/>
  <c r="Q150" i="171"/>
  <c r="Q149" i="171"/>
  <c r="Q148" i="171"/>
  <c r="Q147" i="171"/>
  <c r="Q146" i="171"/>
  <c r="Q145" i="171"/>
  <c r="Q144" i="171"/>
  <c r="Q143" i="171"/>
  <c r="Q142" i="171"/>
  <c r="Q141" i="171"/>
  <c r="Q140" i="171"/>
  <c r="Q139" i="171"/>
  <c r="Q138" i="171"/>
  <c r="Q137" i="171"/>
  <c r="Q136" i="171"/>
  <c r="Q135" i="171"/>
  <c r="Q134" i="171"/>
  <c r="Q133" i="171"/>
  <c r="Q132" i="171"/>
  <c r="Q131" i="171"/>
  <c r="Q130" i="171"/>
  <c r="Q129" i="171"/>
  <c r="Q128" i="171"/>
  <c r="Q127" i="171"/>
  <c r="Q126" i="171"/>
  <c r="Q125" i="171"/>
  <c r="Q124" i="171"/>
  <c r="Q123" i="171"/>
  <c r="Q122" i="171"/>
  <c r="Q121" i="171"/>
  <c r="Q120" i="171"/>
  <c r="Q119" i="171"/>
  <c r="Q118" i="171"/>
  <c r="Q117" i="171"/>
  <c r="Q116" i="171"/>
  <c r="Q115" i="171"/>
  <c r="Q114" i="171"/>
  <c r="Q113" i="171"/>
  <c r="Q112" i="171"/>
  <c r="Q111" i="171"/>
  <c r="Q110" i="171"/>
  <c r="Q109" i="171"/>
  <c r="Q108" i="171"/>
  <c r="Q107" i="171"/>
  <c r="Q106" i="171"/>
  <c r="Q105" i="171"/>
  <c r="Q104" i="171"/>
  <c r="Q103" i="171"/>
  <c r="Q102" i="171"/>
  <c r="Q101" i="171"/>
  <c r="Q100" i="171"/>
  <c r="Q99" i="171"/>
  <c r="Q98" i="171"/>
  <c r="Q97" i="171"/>
  <c r="Q96" i="171"/>
  <c r="Q95" i="171"/>
  <c r="Q94" i="171"/>
  <c r="Q93" i="171"/>
  <c r="Q92" i="171"/>
  <c r="Q91" i="171"/>
  <c r="Q90" i="171"/>
  <c r="Q89" i="171"/>
  <c r="Q88" i="171"/>
  <c r="Q87" i="171"/>
  <c r="Q86" i="171"/>
  <c r="Q85" i="171"/>
  <c r="Q84" i="171"/>
  <c r="Q83" i="171"/>
  <c r="Q82" i="171"/>
  <c r="Q81" i="171"/>
  <c r="Q80" i="171"/>
  <c r="Q79" i="171"/>
  <c r="Q78" i="171"/>
  <c r="Q77" i="171"/>
  <c r="Q76" i="171"/>
  <c r="Q75" i="171"/>
  <c r="Q74" i="171"/>
  <c r="Q73" i="171"/>
  <c r="Q72" i="171"/>
  <c r="Q71" i="171"/>
  <c r="Q70" i="171"/>
  <c r="Q69" i="171"/>
  <c r="Q68" i="171"/>
  <c r="Q67" i="171"/>
  <c r="Q66" i="171"/>
  <c r="Q65" i="171"/>
  <c r="Q64" i="171"/>
  <c r="Q63" i="171"/>
  <c r="Q62" i="171"/>
  <c r="Q61" i="171"/>
  <c r="Q60" i="171"/>
  <c r="Q59" i="171"/>
  <c r="Q58" i="171"/>
  <c r="Q57" i="171"/>
  <c r="Q56" i="171"/>
  <c r="Q55" i="171"/>
  <c r="Q54" i="171"/>
  <c r="Q53" i="171"/>
  <c r="Q52" i="171"/>
  <c r="Q51" i="171"/>
  <c r="Q50" i="171"/>
  <c r="Q49" i="171"/>
  <c r="Q48" i="171"/>
  <c r="Q47" i="171"/>
  <c r="Q46" i="171"/>
  <c r="Q45" i="171"/>
  <c r="Q44" i="171"/>
  <c r="Q43" i="171"/>
  <c r="Q42" i="171"/>
  <c r="Q41" i="171"/>
  <c r="Q40" i="171"/>
  <c r="Q39" i="171"/>
  <c r="Q38" i="171"/>
  <c r="Q37" i="171"/>
  <c r="Q36" i="171"/>
  <c r="Q35" i="171"/>
  <c r="Q34" i="171"/>
  <c r="Q33" i="171"/>
  <c r="Q32" i="171"/>
  <c r="Q31" i="171"/>
  <c r="Q30" i="171"/>
  <c r="Q29" i="171"/>
  <c r="Q28" i="171"/>
  <c r="Q27" i="171"/>
  <c r="Q26" i="171"/>
  <c r="Q25" i="171"/>
  <c r="Q24" i="171"/>
  <c r="Q23" i="171"/>
  <c r="Q22" i="171"/>
  <c r="Q21" i="171"/>
  <c r="Q20" i="171"/>
  <c r="Q19" i="171"/>
  <c r="Q18" i="171"/>
  <c r="Q17" i="171"/>
  <c r="Q16" i="171"/>
  <c r="Q15" i="171"/>
  <c r="Q14" i="171"/>
  <c r="Q13" i="171"/>
  <c r="Q12" i="171"/>
  <c r="Q11" i="171"/>
  <c r="Q10" i="171"/>
  <c r="Q9" i="171"/>
  <c r="Q8" i="171"/>
  <c r="Q7" i="171"/>
  <c r="Q6" i="171"/>
  <c r="Q5" i="171"/>
  <c r="Q4" i="171"/>
  <c r="Q3" i="171"/>
  <c r="B4" i="170"/>
  <c r="C3" i="170"/>
  <c r="C4" i="170" s="1"/>
  <c r="P15" i="169"/>
  <c r="O15" i="169"/>
  <c r="N15" i="169"/>
  <c r="M15" i="169"/>
  <c r="L15" i="169"/>
  <c r="K15" i="169"/>
  <c r="J15" i="169"/>
  <c r="I15" i="169"/>
  <c r="H15" i="169"/>
  <c r="G15" i="169"/>
  <c r="F15" i="169"/>
  <c r="E15" i="169"/>
  <c r="D15" i="169"/>
  <c r="C15" i="169"/>
  <c r="B15" i="169"/>
  <c r="Q14" i="169"/>
  <c r="Q13" i="169"/>
  <c r="Q12" i="169"/>
  <c r="Q11" i="169"/>
  <c r="Q10" i="169"/>
  <c r="Q9" i="169"/>
  <c r="Q8" i="169"/>
  <c r="Q7" i="169"/>
  <c r="Q6" i="169"/>
  <c r="Q5" i="169"/>
  <c r="Q4" i="169"/>
  <c r="Q3" i="169"/>
  <c r="DR31" i="168"/>
  <c r="DQ31" i="168"/>
  <c r="DP31" i="168"/>
  <c r="DO31" i="168"/>
  <c r="DN31" i="168"/>
  <c r="DM31" i="168"/>
  <c r="DL31" i="168"/>
  <c r="DK31" i="168"/>
  <c r="DJ31" i="168"/>
  <c r="DI31" i="168"/>
  <c r="DH31" i="168"/>
  <c r="DG31" i="168"/>
  <c r="DF31" i="168"/>
  <c r="DE31" i="168"/>
  <c r="DD31" i="168"/>
  <c r="DC31" i="168"/>
  <c r="DB31" i="168"/>
  <c r="DA31" i="168"/>
  <c r="CZ31" i="168"/>
  <c r="CY31" i="168"/>
  <c r="CX31" i="168"/>
  <c r="CW31" i="168"/>
  <c r="CV31" i="168"/>
  <c r="CU31" i="168"/>
  <c r="CT31" i="168"/>
  <c r="CS31" i="168"/>
  <c r="CR31" i="168"/>
  <c r="CQ31" i="168"/>
  <c r="CP31" i="168"/>
  <c r="CO31" i="168"/>
  <c r="CN31" i="168"/>
  <c r="CM31" i="168"/>
  <c r="CL31" i="168"/>
  <c r="CK31" i="168"/>
  <c r="CJ31" i="168"/>
  <c r="CI31" i="168"/>
  <c r="CH31" i="168"/>
  <c r="CG31" i="168"/>
  <c r="CF31" i="168"/>
  <c r="CE31" i="168"/>
  <c r="CD31" i="168"/>
  <c r="CC31" i="168"/>
  <c r="CB31" i="168"/>
  <c r="CA31" i="168"/>
  <c r="BZ31" i="168"/>
  <c r="BY31" i="168"/>
  <c r="BX31" i="168"/>
  <c r="BW31" i="168"/>
  <c r="BV31" i="168"/>
  <c r="BU31" i="168"/>
  <c r="BT31" i="168"/>
  <c r="BS31" i="168"/>
  <c r="BR31" i="168"/>
  <c r="BQ31" i="168"/>
  <c r="BP31" i="168"/>
  <c r="BO31" i="168"/>
  <c r="BN31" i="168"/>
  <c r="BM31" i="168"/>
  <c r="BL31" i="168"/>
  <c r="BK31" i="168"/>
  <c r="BJ31" i="168"/>
  <c r="BI31" i="168"/>
  <c r="BH31" i="168"/>
  <c r="BG31" i="168"/>
  <c r="BF31" i="168"/>
  <c r="BE31" i="168"/>
  <c r="BD31" i="168"/>
  <c r="BC31" i="168"/>
  <c r="BB31" i="168"/>
  <c r="BA31" i="168"/>
  <c r="AZ31" i="168"/>
  <c r="AY31" i="168"/>
  <c r="AX31" i="168"/>
  <c r="AW31" i="168"/>
  <c r="AV31" i="168"/>
  <c r="AU31" i="168"/>
  <c r="AT31" i="168"/>
  <c r="AS31" i="168"/>
  <c r="AR31" i="168"/>
  <c r="AQ31" i="168"/>
  <c r="AP31" i="168"/>
  <c r="AO31" i="168"/>
  <c r="AN31" i="168"/>
  <c r="AM31" i="168"/>
  <c r="AL31" i="168"/>
  <c r="AK31" i="168"/>
  <c r="AJ31" i="168"/>
  <c r="AI31" i="168"/>
  <c r="AH31" i="168"/>
  <c r="AG31" i="168"/>
  <c r="AF31" i="168"/>
  <c r="AE31" i="168"/>
  <c r="AD31" i="168"/>
  <c r="AC31" i="168"/>
  <c r="AB31" i="168"/>
  <c r="AA31" i="168"/>
  <c r="Z31" i="168"/>
  <c r="Y31" i="168"/>
  <c r="X31" i="168"/>
  <c r="W31" i="168"/>
  <c r="V31" i="168"/>
  <c r="U31" i="168"/>
  <c r="T31" i="168"/>
  <c r="S31" i="168"/>
  <c r="R31" i="168"/>
  <c r="Q31" i="168"/>
  <c r="P31" i="168"/>
  <c r="O31" i="168"/>
  <c r="N31" i="168"/>
  <c r="M31" i="168"/>
  <c r="L31" i="168"/>
  <c r="K31" i="168"/>
  <c r="J31" i="168"/>
  <c r="I31" i="168"/>
  <c r="H31" i="168"/>
  <c r="G31" i="168"/>
  <c r="F31" i="168"/>
  <c r="E31" i="168"/>
  <c r="D31" i="168"/>
  <c r="C31" i="168"/>
  <c r="B31" i="168"/>
  <c r="DS30" i="168"/>
  <c r="DS29" i="168"/>
  <c r="DS28" i="168"/>
  <c r="DS27" i="168"/>
  <c r="DS26" i="168"/>
  <c r="DS25" i="168"/>
  <c r="DS24" i="168"/>
  <c r="DS23" i="168"/>
  <c r="DS22" i="168"/>
  <c r="DS21" i="168"/>
  <c r="DS20" i="168"/>
  <c r="DS19" i="168"/>
  <c r="DS18" i="168"/>
  <c r="DS17" i="168"/>
  <c r="DS16" i="168"/>
  <c r="DS15" i="168"/>
  <c r="DS14" i="168"/>
  <c r="DS13" i="168"/>
  <c r="DS12" i="168"/>
  <c r="DS11" i="168"/>
  <c r="DS10" i="168"/>
  <c r="DS9" i="168"/>
  <c r="DS8" i="168"/>
  <c r="DS7" i="168"/>
  <c r="DS6" i="168"/>
  <c r="DS5" i="168"/>
  <c r="DS4" i="168"/>
  <c r="DS3" i="168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C11" i="167"/>
  <c r="B11" i="167"/>
  <c r="S10" i="167"/>
  <c r="S9" i="167"/>
  <c r="S8" i="167"/>
  <c r="S7" i="167"/>
  <c r="S6" i="167"/>
  <c r="S5" i="167"/>
  <c r="S4" i="167"/>
  <c r="S3" i="167"/>
  <c r="P176" i="156"/>
  <c r="O176" i="156"/>
  <c r="N176" i="156"/>
  <c r="M176" i="156"/>
  <c r="L176" i="156"/>
  <c r="K176" i="156"/>
  <c r="J176" i="156"/>
  <c r="I176" i="156"/>
  <c r="H176" i="156"/>
  <c r="G176" i="156"/>
  <c r="F176" i="156"/>
  <c r="E176" i="156"/>
  <c r="D176" i="156"/>
  <c r="C176" i="156"/>
  <c r="B176" i="156"/>
  <c r="Q173" i="156"/>
  <c r="Q172" i="156"/>
  <c r="Q171" i="156"/>
  <c r="Q170" i="156"/>
  <c r="Q169" i="156"/>
  <c r="Q168" i="156"/>
  <c r="Q167" i="156"/>
  <c r="Q166" i="156"/>
  <c r="Q165" i="156"/>
  <c r="Q164" i="156"/>
  <c r="Q163" i="156"/>
  <c r="Q162" i="156"/>
  <c r="Q161" i="156"/>
  <c r="Q160" i="156"/>
  <c r="Q159" i="156"/>
  <c r="Q158" i="156"/>
  <c r="Q157" i="156"/>
  <c r="Q156" i="156"/>
  <c r="Q155" i="156"/>
  <c r="Q154" i="156"/>
  <c r="Q153" i="156"/>
  <c r="Q152" i="156"/>
  <c r="Q151" i="156"/>
  <c r="Q150" i="156"/>
  <c r="Q149" i="156"/>
  <c r="Q148" i="156"/>
  <c r="Q147" i="156"/>
  <c r="Q146" i="156"/>
  <c r="Q145" i="156"/>
  <c r="Q144" i="156"/>
  <c r="Q143" i="156"/>
  <c r="Q142" i="156"/>
  <c r="Q141" i="156"/>
  <c r="Q140" i="156"/>
  <c r="Q139" i="156"/>
  <c r="Q138" i="156"/>
  <c r="Q137" i="156"/>
  <c r="Q136" i="156"/>
  <c r="Q135" i="156"/>
  <c r="Q134" i="156"/>
  <c r="Q133" i="156"/>
  <c r="Q132" i="156"/>
  <c r="Q131" i="156"/>
  <c r="Q130" i="156"/>
  <c r="Q129" i="156"/>
  <c r="Q128" i="156"/>
  <c r="Q127" i="156"/>
  <c r="Q126" i="156"/>
  <c r="Q125" i="156"/>
  <c r="Q124" i="156"/>
  <c r="Q123" i="156"/>
  <c r="Q122" i="156"/>
  <c r="Q121" i="156"/>
  <c r="Q120" i="156"/>
  <c r="Q119" i="156"/>
  <c r="Q118" i="156"/>
  <c r="Q117" i="156"/>
  <c r="Q116" i="156"/>
  <c r="Q115" i="156"/>
  <c r="Q114" i="156"/>
  <c r="Q113" i="156"/>
  <c r="Q112" i="156"/>
  <c r="Q111" i="156"/>
  <c r="Q110" i="156"/>
  <c r="Q109" i="156"/>
  <c r="Q108" i="156"/>
  <c r="Q107" i="156"/>
  <c r="Q106" i="156"/>
  <c r="Q105" i="156"/>
  <c r="Q104" i="156"/>
  <c r="Q103" i="156"/>
  <c r="Q102" i="156"/>
  <c r="Q101" i="156"/>
  <c r="Q100" i="156"/>
  <c r="Q99" i="156"/>
  <c r="Q98" i="156"/>
  <c r="Q97" i="156"/>
  <c r="Q96" i="156"/>
  <c r="Q95" i="156"/>
  <c r="Q94" i="156"/>
  <c r="Q93" i="156"/>
  <c r="Q92" i="156"/>
  <c r="Q91" i="156"/>
  <c r="Q90" i="156"/>
  <c r="Q89" i="156"/>
  <c r="Q88" i="156"/>
  <c r="Q87" i="156"/>
  <c r="Q86" i="156"/>
  <c r="Q85" i="156"/>
  <c r="Q84" i="156"/>
  <c r="Q83" i="156"/>
  <c r="Q82" i="156"/>
  <c r="Q81" i="156"/>
  <c r="Q80" i="156"/>
  <c r="Q79" i="156"/>
  <c r="Q78" i="156"/>
  <c r="Q77" i="156"/>
  <c r="Q76" i="156"/>
  <c r="Q75" i="156"/>
  <c r="Q74" i="156"/>
  <c r="Q73" i="156"/>
  <c r="Q72" i="156"/>
  <c r="Q71" i="156"/>
  <c r="Q70" i="156"/>
  <c r="Q69" i="156"/>
  <c r="Q68" i="156"/>
  <c r="Q67" i="156"/>
  <c r="Q66" i="156"/>
  <c r="Q65" i="156"/>
  <c r="Q64" i="156"/>
  <c r="Q63" i="156"/>
  <c r="Q62" i="156"/>
  <c r="Q61" i="156"/>
  <c r="Q60" i="156"/>
  <c r="Q59" i="156"/>
  <c r="Q58" i="156"/>
  <c r="Q57" i="156"/>
  <c r="Q56" i="156"/>
  <c r="Q55" i="156"/>
  <c r="Q54" i="156"/>
  <c r="Q53" i="156"/>
  <c r="Q52" i="156"/>
  <c r="Q51" i="156"/>
  <c r="Q50" i="156"/>
  <c r="Q49" i="156"/>
  <c r="Q48" i="156"/>
  <c r="Q47" i="156"/>
  <c r="Q46" i="156"/>
  <c r="Q45" i="156"/>
  <c r="Q44" i="156"/>
  <c r="Q43" i="156"/>
  <c r="Q42" i="156"/>
  <c r="Q41" i="156"/>
  <c r="Q40" i="156"/>
  <c r="Q39" i="156"/>
  <c r="Q38" i="156"/>
  <c r="Q37" i="156"/>
  <c r="Q36" i="156"/>
  <c r="Q35" i="156"/>
  <c r="Q34" i="156"/>
  <c r="Q33" i="156"/>
  <c r="Q32" i="156"/>
  <c r="Q31" i="156"/>
  <c r="Q30" i="156"/>
  <c r="Q29" i="156"/>
  <c r="Q28" i="156"/>
  <c r="Q27" i="156"/>
  <c r="Q26" i="156"/>
  <c r="Q25" i="156"/>
  <c r="Q24" i="156"/>
  <c r="Q23" i="156"/>
  <c r="Q22" i="156"/>
  <c r="Q21" i="156"/>
  <c r="Q20" i="156"/>
  <c r="Q19" i="156"/>
  <c r="Q18" i="156"/>
  <c r="Q17" i="156"/>
  <c r="Q16" i="156"/>
  <c r="Q15" i="156"/>
  <c r="Q14" i="156"/>
  <c r="Q13" i="156"/>
  <c r="Q12" i="156"/>
  <c r="Q11" i="156"/>
  <c r="Q10" i="156"/>
  <c r="Q9" i="156"/>
  <c r="Q8" i="156"/>
  <c r="Q7" i="156"/>
  <c r="Q6" i="156"/>
  <c r="Q5" i="156"/>
  <c r="Q4" i="156"/>
  <c r="Q3" i="156"/>
  <c r="N15" i="154"/>
  <c r="M15" i="154"/>
  <c r="L15" i="154"/>
  <c r="K15" i="154"/>
  <c r="J15" i="154"/>
  <c r="I15" i="154"/>
  <c r="H15" i="154"/>
  <c r="G15" i="154"/>
  <c r="F15" i="154"/>
  <c r="E15" i="154"/>
  <c r="D15" i="154"/>
  <c r="C15" i="154"/>
  <c r="B15" i="154"/>
  <c r="O14" i="154"/>
  <c r="O13" i="154"/>
  <c r="O12" i="154"/>
  <c r="O11" i="154"/>
  <c r="O10" i="154"/>
  <c r="O9" i="154"/>
  <c r="O8" i="154"/>
  <c r="O7" i="154"/>
  <c r="O6" i="154"/>
  <c r="O5" i="154"/>
  <c r="O4" i="154"/>
  <c r="O3" i="154"/>
  <c r="DR31" i="153"/>
  <c r="DQ31" i="153"/>
  <c r="DP31" i="153"/>
  <c r="DO31" i="153"/>
  <c r="DN31" i="153"/>
  <c r="DM31" i="153"/>
  <c r="DL31" i="153"/>
  <c r="DK31" i="153"/>
  <c r="DJ31" i="153"/>
  <c r="DI31" i="153"/>
  <c r="DH31" i="153"/>
  <c r="DG31" i="153"/>
  <c r="DF31" i="153"/>
  <c r="DE31" i="153"/>
  <c r="DD31" i="153"/>
  <c r="DC31" i="153"/>
  <c r="DB31" i="153"/>
  <c r="DA31" i="153"/>
  <c r="CZ31" i="153"/>
  <c r="CY31" i="153"/>
  <c r="CX31" i="153"/>
  <c r="CW31" i="153"/>
  <c r="CV31" i="153"/>
  <c r="CU31" i="153"/>
  <c r="CT31" i="153"/>
  <c r="CS31" i="153"/>
  <c r="CR31" i="153"/>
  <c r="CQ31" i="153"/>
  <c r="CP31" i="153"/>
  <c r="CO31" i="153"/>
  <c r="CN31" i="153"/>
  <c r="CM31" i="153"/>
  <c r="CL31" i="153"/>
  <c r="CK31" i="153"/>
  <c r="CJ31" i="153"/>
  <c r="CI31" i="153"/>
  <c r="CH31" i="153"/>
  <c r="CG31" i="153"/>
  <c r="CF31" i="153"/>
  <c r="CE31" i="153"/>
  <c r="CD31" i="153"/>
  <c r="CC31" i="153"/>
  <c r="CB31" i="153"/>
  <c r="CA31" i="153"/>
  <c r="BZ31" i="153"/>
  <c r="BY31" i="153"/>
  <c r="BX31" i="153"/>
  <c r="BW31" i="153"/>
  <c r="BV31" i="153"/>
  <c r="BU31" i="153"/>
  <c r="BT31" i="153"/>
  <c r="BS31" i="153"/>
  <c r="BR31" i="153"/>
  <c r="BQ31" i="153"/>
  <c r="BP31" i="153"/>
  <c r="BO31" i="153"/>
  <c r="BN31" i="153"/>
  <c r="BM31" i="153"/>
  <c r="BL31" i="153"/>
  <c r="BK31" i="153"/>
  <c r="BJ31" i="153"/>
  <c r="BI31" i="153"/>
  <c r="BH31" i="153"/>
  <c r="BG31" i="153"/>
  <c r="BF31" i="153"/>
  <c r="BE31" i="153"/>
  <c r="BD31" i="153"/>
  <c r="BC31" i="153"/>
  <c r="BB31" i="153"/>
  <c r="BA31" i="153"/>
  <c r="AZ31" i="153"/>
  <c r="AY31" i="153"/>
  <c r="AX31" i="153"/>
  <c r="AW31" i="153"/>
  <c r="AV31" i="153"/>
  <c r="AU31" i="153"/>
  <c r="AT31" i="153"/>
  <c r="AS31" i="153"/>
  <c r="AR31" i="153"/>
  <c r="AQ31" i="153"/>
  <c r="AP31" i="153"/>
  <c r="AO31" i="153"/>
  <c r="AN31" i="153"/>
  <c r="AM31" i="153"/>
  <c r="AL31" i="153"/>
  <c r="AK31" i="153"/>
  <c r="AJ31" i="153"/>
  <c r="AI31" i="153"/>
  <c r="AH31" i="153"/>
  <c r="AG31" i="153"/>
  <c r="AF31" i="153"/>
  <c r="AE31" i="153"/>
  <c r="AD31" i="153"/>
  <c r="AC31" i="153"/>
  <c r="AB31" i="153"/>
  <c r="AA31" i="153"/>
  <c r="Z31" i="153"/>
  <c r="Y31" i="153"/>
  <c r="X31" i="153"/>
  <c r="W31" i="153"/>
  <c r="V31" i="153"/>
  <c r="U31" i="153"/>
  <c r="T31" i="153"/>
  <c r="S31" i="153"/>
  <c r="R31" i="153"/>
  <c r="Q31" i="153"/>
  <c r="P31" i="153"/>
  <c r="O31" i="153"/>
  <c r="N31" i="153"/>
  <c r="M31" i="153"/>
  <c r="L31" i="153"/>
  <c r="K31" i="153"/>
  <c r="J31" i="153"/>
  <c r="I31" i="153"/>
  <c r="H31" i="153"/>
  <c r="G31" i="153"/>
  <c r="F31" i="153"/>
  <c r="E31" i="153"/>
  <c r="D31" i="153"/>
  <c r="C31" i="153"/>
  <c r="B31" i="153"/>
  <c r="DS30" i="153"/>
  <c r="DS29" i="153"/>
  <c r="DS28" i="153"/>
  <c r="DS27" i="153"/>
  <c r="DS26" i="153"/>
  <c r="DS25" i="153"/>
  <c r="DS24" i="153"/>
  <c r="DS23" i="153"/>
  <c r="DS22" i="153"/>
  <c r="DS21" i="153"/>
  <c r="DS20" i="153"/>
  <c r="DS19" i="153"/>
  <c r="DS18" i="153"/>
  <c r="DS17" i="153"/>
  <c r="DS16" i="153"/>
  <c r="DS15" i="153"/>
  <c r="DS14" i="153"/>
  <c r="DS13" i="153"/>
  <c r="DS12" i="153"/>
  <c r="DS11" i="153"/>
  <c r="DS10" i="153"/>
  <c r="DS9" i="153"/>
  <c r="DS8" i="153"/>
  <c r="DS7" i="153"/>
  <c r="DS6" i="153"/>
  <c r="DS5" i="153"/>
  <c r="DS4" i="153"/>
  <c r="DS3" i="153"/>
  <c r="P9" i="152"/>
  <c r="O9" i="152"/>
  <c r="N9" i="152"/>
  <c r="M9" i="152"/>
  <c r="L9" i="152"/>
  <c r="K9" i="152"/>
  <c r="J9" i="152"/>
  <c r="I9" i="152"/>
  <c r="H9" i="152"/>
  <c r="G9" i="152"/>
  <c r="F9" i="152"/>
  <c r="E9" i="152"/>
  <c r="D9" i="152"/>
  <c r="C9" i="152"/>
  <c r="B9" i="152"/>
  <c r="Q8" i="152"/>
  <c r="Q7" i="152"/>
  <c r="Q6" i="152"/>
  <c r="Q5" i="152"/>
  <c r="Q4" i="152"/>
  <c r="Q3" i="152"/>
  <c r="P176" i="151"/>
  <c r="O176" i="151"/>
  <c r="N176" i="151"/>
  <c r="M176" i="151"/>
  <c r="L176" i="151"/>
  <c r="K176" i="151"/>
  <c r="J176" i="151"/>
  <c r="I176" i="151"/>
  <c r="H176" i="151"/>
  <c r="G176" i="151"/>
  <c r="F176" i="151"/>
  <c r="E176" i="151"/>
  <c r="D176" i="151"/>
  <c r="C176" i="151"/>
  <c r="B176" i="151"/>
  <c r="Q173" i="151"/>
  <c r="Q172" i="151"/>
  <c r="Q171" i="151"/>
  <c r="Q170" i="151"/>
  <c r="Q169" i="151"/>
  <c r="Q168" i="151"/>
  <c r="Q167" i="151"/>
  <c r="Q166" i="151"/>
  <c r="Q165" i="151"/>
  <c r="Q164" i="151"/>
  <c r="Q163" i="151"/>
  <c r="Q162" i="151"/>
  <c r="Q161" i="151"/>
  <c r="Q160" i="151"/>
  <c r="Q159" i="151"/>
  <c r="Q158" i="151"/>
  <c r="Q157" i="151"/>
  <c r="Q156" i="151"/>
  <c r="Q155" i="151"/>
  <c r="Q154" i="151"/>
  <c r="Q153" i="151"/>
  <c r="Q152" i="151"/>
  <c r="Q151" i="151"/>
  <c r="Q150" i="151"/>
  <c r="Q149" i="151"/>
  <c r="Q148" i="151"/>
  <c r="Q147" i="151"/>
  <c r="Q146" i="151"/>
  <c r="Q145" i="151"/>
  <c r="Q144" i="151"/>
  <c r="Q143" i="151"/>
  <c r="Q142" i="151"/>
  <c r="Q141" i="151"/>
  <c r="Q140" i="151"/>
  <c r="Q139" i="151"/>
  <c r="Q138" i="151"/>
  <c r="Q137" i="151"/>
  <c r="Q136" i="151"/>
  <c r="Q135" i="151"/>
  <c r="Q134" i="151"/>
  <c r="Q133" i="151"/>
  <c r="Q132" i="151"/>
  <c r="Q131" i="151"/>
  <c r="Q130" i="151"/>
  <c r="Q129" i="151"/>
  <c r="Q128" i="151"/>
  <c r="Q127" i="151"/>
  <c r="Q126" i="151"/>
  <c r="Q125" i="151"/>
  <c r="Q124" i="151"/>
  <c r="Q123" i="151"/>
  <c r="Q122" i="151"/>
  <c r="Q121" i="151"/>
  <c r="Q120" i="151"/>
  <c r="Q119" i="151"/>
  <c r="Q118" i="151"/>
  <c r="Q117" i="151"/>
  <c r="Q116" i="151"/>
  <c r="Q115" i="151"/>
  <c r="Q114" i="151"/>
  <c r="Q113" i="151"/>
  <c r="Q112" i="151"/>
  <c r="Q111" i="151"/>
  <c r="Q110" i="151"/>
  <c r="Q109" i="151"/>
  <c r="Q108" i="151"/>
  <c r="Q107" i="151"/>
  <c r="Q106" i="151"/>
  <c r="Q105" i="151"/>
  <c r="Q104" i="151"/>
  <c r="Q103" i="151"/>
  <c r="Q102" i="151"/>
  <c r="Q101" i="151"/>
  <c r="Q100" i="151"/>
  <c r="Q99" i="151"/>
  <c r="Q98" i="151"/>
  <c r="Q97" i="151"/>
  <c r="Q96" i="151"/>
  <c r="Q95" i="151"/>
  <c r="Q94" i="151"/>
  <c r="Q93" i="151"/>
  <c r="Q92" i="151"/>
  <c r="Q91" i="151"/>
  <c r="Q90" i="151"/>
  <c r="Q89" i="151"/>
  <c r="Q88" i="151"/>
  <c r="Q87" i="151"/>
  <c r="Q86" i="151"/>
  <c r="Q85" i="151"/>
  <c r="Q84" i="151"/>
  <c r="Q83" i="151"/>
  <c r="Q82" i="151"/>
  <c r="Q81" i="151"/>
  <c r="Q80" i="151"/>
  <c r="Q79" i="151"/>
  <c r="Q78" i="151"/>
  <c r="Q77" i="151"/>
  <c r="Q76" i="151"/>
  <c r="Q75" i="151"/>
  <c r="Q74" i="151"/>
  <c r="Q73" i="151"/>
  <c r="Q72" i="151"/>
  <c r="Q71" i="151"/>
  <c r="Q70" i="151"/>
  <c r="Q69" i="151"/>
  <c r="Q68" i="151"/>
  <c r="Q67" i="151"/>
  <c r="Q66" i="151"/>
  <c r="Q65" i="151"/>
  <c r="Q64" i="151"/>
  <c r="Q63" i="151"/>
  <c r="Q62" i="151"/>
  <c r="Q61" i="151"/>
  <c r="Q60" i="151"/>
  <c r="Q59" i="151"/>
  <c r="Q58" i="151"/>
  <c r="Q57" i="151"/>
  <c r="Q56" i="151"/>
  <c r="Q55" i="151"/>
  <c r="Q54" i="151"/>
  <c r="Q53" i="151"/>
  <c r="Q52" i="151"/>
  <c r="Q51" i="151"/>
  <c r="Q50" i="151"/>
  <c r="Q49" i="151"/>
  <c r="Q48" i="151"/>
  <c r="Q47" i="151"/>
  <c r="Q46" i="151"/>
  <c r="Q45" i="151"/>
  <c r="Q44" i="151"/>
  <c r="Q43" i="151"/>
  <c r="Q42" i="151"/>
  <c r="Q41" i="151"/>
  <c r="Q40" i="151"/>
  <c r="Q39" i="151"/>
  <c r="Q38" i="151"/>
  <c r="Q37" i="151"/>
  <c r="Q36" i="151"/>
  <c r="Q35" i="151"/>
  <c r="Q34" i="151"/>
  <c r="Q33" i="151"/>
  <c r="Q32" i="151"/>
  <c r="Q31" i="151"/>
  <c r="Q30" i="151"/>
  <c r="Q29" i="151"/>
  <c r="Q28" i="151"/>
  <c r="Q27" i="151"/>
  <c r="Q26" i="151"/>
  <c r="Q25" i="151"/>
  <c r="Q24" i="151"/>
  <c r="Q23" i="151"/>
  <c r="Q22" i="151"/>
  <c r="Q21" i="151"/>
  <c r="Q20" i="151"/>
  <c r="Q19" i="151"/>
  <c r="Q18" i="151"/>
  <c r="Q17" i="151"/>
  <c r="Q16" i="151"/>
  <c r="Q15" i="151"/>
  <c r="Q14" i="151"/>
  <c r="Q13" i="151"/>
  <c r="Q12" i="151"/>
  <c r="Q11" i="151"/>
  <c r="Q10" i="151"/>
  <c r="Q9" i="151"/>
  <c r="Q8" i="151"/>
  <c r="Q7" i="151"/>
  <c r="Q6" i="151"/>
  <c r="Q5" i="151"/>
  <c r="Q4" i="151"/>
  <c r="Q3" i="151"/>
  <c r="B4" i="150"/>
  <c r="C3" i="150"/>
  <c r="C4" i="150" s="1"/>
  <c r="M12" i="149"/>
  <c r="L12" i="149"/>
  <c r="K12" i="149"/>
  <c r="J12" i="149"/>
  <c r="I12" i="149"/>
  <c r="H12" i="149"/>
  <c r="G12" i="149"/>
  <c r="F12" i="149"/>
  <c r="E12" i="149"/>
  <c r="D12" i="149"/>
  <c r="C12" i="149"/>
  <c r="B12" i="149"/>
  <c r="N11" i="149"/>
  <c r="N10" i="149"/>
  <c r="N9" i="149"/>
  <c r="N8" i="149"/>
  <c r="N7" i="149"/>
  <c r="N6" i="149"/>
  <c r="N5" i="149"/>
  <c r="N4" i="149"/>
  <c r="N3" i="149"/>
  <c r="DO31" i="148"/>
  <c r="DN31" i="148"/>
  <c r="DM31" i="148"/>
  <c r="DL31" i="148"/>
  <c r="DK31" i="148"/>
  <c r="DJ31" i="148"/>
  <c r="DI31" i="148"/>
  <c r="DH31" i="148"/>
  <c r="DG31" i="148"/>
  <c r="DF31" i="148"/>
  <c r="DE31" i="148"/>
  <c r="DD31" i="148"/>
  <c r="DC31" i="148"/>
  <c r="DB31" i="148"/>
  <c r="DA31" i="148"/>
  <c r="CZ31" i="148"/>
  <c r="CY31" i="148"/>
  <c r="CX31" i="148"/>
  <c r="CW31" i="148"/>
  <c r="CV31" i="148"/>
  <c r="CU31" i="148"/>
  <c r="CT31" i="148"/>
  <c r="CS31" i="148"/>
  <c r="CR31" i="148"/>
  <c r="CQ31" i="148"/>
  <c r="CP31" i="148"/>
  <c r="CO31" i="148"/>
  <c r="CN31" i="148"/>
  <c r="CM31" i="148"/>
  <c r="CL31" i="148"/>
  <c r="CK31" i="148"/>
  <c r="CJ31" i="148"/>
  <c r="CI31" i="148"/>
  <c r="CH31" i="148"/>
  <c r="CG31" i="148"/>
  <c r="CF31" i="148"/>
  <c r="CE31" i="148"/>
  <c r="CD31" i="148"/>
  <c r="CC31" i="148"/>
  <c r="CB31" i="148"/>
  <c r="CA31" i="148"/>
  <c r="BZ31" i="148"/>
  <c r="BY31" i="148"/>
  <c r="BX31" i="148"/>
  <c r="BW31" i="148"/>
  <c r="BV31" i="148"/>
  <c r="BU31" i="148"/>
  <c r="BT31" i="148"/>
  <c r="BS31" i="148"/>
  <c r="BR31" i="148"/>
  <c r="BQ31" i="148"/>
  <c r="BP31" i="148"/>
  <c r="BO31" i="148"/>
  <c r="BN31" i="148"/>
  <c r="BM31" i="148"/>
  <c r="BL31" i="148"/>
  <c r="BK31" i="148"/>
  <c r="BJ31" i="148"/>
  <c r="BI31" i="148"/>
  <c r="BH31" i="148"/>
  <c r="BG31" i="148"/>
  <c r="BF31" i="148"/>
  <c r="BE31" i="148"/>
  <c r="BD31" i="148"/>
  <c r="BC31" i="148"/>
  <c r="BB31" i="148"/>
  <c r="BA31" i="148"/>
  <c r="AZ31" i="148"/>
  <c r="AY31" i="148"/>
  <c r="AX31" i="148"/>
  <c r="AW31" i="148"/>
  <c r="AV31" i="148"/>
  <c r="AU31" i="148"/>
  <c r="AT31" i="148"/>
  <c r="AS31" i="148"/>
  <c r="AR31" i="148"/>
  <c r="AQ31" i="148"/>
  <c r="AP31" i="148"/>
  <c r="AO31" i="148"/>
  <c r="AN31" i="148"/>
  <c r="AM31" i="148"/>
  <c r="AL31" i="148"/>
  <c r="AK31" i="148"/>
  <c r="AJ31" i="148"/>
  <c r="AI31" i="148"/>
  <c r="AH31" i="148"/>
  <c r="AG31" i="148"/>
  <c r="AF31" i="148"/>
  <c r="AE31" i="148"/>
  <c r="AD31" i="148"/>
  <c r="AC31" i="148"/>
  <c r="AB31" i="148"/>
  <c r="AA31" i="148"/>
  <c r="Z31" i="148"/>
  <c r="Y31" i="148"/>
  <c r="X31" i="148"/>
  <c r="W31" i="148"/>
  <c r="V31" i="148"/>
  <c r="U31" i="148"/>
  <c r="T31" i="148"/>
  <c r="S31" i="148"/>
  <c r="R31" i="148"/>
  <c r="Q31" i="148"/>
  <c r="P31" i="148"/>
  <c r="O31" i="148"/>
  <c r="N31" i="148"/>
  <c r="M31" i="148"/>
  <c r="L31" i="148"/>
  <c r="K31" i="148"/>
  <c r="J31" i="148"/>
  <c r="I31" i="148"/>
  <c r="H31" i="148"/>
  <c r="G31" i="148"/>
  <c r="F31" i="148"/>
  <c r="E31" i="148"/>
  <c r="D31" i="148"/>
  <c r="C31" i="148"/>
  <c r="B31" i="148"/>
  <c r="DP30" i="148"/>
  <c r="DP29" i="148"/>
  <c r="DP28" i="148"/>
  <c r="DP27" i="148"/>
  <c r="DP26" i="148"/>
  <c r="DP25" i="148"/>
  <c r="DP24" i="148"/>
  <c r="DP23" i="148"/>
  <c r="DP22" i="148"/>
  <c r="DP21" i="148"/>
  <c r="DP20" i="148"/>
  <c r="DP19" i="148"/>
  <c r="DP18" i="148"/>
  <c r="DP17" i="148"/>
  <c r="DP16" i="148"/>
  <c r="DP15" i="148"/>
  <c r="DP14" i="148"/>
  <c r="DP13" i="148"/>
  <c r="DP12" i="148"/>
  <c r="DP11" i="148"/>
  <c r="DP10" i="148"/>
  <c r="DP9" i="148"/>
  <c r="DP8" i="148"/>
  <c r="DP7" i="148"/>
  <c r="DP6" i="148"/>
  <c r="DP5" i="148"/>
  <c r="DP4" i="148"/>
  <c r="DP3" i="148"/>
  <c r="O13" i="147"/>
  <c r="N13" i="147"/>
  <c r="M13" i="147"/>
  <c r="L13" i="147"/>
  <c r="K13" i="147"/>
  <c r="J13" i="147"/>
  <c r="I13" i="147"/>
  <c r="H13" i="147"/>
  <c r="G13" i="147"/>
  <c r="F13" i="147"/>
  <c r="E13" i="147"/>
  <c r="D13" i="147"/>
  <c r="C13" i="147"/>
  <c r="B13" i="147"/>
  <c r="P12" i="147"/>
  <c r="P11" i="147"/>
  <c r="P10" i="147"/>
  <c r="P9" i="147"/>
  <c r="P8" i="147"/>
  <c r="P7" i="147"/>
  <c r="P6" i="147"/>
  <c r="P5" i="147"/>
  <c r="P4" i="147"/>
  <c r="P3" i="147"/>
  <c r="P176" i="146"/>
  <c r="O176" i="146"/>
  <c r="N176" i="146"/>
  <c r="M176" i="146"/>
  <c r="L176" i="146"/>
  <c r="K176" i="146"/>
  <c r="J176" i="146"/>
  <c r="I176" i="146"/>
  <c r="H176" i="146"/>
  <c r="G176" i="146"/>
  <c r="F176" i="146"/>
  <c r="E176" i="146"/>
  <c r="D176" i="146"/>
  <c r="C176" i="146"/>
  <c r="B176" i="146"/>
  <c r="Q172" i="146"/>
  <c r="Q171" i="146"/>
  <c r="Q170" i="146"/>
  <c r="Q169" i="146"/>
  <c r="Q168" i="146"/>
  <c r="Q167" i="146"/>
  <c r="Q166" i="146"/>
  <c r="Q165" i="146"/>
  <c r="Q164" i="146"/>
  <c r="Q163" i="146"/>
  <c r="Q162" i="146"/>
  <c r="Q161" i="146"/>
  <c r="Q160" i="146"/>
  <c r="Q159" i="146"/>
  <c r="Q158" i="146"/>
  <c r="Q157" i="146"/>
  <c r="Q156" i="146"/>
  <c r="Q155" i="146"/>
  <c r="Q154" i="146"/>
  <c r="Q153" i="146"/>
  <c r="Q152" i="146"/>
  <c r="Q151" i="146"/>
  <c r="Q150" i="146"/>
  <c r="Q149" i="146"/>
  <c r="Q148" i="146"/>
  <c r="Q147" i="146"/>
  <c r="Q146" i="146"/>
  <c r="Q145" i="146"/>
  <c r="Q144" i="146"/>
  <c r="Q143" i="146"/>
  <c r="Q142" i="146"/>
  <c r="Q141" i="146"/>
  <c r="Q140" i="146"/>
  <c r="Q139" i="146"/>
  <c r="Q138" i="146"/>
  <c r="Q137" i="146"/>
  <c r="Q136" i="146"/>
  <c r="Q135" i="146"/>
  <c r="Q134" i="146"/>
  <c r="Q133" i="146"/>
  <c r="Q132" i="146"/>
  <c r="Q131" i="146"/>
  <c r="Q130" i="146"/>
  <c r="Q129" i="146"/>
  <c r="Q128" i="146"/>
  <c r="Q127" i="146"/>
  <c r="Q126" i="146"/>
  <c r="Q125" i="146"/>
  <c r="Q124" i="146"/>
  <c r="Q123" i="146"/>
  <c r="Q122" i="146"/>
  <c r="Q121" i="146"/>
  <c r="Q120" i="146"/>
  <c r="Q119" i="146"/>
  <c r="Q118" i="146"/>
  <c r="Q117" i="146"/>
  <c r="Q116" i="146"/>
  <c r="Q115" i="146"/>
  <c r="Q114" i="146"/>
  <c r="Q113" i="146"/>
  <c r="Q112" i="146"/>
  <c r="Q111" i="146"/>
  <c r="Q110" i="146"/>
  <c r="Q109" i="146"/>
  <c r="Q108" i="146"/>
  <c r="Q107" i="146"/>
  <c r="Q106" i="146"/>
  <c r="Q105" i="146"/>
  <c r="Q104" i="146"/>
  <c r="Q103" i="146"/>
  <c r="Q102" i="146"/>
  <c r="Q101" i="146"/>
  <c r="Q100" i="146"/>
  <c r="Q99" i="146"/>
  <c r="Q98" i="146"/>
  <c r="Q97" i="146"/>
  <c r="Q96" i="146"/>
  <c r="Q95" i="146"/>
  <c r="Q94" i="146"/>
  <c r="Q93" i="146"/>
  <c r="Q92" i="146"/>
  <c r="Q91" i="146"/>
  <c r="Q90" i="146"/>
  <c r="Q89" i="146"/>
  <c r="Q88" i="146"/>
  <c r="Q87" i="146"/>
  <c r="Q86" i="146"/>
  <c r="Q85" i="146"/>
  <c r="Q84" i="146"/>
  <c r="Q83" i="146"/>
  <c r="Q82" i="146"/>
  <c r="Q81" i="146"/>
  <c r="Q80" i="146"/>
  <c r="Q79" i="146"/>
  <c r="Q78" i="146"/>
  <c r="Q77" i="146"/>
  <c r="Q76" i="146"/>
  <c r="Q75" i="146"/>
  <c r="Q74" i="146"/>
  <c r="Q73" i="146"/>
  <c r="Q72" i="146"/>
  <c r="Q71" i="146"/>
  <c r="Q70" i="146"/>
  <c r="Q69" i="146"/>
  <c r="Q68" i="146"/>
  <c r="Q67" i="146"/>
  <c r="Q66" i="146"/>
  <c r="Q65" i="146"/>
  <c r="Q64" i="146"/>
  <c r="Q63" i="146"/>
  <c r="Q62" i="146"/>
  <c r="Q61" i="146"/>
  <c r="Q60" i="146"/>
  <c r="Q59" i="146"/>
  <c r="Q58" i="146"/>
  <c r="Q57" i="146"/>
  <c r="Q56" i="146"/>
  <c r="Q55" i="146"/>
  <c r="Q54" i="146"/>
  <c r="Q53" i="146"/>
  <c r="Q52" i="146"/>
  <c r="Q51" i="146"/>
  <c r="Q50" i="146"/>
  <c r="Q49" i="146"/>
  <c r="Q48" i="146"/>
  <c r="Q47" i="146"/>
  <c r="Q46" i="146"/>
  <c r="Q45" i="146"/>
  <c r="Q44" i="146"/>
  <c r="Q43" i="146"/>
  <c r="Q42" i="146"/>
  <c r="Q41" i="146"/>
  <c r="Q40" i="146"/>
  <c r="Q39" i="146"/>
  <c r="Q38" i="146"/>
  <c r="Q37" i="146"/>
  <c r="Q36" i="146"/>
  <c r="Q35" i="146"/>
  <c r="Q34" i="146"/>
  <c r="Q33" i="146"/>
  <c r="Q32" i="146"/>
  <c r="Q31" i="146"/>
  <c r="Q30" i="146"/>
  <c r="Q29" i="146"/>
  <c r="Q28" i="146"/>
  <c r="Q27" i="146"/>
  <c r="Q26" i="146"/>
  <c r="Q25" i="146"/>
  <c r="Q24" i="146"/>
  <c r="Q23" i="146"/>
  <c r="Q22" i="146"/>
  <c r="Q21" i="146"/>
  <c r="Q20" i="146"/>
  <c r="Q19" i="146"/>
  <c r="Q18" i="146"/>
  <c r="Q17" i="146"/>
  <c r="Q16" i="146"/>
  <c r="Q15" i="146"/>
  <c r="Q14" i="146"/>
  <c r="Q13" i="146"/>
  <c r="Q12" i="146"/>
  <c r="Q11" i="146"/>
  <c r="Q10" i="146"/>
  <c r="Q9" i="146"/>
  <c r="Q8" i="146"/>
  <c r="Q7" i="146"/>
  <c r="Q6" i="146"/>
  <c r="Q5" i="146"/>
  <c r="Q4" i="146"/>
  <c r="Q3" i="146"/>
  <c r="B4" i="145"/>
  <c r="C3" i="145"/>
  <c r="C4" i="145" s="1"/>
  <c r="L14" i="144"/>
  <c r="K14" i="144"/>
  <c r="J14" i="144"/>
  <c r="I14" i="144"/>
  <c r="H14" i="144"/>
  <c r="G14" i="144"/>
  <c r="F14" i="144"/>
  <c r="E14" i="144"/>
  <c r="D14" i="144"/>
  <c r="C14" i="144"/>
  <c r="B14" i="144"/>
  <c r="M13" i="144"/>
  <c r="M12" i="144"/>
  <c r="M11" i="144"/>
  <c r="M10" i="144"/>
  <c r="M9" i="144"/>
  <c r="M8" i="144"/>
  <c r="M7" i="144"/>
  <c r="M6" i="144"/>
  <c r="M5" i="144"/>
  <c r="M4" i="144"/>
  <c r="M3" i="144"/>
  <c r="DO31" i="143"/>
  <c r="DN31" i="143"/>
  <c r="DM31" i="143"/>
  <c r="DL31" i="143"/>
  <c r="DK31" i="143"/>
  <c r="DJ31" i="143"/>
  <c r="DI31" i="143"/>
  <c r="DH31" i="143"/>
  <c r="DG31" i="143"/>
  <c r="DF31" i="143"/>
  <c r="DE31" i="143"/>
  <c r="DD31" i="143"/>
  <c r="DC31" i="143"/>
  <c r="DB31" i="143"/>
  <c r="DA31" i="143"/>
  <c r="CZ31" i="143"/>
  <c r="CY31" i="143"/>
  <c r="CX31" i="143"/>
  <c r="CW31" i="143"/>
  <c r="CV31" i="143"/>
  <c r="CU31" i="143"/>
  <c r="CT31" i="143"/>
  <c r="CS31" i="143"/>
  <c r="CR31" i="143"/>
  <c r="CQ31" i="143"/>
  <c r="CP31" i="143"/>
  <c r="CO31" i="143"/>
  <c r="CN31" i="143"/>
  <c r="CM31" i="143"/>
  <c r="CL31" i="143"/>
  <c r="CK31" i="143"/>
  <c r="CJ31" i="143"/>
  <c r="CI31" i="143"/>
  <c r="CH31" i="143"/>
  <c r="CG31" i="143"/>
  <c r="CF31" i="143"/>
  <c r="CE31" i="143"/>
  <c r="CD31" i="143"/>
  <c r="CC31" i="143"/>
  <c r="CB31" i="143"/>
  <c r="CA31" i="143"/>
  <c r="BZ31" i="143"/>
  <c r="BY31" i="143"/>
  <c r="BX31" i="143"/>
  <c r="BW31" i="143"/>
  <c r="BV31" i="143"/>
  <c r="BU31" i="143"/>
  <c r="BT31" i="143"/>
  <c r="BS31" i="143"/>
  <c r="BR31" i="143"/>
  <c r="BQ31" i="143"/>
  <c r="BP31" i="143"/>
  <c r="BO31" i="143"/>
  <c r="BN31" i="143"/>
  <c r="BM31" i="143"/>
  <c r="BL31" i="143"/>
  <c r="BK31" i="143"/>
  <c r="BJ31" i="143"/>
  <c r="BI31" i="143"/>
  <c r="BH31" i="143"/>
  <c r="BG31" i="143"/>
  <c r="BF31" i="143"/>
  <c r="BE31" i="143"/>
  <c r="BD31" i="143"/>
  <c r="BC31" i="143"/>
  <c r="BB31" i="143"/>
  <c r="BA31" i="143"/>
  <c r="AZ31" i="143"/>
  <c r="AY31" i="143"/>
  <c r="AX31" i="143"/>
  <c r="AW31" i="143"/>
  <c r="AV31" i="143"/>
  <c r="AU31" i="143"/>
  <c r="AT31" i="143"/>
  <c r="AS31" i="143"/>
  <c r="AR31" i="143"/>
  <c r="AQ31" i="143"/>
  <c r="AP31" i="143"/>
  <c r="AO31" i="143"/>
  <c r="AN31" i="143"/>
  <c r="AM31" i="143"/>
  <c r="AL31" i="143"/>
  <c r="AK31" i="143"/>
  <c r="AJ31" i="143"/>
  <c r="AI31" i="143"/>
  <c r="AH31" i="143"/>
  <c r="AG31" i="143"/>
  <c r="AF31" i="143"/>
  <c r="AE31" i="143"/>
  <c r="AD31" i="143"/>
  <c r="AC31" i="143"/>
  <c r="AB31" i="143"/>
  <c r="AA31" i="143"/>
  <c r="Z31" i="143"/>
  <c r="Y31" i="143"/>
  <c r="X31" i="143"/>
  <c r="W31" i="143"/>
  <c r="V31" i="143"/>
  <c r="U31" i="143"/>
  <c r="T31" i="143"/>
  <c r="S31" i="143"/>
  <c r="R31" i="143"/>
  <c r="Q31" i="143"/>
  <c r="P31" i="143"/>
  <c r="O31" i="143"/>
  <c r="N31" i="143"/>
  <c r="M31" i="143"/>
  <c r="L31" i="143"/>
  <c r="K31" i="143"/>
  <c r="J31" i="143"/>
  <c r="I31" i="143"/>
  <c r="H31" i="143"/>
  <c r="G31" i="143"/>
  <c r="F31" i="143"/>
  <c r="E31" i="143"/>
  <c r="D31" i="143"/>
  <c r="C31" i="143"/>
  <c r="B31" i="143"/>
  <c r="DP30" i="143"/>
  <c r="DP29" i="143"/>
  <c r="DP28" i="143"/>
  <c r="DP27" i="143"/>
  <c r="DP26" i="143"/>
  <c r="DP25" i="143"/>
  <c r="DP24" i="143"/>
  <c r="DP23" i="143"/>
  <c r="DP22" i="143"/>
  <c r="DP21" i="143"/>
  <c r="DP20" i="143"/>
  <c r="DP19" i="143"/>
  <c r="DP18" i="143"/>
  <c r="DP17" i="143"/>
  <c r="DP16" i="143"/>
  <c r="DP15" i="143"/>
  <c r="DP14" i="143"/>
  <c r="DP13" i="143"/>
  <c r="DP12" i="143"/>
  <c r="DP11" i="143"/>
  <c r="DP10" i="143"/>
  <c r="DP9" i="143"/>
  <c r="DP8" i="143"/>
  <c r="DP7" i="143"/>
  <c r="DP6" i="143"/>
  <c r="DP5" i="143"/>
  <c r="DP4" i="143"/>
  <c r="DP3" i="143"/>
  <c r="O10" i="142"/>
  <c r="N10" i="142"/>
  <c r="M10" i="142"/>
  <c r="L10" i="142"/>
  <c r="K10" i="142"/>
  <c r="J10" i="142"/>
  <c r="I10" i="142"/>
  <c r="H10" i="142"/>
  <c r="G10" i="142"/>
  <c r="F10" i="142"/>
  <c r="E10" i="142"/>
  <c r="D10" i="142"/>
  <c r="C10" i="142"/>
  <c r="B10" i="142"/>
  <c r="P9" i="142"/>
  <c r="P8" i="142"/>
  <c r="P7" i="142"/>
  <c r="P6" i="142"/>
  <c r="P5" i="142"/>
  <c r="P4" i="142"/>
  <c r="P3" i="142"/>
  <c r="P176" i="141"/>
  <c r="O176" i="141"/>
  <c r="N176" i="141"/>
  <c r="M176" i="141"/>
  <c r="L176" i="141"/>
  <c r="K176" i="141"/>
  <c r="J176" i="141"/>
  <c r="I176" i="141"/>
  <c r="H176" i="141"/>
  <c r="G176" i="141"/>
  <c r="F176" i="141"/>
  <c r="E176" i="141"/>
  <c r="D176" i="141"/>
  <c r="C176" i="141"/>
  <c r="B176" i="141"/>
  <c r="Q171" i="141"/>
  <c r="Q170" i="141"/>
  <c r="Q169" i="141"/>
  <c r="Q168" i="141"/>
  <c r="Q167" i="141"/>
  <c r="Q166" i="141"/>
  <c r="Q165" i="141"/>
  <c r="Q164" i="141"/>
  <c r="Q163" i="141"/>
  <c r="Q162" i="141"/>
  <c r="Q161" i="141"/>
  <c r="Q160" i="141"/>
  <c r="Q159" i="141"/>
  <c r="Q158" i="141"/>
  <c r="Q157" i="141"/>
  <c r="Q156" i="141"/>
  <c r="Q155" i="141"/>
  <c r="Q154" i="141"/>
  <c r="Q153" i="141"/>
  <c r="Q152" i="141"/>
  <c r="Q151" i="141"/>
  <c r="Q150" i="141"/>
  <c r="Q149" i="141"/>
  <c r="Q148" i="141"/>
  <c r="Q147" i="141"/>
  <c r="Q146" i="141"/>
  <c r="Q145" i="141"/>
  <c r="Q144" i="141"/>
  <c r="Q143" i="141"/>
  <c r="Q142" i="141"/>
  <c r="Q141" i="141"/>
  <c r="Q140" i="141"/>
  <c r="Q139" i="141"/>
  <c r="Q138" i="141"/>
  <c r="Q137" i="141"/>
  <c r="Q136" i="141"/>
  <c r="Q135" i="141"/>
  <c r="Q134" i="141"/>
  <c r="Q133" i="141"/>
  <c r="Q132" i="141"/>
  <c r="Q131" i="141"/>
  <c r="Q130" i="141"/>
  <c r="Q129" i="141"/>
  <c r="Q128" i="141"/>
  <c r="Q127" i="141"/>
  <c r="Q126" i="141"/>
  <c r="Q125" i="141"/>
  <c r="Q124" i="141"/>
  <c r="Q123" i="141"/>
  <c r="Q122" i="141"/>
  <c r="Q121" i="141"/>
  <c r="Q120" i="141"/>
  <c r="Q119" i="141"/>
  <c r="Q118" i="141"/>
  <c r="Q117" i="141"/>
  <c r="Q116" i="141"/>
  <c r="Q115" i="141"/>
  <c r="Q114" i="141"/>
  <c r="Q113" i="141"/>
  <c r="Q112" i="141"/>
  <c r="Q111" i="141"/>
  <c r="Q110" i="141"/>
  <c r="Q109" i="141"/>
  <c r="Q108" i="141"/>
  <c r="Q107" i="141"/>
  <c r="Q106" i="141"/>
  <c r="Q105" i="141"/>
  <c r="Q104" i="141"/>
  <c r="Q103" i="141"/>
  <c r="Q102" i="141"/>
  <c r="Q101" i="141"/>
  <c r="Q100" i="141"/>
  <c r="Q99" i="141"/>
  <c r="Q98" i="141"/>
  <c r="Q97" i="141"/>
  <c r="Q96" i="141"/>
  <c r="Q95" i="141"/>
  <c r="Q94" i="141"/>
  <c r="Q93" i="141"/>
  <c r="Q92" i="141"/>
  <c r="Q91" i="141"/>
  <c r="Q90" i="141"/>
  <c r="Q89" i="141"/>
  <c r="Q88" i="141"/>
  <c r="Q87" i="141"/>
  <c r="Q86" i="141"/>
  <c r="Q85" i="141"/>
  <c r="Q84" i="141"/>
  <c r="Q83" i="141"/>
  <c r="Q82" i="141"/>
  <c r="Q81" i="141"/>
  <c r="Q80" i="141"/>
  <c r="Q79" i="141"/>
  <c r="Q78" i="141"/>
  <c r="Q77" i="141"/>
  <c r="Q76" i="141"/>
  <c r="Q75" i="141"/>
  <c r="Q74" i="141"/>
  <c r="Q73" i="141"/>
  <c r="Q72" i="141"/>
  <c r="Q71" i="141"/>
  <c r="Q70" i="141"/>
  <c r="Q69" i="141"/>
  <c r="Q68" i="141"/>
  <c r="Q67" i="141"/>
  <c r="Q66" i="141"/>
  <c r="Q65" i="141"/>
  <c r="Q64" i="141"/>
  <c r="Q63" i="141"/>
  <c r="Q62" i="141"/>
  <c r="Q61" i="141"/>
  <c r="Q60" i="141"/>
  <c r="Q59" i="141"/>
  <c r="Q58" i="141"/>
  <c r="Q57" i="141"/>
  <c r="Q56" i="141"/>
  <c r="Q55" i="141"/>
  <c r="Q54" i="141"/>
  <c r="Q53" i="141"/>
  <c r="Q52" i="141"/>
  <c r="Q51" i="141"/>
  <c r="Q50" i="141"/>
  <c r="Q49" i="141"/>
  <c r="Q48" i="141"/>
  <c r="Q47" i="141"/>
  <c r="Q46" i="141"/>
  <c r="Q45" i="141"/>
  <c r="Q44" i="141"/>
  <c r="Q43" i="141"/>
  <c r="Q42" i="141"/>
  <c r="Q41" i="141"/>
  <c r="Q40" i="141"/>
  <c r="Q39" i="141"/>
  <c r="Q38" i="141"/>
  <c r="Q37" i="141"/>
  <c r="Q36" i="141"/>
  <c r="Q35" i="141"/>
  <c r="Q34" i="141"/>
  <c r="Q33" i="141"/>
  <c r="Q32" i="141"/>
  <c r="Q31" i="141"/>
  <c r="Q30" i="141"/>
  <c r="Q29" i="141"/>
  <c r="Q28" i="141"/>
  <c r="Q27" i="141"/>
  <c r="Q26" i="141"/>
  <c r="Q25" i="141"/>
  <c r="Q24" i="141"/>
  <c r="Q23" i="141"/>
  <c r="Q22" i="141"/>
  <c r="Q21" i="141"/>
  <c r="Q20" i="141"/>
  <c r="Q19" i="141"/>
  <c r="Q18" i="141"/>
  <c r="Q17" i="141"/>
  <c r="Q16" i="141"/>
  <c r="Q15" i="141"/>
  <c r="Q14" i="141"/>
  <c r="Q13" i="141"/>
  <c r="Q12" i="141"/>
  <c r="Q11" i="141"/>
  <c r="Q10" i="141"/>
  <c r="Q9" i="141"/>
  <c r="Q8" i="141"/>
  <c r="Q7" i="141"/>
  <c r="Q6" i="141"/>
  <c r="Q5" i="141"/>
  <c r="Q4" i="141"/>
  <c r="Q3" i="141"/>
  <c r="B4" i="140"/>
  <c r="C3" i="140"/>
  <c r="C4" i="140" s="1"/>
  <c r="K9" i="139"/>
  <c r="J9" i="139"/>
  <c r="I9" i="139"/>
  <c r="H9" i="139"/>
  <c r="G9" i="139"/>
  <c r="F9" i="139"/>
  <c r="E9" i="139"/>
  <c r="D9" i="139"/>
  <c r="C9" i="139"/>
  <c r="B9" i="139"/>
  <c r="L8" i="139"/>
  <c r="L7" i="139"/>
  <c r="L6" i="139"/>
  <c r="L5" i="139"/>
  <c r="L4" i="139"/>
  <c r="L3" i="139"/>
  <c r="DO31" i="138"/>
  <c r="DN31" i="138"/>
  <c r="DM31" i="138"/>
  <c r="DL31" i="138"/>
  <c r="DK31" i="138"/>
  <c r="DJ31" i="138"/>
  <c r="DI31" i="138"/>
  <c r="DH31" i="138"/>
  <c r="DG31" i="138"/>
  <c r="DF31" i="138"/>
  <c r="DE31" i="138"/>
  <c r="DD31" i="138"/>
  <c r="DC31" i="138"/>
  <c r="DB31" i="138"/>
  <c r="DA31" i="138"/>
  <c r="CZ31" i="138"/>
  <c r="CY31" i="138"/>
  <c r="CX31" i="138"/>
  <c r="CW31" i="138"/>
  <c r="CV31" i="138"/>
  <c r="CU31" i="138"/>
  <c r="CT31" i="138"/>
  <c r="CS31" i="138"/>
  <c r="CR31" i="138"/>
  <c r="CQ31" i="138"/>
  <c r="CP31" i="138"/>
  <c r="CO31" i="138"/>
  <c r="CN31" i="138"/>
  <c r="CM31" i="138"/>
  <c r="CL31" i="138"/>
  <c r="CK31" i="138"/>
  <c r="CJ31" i="138"/>
  <c r="CI31" i="138"/>
  <c r="CH31" i="138"/>
  <c r="CG31" i="138"/>
  <c r="CF31" i="138"/>
  <c r="CE31" i="138"/>
  <c r="CD31" i="138"/>
  <c r="CC31" i="138"/>
  <c r="CB31" i="138"/>
  <c r="CA31" i="138"/>
  <c r="BZ31" i="138"/>
  <c r="BY31" i="138"/>
  <c r="BX31" i="138"/>
  <c r="BW31" i="138"/>
  <c r="BV31" i="138"/>
  <c r="BU31" i="138"/>
  <c r="BT31" i="138"/>
  <c r="BS31" i="138"/>
  <c r="BR31" i="138"/>
  <c r="BQ31" i="138"/>
  <c r="BP31" i="138"/>
  <c r="BO31" i="138"/>
  <c r="BN31" i="138"/>
  <c r="BM31" i="138"/>
  <c r="BL31" i="138"/>
  <c r="BK31" i="138"/>
  <c r="BJ31" i="138"/>
  <c r="BI31" i="138"/>
  <c r="BH31" i="138"/>
  <c r="BG31" i="138"/>
  <c r="BF31" i="138"/>
  <c r="BE31" i="138"/>
  <c r="BD31" i="138"/>
  <c r="BC31" i="138"/>
  <c r="BB31" i="138"/>
  <c r="BA31" i="138"/>
  <c r="AZ31" i="138"/>
  <c r="AY31" i="138"/>
  <c r="AX31" i="138"/>
  <c r="AW31" i="138"/>
  <c r="AV31" i="138"/>
  <c r="AU31" i="138"/>
  <c r="AT31" i="138"/>
  <c r="AS31" i="138"/>
  <c r="AR31" i="138"/>
  <c r="AQ31" i="138"/>
  <c r="AP31" i="138"/>
  <c r="AO31" i="138"/>
  <c r="AN31" i="138"/>
  <c r="AM31" i="138"/>
  <c r="AL31" i="138"/>
  <c r="AK31" i="138"/>
  <c r="AJ31" i="138"/>
  <c r="AI31" i="138"/>
  <c r="AH31" i="138"/>
  <c r="AG31" i="138"/>
  <c r="AF31" i="138"/>
  <c r="AE31" i="138"/>
  <c r="AD31" i="138"/>
  <c r="AC31" i="138"/>
  <c r="AB31" i="138"/>
  <c r="AA31" i="138"/>
  <c r="Z31" i="138"/>
  <c r="Y31" i="138"/>
  <c r="X31" i="138"/>
  <c r="W31" i="138"/>
  <c r="V31" i="138"/>
  <c r="U31" i="138"/>
  <c r="T31" i="138"/>
  <c r="S31" i="138"/>
  <c r="R31" i="138"/>
  <c r="Q31" i="138"/>
  <c r="P31" i="138"/>
  <c r="O31" i="138"/>
  <c r="N31" i="138"/>
  <c r="M31" i="138"/>
  <c r="L31" i="138"/>
  <c r="K31" i="138"/>
  <c r="J31" i="138"/>
  <c r="I31" i="138"/>
  <c r="H31" i="138"/>
  <c r="G31" i="138"/>
  <c r="F31" i="138"/>
  <c r="E31" i="138"/>
  <c r="D31" i="138"/>
  <c r="C31" i="138"/>
  <c r="B31" i="138"/>
  <c r="DP30" i="138"/>
  <c r="DP29" i="138"/>
  <c r="DP28" i="138"/>
  <c r="DP27" i="138"/>
  <c r="DP26" i="138"/>
  <c r="DP25" i="138"/>
  <c r="DP24" i="138"/>
  <c r="DP23" i="138"/>
  <c r="DP22" i="138"/>
  <c r="DP21" i="138"/>
  <c r="DP20" i="138"/>
  <c r="DP19" i="138"/>
  <c r="DP18" i="138"/>
  <c r="DP17" i="138"/>
  <c r="DP16" i="138"/>
  <c r="DP15" i="138"/>
  <c r="DP14" i="138"/>
  <c r="DP13" i="138"/>
  <c r="DP12" i="138"/>
  <c r="DP11" i="138"/>
  <c r="DP10" i="138"/>
  <c r="DP9" i="138"/>
  <c r="DP8" i="138"/>
  <c r="DP7" i="138"/>
  <c r="DP6" i="138"/>
  <c r="DP5" i="138"/>
  <c r="DP4" i="138"/>
  <c r="DP3" i="138"/>
  <c r="L9" i="137"/>
  <c r="K9" i="137"/>
  <c r="J9" i="137"/>
  <c r="I9" i="137"/>
  <c r="H9" i="137"/>
  <c r="G9" i="137"/>
  <c r="F9" i="137"/>
  <c r="E9" i="137"/>
  <c r="D9" i="137"/>
  <c r="C9" i="137"/>
  <c r="B9" i="137"/>
  <c r="M8" i="137"/>
  <c r="M7" i="137"/>
  <c r="M6" i="137"/>
  <c r="M5" i="137"/>
  <c r="M4" i="137"/>
  <c r="M3" i="137"/>
  <c r="P176" i="136"/>
  <c r="O176" i="136"/>
  <c r="N176" i="136"/>
  <c r="M176" i="136"/>
  <c r="L176" i="136"/>
  <c r="K176" i="136"/>
  <c r="J176" i="136"/>
  <c r="I176" i="136"/>
  <c r="H176" i="136"/>
  <c r="G176" i="136"/>
  <c r="F176" i="136"/>
  <c r="E176" i="136"/>
  <c r="D176" i="136"/>
  <c r="C176" i="136"/>
  <c r="B176" i="136"/>
  <c r="Q170" i="136"/>
  <c r="Q169" i="136"/>
  <c r="Q168" i="136"/>
  <c r="Q167" i="136"/>
  <c r="Q166" i="136"/>
  <c r="Q165" i="136"/>
  <c r="Q164" i="136"/>
  <c r="Q163" i="136"/>
  <c r="Q162" i="136"/>
  <c r="Q161" i="136"/>
  <c r="Q160" i="136"/>
  <c r="Q159" i="136"/>
  <c r="Q158" i="136"/>
  <c r="Q157" i="136"/>
  <c r="Q156" i="136"/>
  <c r="Q155" i="136"/>
  <c r="Q154" i="136"/>
  <c r="Q153" i="136"/>
  <c r="Q152" i="136"/>
  <c r="Q151" i="136"/>
  <c r="Q150" i="136"/>
  <c r="Q149" i="136"/>
  <c r="Q148" i="136"/>
  <c r="Q147" i="136"/>
  <c r="Q146" i="136"/>
  <c r="Q145" i="136"/>
  <c r="Q144" i="136"/>
  <c r="Q143" i="136"/>
  <c r="Q142" i="136"/>
  <c r="Q141" i="136"/>
  <c r="Q140" i="136"/>
  <c r="Q139" i="136"/>
  <c r="Q138" i="136"/>
  <c r="Q137" i="136"/>
  <c r="Q136" i="136"/>
  <c r="Q135" i="136"/>
  <c r="Q134" i="136"/>
  <c r="Q133" i="136"/>
  <c r="Q132" i="136"/>
  <c r="Q131" i="136"/>
  <c r="Q130" i="136"/>
  <c r="Q129" i="136"/>
  <c r="Q128" i="136"/>
  <c r="Q127" i="136"/>
  <c r="Q126" i="136"/>
  <c r="Q125" i="136"/>
  <c r="Q124" i="136"/>
  <c r="Q123" i="136"/>
  <c r="Q122" i="136"/>
  <c r="Q121" i="136"/>
  <c r="Q120" i="136"/>
  <c r="Q119" i="136"/>
  <c r="Q118" i="136"/>
  <c r="Q117" i="136"/>
  <c r="Q116" i="136"/>
  <c r="Q115" i="136"/>
  <c r="Q114" i="136"/>
  <c r="Q113" i="136"/>
  <c r="Q112" i="136"/>
  <c r="Q111" i="136"/>
  <c r="Q110" i="136"/>
  <c r="Q109" i="136"/>
  <c r="Q108" i="136"/>
  <c r="Q107" i="136"/>
  <c r="Q106" i="136"/>
  <c r="Q105" i="136"/>
  <c r="Q104" i="136"/>
  <c r="Q103" i="136"/>
  <c r="Q102" i="136"/>
  <c r="Q101" i="136"/>
  <c r="Q100" i="136"/>
  <c r="Q99" i="136"/>
  <c r="Q98" i="136"/>
  <c r="Q97" i="136"/>
  <c r="Q96" i="136"/>
  <c r="Q95" i="136"/>
  <c r="Q94" i="136"/>
  <c r="Q93" i="136"/>
  <c r="Q92" i="136"/>
  <c r="Q91" i="136"/>
  <c r="Q90" i="136"/>
  <c r="Q89" i="136"/>
  <c r="Q88" i="136"/>
  <c r="Q87" i="136"/>
  <c r="Q86" i="136"/>
  <c r="Q85" i="136"/>
  <c r="Q84" i="136"/>
  <c r="Q83" i="136"/>
  <c r="Q82" i="136"/>
  <c r="Q81" i="136"/>
  <c r="Q80" i="136"/>
  <c r="Q79" i="136"/>
  <c r="Q78" i="136"/>
  <c r="Q77" i="136"/>
  <c r="Q76" i="136"/>
  <c r="Q75" i="136"/>
  <c r="Q74" i="136"/>
  <c r="Q73" i="136"/>
  <c r="Q72" i="136"/>
  <c r="Q71" i="136"/>
  <c r="Q70" i="136"/>
  <c r="Q69" i="136"/>
  <c r="Q68" i="136"/>
  <c r="Q67" i="136"/>
  <c r="Q66" i="136"/>
  <c r="Q65" i="136"/>
  <c r="Q64" i="136"/>
  <c r="Q63" i="136"/>
  <c r="Q62" i="136"/>
  <c r="Q61" i="136"/>
  <c r="Q60" i="136"/>
  <c r="Q59" i="136"/>
  <c r="Q58" i="136"/>
  <c r="Q57" i="136"/>
  <c r="Q56" i="136"/>
  <c r="Q55" i="136"/>
  <c r="Q54" i="136"/>
  <c r="Q53" i="136"/>
  <c r="Q52" i="136"/>
  <c r="Q51" i="136"/>
  <c r="Q50" i="136"/>
  <c r="Q49" i="136"/>
  <c r="Q48" i="136"/>
  <c r="Q47" i="136"/>
  <c r="Q46" i="136"/>
  <c r="Q45" i="136"/>
  <c r="Q44" i="136"/>
  <c r="Q43" i="136"/>
  <c r="Q42" i="136"/>
  <c r="Q41" i="136"/>
  <c r="Q40" i="136"/>
  <c r="Q39" i="136"/>
  <c r="Q38" i="136"/>
  <c r="Q37" i="136"/>
  <c r="Q36" i="136"/>
  <c r="Q35" i="136"/>
  <c r="Q34" i="136"/>
  <c r="Q33" i="136"/>
  <c r="Q32" i="136"/>
  <c r="Q31" i="136"/>
  <c r="Q30" i="136"/>
  <c r="Q29" i="136"/>
  <c r="Q28" i="136"/>
  <c r="Q27" i="136"/>
  <c r="Q26" i="136"/>
  <c r="Q25" i="136"/>
  <c r="Q24" i="136"/>
  <c r="Q23" i="136"/>
  <c r="Q22" i="136"/>
  <c r="Q21" i="136"/>
  <c r="Q20" i="136"/>
  <c r="Q19" i="136"/>
  <c r="Q18" i="136"/>
  <c r="Q17" i="136"/>
  <c r="Q16" i="136"/>
  <c r="Q15" i="136"/>
  <c r="Q14" i="136"/>
  <c r="Q13" i="136"/>
  <c r="Q12" i="136"/>
  <c r="Q11" i="136"/>
  <c r="Q10" i="136"/>
  <c r="Q9" i="136"/>
  <c r="Q8" i="136"/>
  <c r="Q7" i="136"/>
  <c r="Q6" i="136"/>
  <c r="Q5" i="136"/>
  <c r="Q4" i="136"/>
  <c r="Q3" i="136"/>
  <c r="B4" i="135"/>
  <c r="C3" i="135"/>
  <c r="C4" i="135" s="1"/>
  <c r="Q13" i="134"/>
  <c r="P13" i="134"/>
  <c r="O13" i="134"/>
  <c r="N13" i="134"/>
  <c r="M13" i="134"/>
  <c r="L13" i="134"/>
  <c r="K13" i="134"/>
  <c r="J13" i="134"/>
  <c r="I13" i="134"/>
  <c r="H13" i="134"/>
  <c r="G13" i="134"/>
  <c r="F13" i="134"/>
  <c r="E13" i="134"/>
  <c r="D13" i="134"/>
  <c r="C13" i="134"/>
  <c r="B13" i="134"/>
  <c r="R12" i="134"/>
  <c r="R11" i="134"/>
  <c r="R10" i="134"/>
  <c r="R9" i="134"/>
  <c r="R8" i="134"/>
  <c r="R7" i="134"/>
  <c r="R6" i="134"/>
  <c r="R5" i="134"/>
  <c r="R4" i="134"/>
  <c r="R3" i="134"/>
  <c r="DO31" i="133"/>
  <c r="DN31" i="133"/>
  <c r="DM31" i="133"/>
  <c r="DL31" i="133"/>
  <c r="DK31" i="133"/>
  <c r="DJ31" i="133"/>
  <c r="DI31" i="133"/>
  <c r="DH31" i="133"/>
  <c r="DG31" i="133"/>
  <c r="DF31" i="133"/>
  <c r="DE31" i="133"/>
  <c r="DD31" i="133"/>
  <c r="DC31" i="133"/>
  <c r="DB31" i="133"/>
  <c r="DA31" i="133"/>
  <c r="CZ31" i="133"/>
  <c r="CY31" i="133"/>
  <c r="CX31" i="133"/>
  <c r="CW31" i="133"/>
  <c r="CV31" i="133"/>
  <c r="CU31" i="133"/>
  <c r="CT31" i="133"/>
  <c r="CS31" i="133"/>
  <c r="CR31" i="133"/>
  <c r="CQ31" i="133"/>
  <c r="CP31" i="133"/>
  <c r="CO31" i="133"/>
  <c r="CN31" i="133"/>
  <c r="CM31" i="133"/>
  <c r="CL31" i="133"/>
  <c r="CK31" i="133"/>
  <c r="CJ31" i="133"/>
  <c r="CI31" i="133"/>
  <c r="CH31" i="133"/>
  <c r="CG31" i="133"/>
  <c r="CF31" i="133"/>
  <c r="CE31" i="133"/>
  <c r="CD31" i="133"/>
  <c r="CC31" i="133"/>
  <c r="CB31" i="133"/>
  <c r="CA31" i="133"/>
  <c r="BZ31" i="133"/>
  <c r="BY31" i="133"/>
  <c r="BX31" i="133"/>
  <c r="BW31" i="133"/>
  <c r="BV31" i="133"/>
  <c r="BU31" i="133"/>
  <c r="BT31" i="133"/>
  <c r="BS31" i="133"/>
  <c r="BR31" i="133"/>
  <c r="BQ31" i="133"/>
  <c r="BP31" i="133"/>
  <c r="BO31" i="133"/>
  <c r="BN31" i="133"/>
  <c r="BM31" i="133"/>
  <c r="BL31" i="133"/>
  <c r="BK31" i="133"/>
  <c r="BJ31" i="133"/>
  <c r="BI31" i="133"/>
  <c r="BH31" i="133"/>
  <c r="BG31" i="133"/>
  <c r="BF31" i="133"/>
  <c r="BE31" i="133"/>
  <c r="BD31" i="133"/>
  <c r="BC31" i="133"/>
  <c r="BB31" i="133"/>
  <c r="BA31" i="133"/>
  <c r="AZ31" i="133"/>
  <c r="AY31" i="133"/>
  <c r="AX31" i="133"/>
  <c r="AW31" i="133"/>
  <c r="AV31" i="133"/>
  <c r="AU31" i="133"/>
  <c r="AT31" i="133"/>
  <c r="AS31" i="133"/>
  <c r="AR31" i="133"/>
  <c r="AQ31" i="133"/>
  <c r="AP31" i="133"/>
  <c r="AO31" i="133"/>
  <c r="AN31" i="133"/>
  <c r="AM31" i="133"/>
  <c r="AL31" i="133"/>
  <c r="AK31" i="133"/>
  <c r="AJ31" i="133"/>
  <c r="AI31" i="133"/>
  <c r="AH31" i="133"/>
  <c r="AG31" i="133"/>
  <c r="AF31" i="133"/>
  <c r="AE31" i="133"/>
  <c r="AD31" i="133"/>
  <c r="AC31" i="133"/>
  <c r="AB31" i="133"/>
  <c r="AA31" i="133"/>
  <c r="Z31" i="133"/>
  <c r="Y31" i="133"/>
  <c r="X31" i="133"/>
  <c r="W31" i="133"/>
  <c r="V31" i="133"/>
  <c r="U31" i="133"/>
  <c r="T31" i="133"/>
  <c r="S31" i="133"/>
  <c r="R31" i="133"/>
  <c r="Q31" i="133"/>
  <c r="P31" i="133"/>
  <c r="O31" i="133"/>
  <c r="N31" i="133"/>
  <c r="M31" i="133"/>
  <c r="L31" i="133"/>
  <c r="K31" i="133"/>
  <c r="J31" i="133"/>
  <c r="I31" i="133"/>
  <c r="H31" i="133"/>
  <c r="G31" i="133"/>
  <c r="F31" i="133"/>
  <c r="E31" i="133"/>
  <c r="D31" i="133"/>
  <c r="C31" i="133"/>
  <c r="B31" i="133"/>
  <c r="DP30" i="133"/>
  <c r="DP29" i="133"/>
  <c r="DP28" i="133"/>
  <c r="DP27" i="133"/>
  <c r="DP26" i="133"/>
  <c r="DP25" i="133"/>
  <c r="DP24" i="133"/>
  <c r="DP23" i="133"/>
  <c r="DP22" i="133"/>
  <c r="DP21" i="133"/>
  <c r="DP20" i="133"/>
  <c r="DP19" i="133"/>
  <c r="DP18" i="133"/>
  <c r="DP17" i="133"/>
  <c r="DP16" i="133"/>
  <c r="DP15" i="133"/>
  <c r="DP14" i="133"/>
  <c r="DP13" i="133"/>
  <c r="DP12" i="133"/>
  <c r="DP11" i="133"/>
  <c r="DP10" i="133"/>
  <c r="DP9" i="133"/>
  <c r="DP8" i="133"/>
  <c r="DP7" i="133"/>
  <c r="DP6" i="133"/>
  <c r="DP5" i="133"/>
  <c r="DP4" i="133"/>
  <c r="DP3" i="133"/>
  <c r="U14" i="132"/>
  <c r="T14" i="132"/>
  <c r="S14" i="132"/>
  <c r="R14" i="132"/>
  <c r="Q14" i="132"/>
  <c r="P14" i="132"/>
  <c r="O14" i="132"/>
  <c r="N14" i="132"/>
  <c r="M14" i="132"/>
  <c r="L14" i="132"/>
  <c r="K14" i="132"/>
  <c r="J14" i="132"/>
  <c r="I14" i="132"/>
  <c r="H14" i="132"/>
  <c r="G14" i="132"/>
  <c r="F14" i="132"/>
  <c r="E14" i="132"/>
  <c r="D14" i="132"/>
  <c r="C14" i="132"/>
  <c r="B14" i="132"/>
  <c r="V13" i="132"/>
  <c r="V12" i="132"/>
  <c r="V11" i="132"/>
  <c r="V10" i="132"/>
  <c r="V9" i="132"/>
  <c r="V8" i="132"/>
  <c r="V7" i="132"/>
  <c r="V6" i="132"/>
  <c r="V5" i="132"/>
  <c r="V4" i="132"/>
  <c r="V3" i="132"/>
  <c r="P176" i="131"/>
  <c r="O176" i="131"/>
  <c r="N176" i="131"/>
  <c r="M176" i="131"/>
  <c r="L176" i="131"/>
  <c r="K176" i="131"/>
  <c r="J176" i="131"/>
  <c r="I176" i="131"/>
  <c r="H176" i="131"/>
  <c r="G176" i="131"/>
  <c r="F176" i="131"/>
  <c r="E176" i="131"/>
  <c r="D176" i="131"/>
  <c r="C176" i="131"/>
  <c r="B176" i="131"/>
  <c r="Q169" i="131"/>
  <c r="Q168" i="131"/>
  <c r="Q167" i="131"/>
  <c r="Q166" i="131"/>
  <c r="Q165" i="131"/>
  <c r="Q164" i="131"/>
  <c r="Q163" i="131"/>
  <c r="Q162" i="131"/>
  <c r="Q161" i="131"/>
  <c r="Q160" i="131"/>
  <c r="Q159" i="131"/>
  <c r="Q158" i="131"/>
  <c r="Q157" i="131"/>
  <c r="Q156" i="131"/>
  <c r="Q155" i="131"/>
  <c r="Q154" i="131"/>
  <c r="Q153" i="131"/>
  <c r="Q152" i="131"/>
  <c r="Q151" i="131"/>
  <c r="Q150" i="131"/>
  <c r="Q149" i="131"/>
  <c r="Q148" i="131"/>
  <c r="Q147" i="131"/>
  <c r="Q146" i="131"/>
  <c r="Q145" i="131"/>
  <c r="Q144" i="131"/>
  <c r="Q143" i="131"/>
  <c r="Q142" i="131"/>
  <c r="Q141" i="131"/>
  <c r="Q140" i="131"/>
  <c r="Q139" i="131"/>
  <c r="Q138" i="131"/>
  <c r="Q137" i="131"/>
  <c r="Q136" i="131"/>
  <c r="Q135" i="131"/>
  <c r="Q134" i="131"/>
  <c r="Q133" i="131"/>
  <c r="Q132" i="131"/>
  <c r="Q131" i="131"/>
  <c r="Q130" i="131"/>
  <c r="Q129" i="131"/>
  <c r="Q128" i="131"/>
  <c r="Q127" i="131"/>
  <c r="Q126" i="131"/>
  <c r="Q125" i="131"/>
  <c r="Q124" i="131"/>
  <c r="Q123" i="131"/>
  <c r="Q122" i="131"/>
  <c r="Q121" i="131"/>
  <c r="Q120" i="131"/>
  <c r="Q119" i="131"/>
  <c r="Q118" i="131"/>
  <c r="Q117" i="131"/>
  <c r="Q116" i="131"/>
  <c r="Q115" i="131"/>
  <c r="Q114" i="131"/>
  <c r="Q113" i="131"/>
  <c r="Q112" i="131"/>
  <c r="Q111" i="131"/>
  <c r="Q110" i="131"/>
  <c r="Q109" i="131"/>
  <c r="Q108" i="131"/>
  <c r="Q107" i="131"/>
  <c r="Q106" i="131"/>
  <c r="Q105" i="131"/>
  <c r="Q104" i="131"/>
  <c r="Q103" i="131"/>
  <c r="Q102" i="131"/>
  <c r="Q101" i="131"/>
  <c r="Q100" i="131"/>
  <c r="Q99" i="131"/>
  <c r="Q98" i="131"/>
  <c r="Q97" i="131"/>
  <c r="Q96" i="131"/>
  <c r="Q95" i="131"/>
  <c r="Q94" i="131"/>
  <c r="Q93" i="131"/>
  <c r="Q92" i="131"/>
  <c r="Q91" i="131"/>
  <c r="Q90" i="131"/>
  <c r="Q89" i="131"/>
  <c r="Q88" i="131"/>
  <c r="Q87" i="131"/>
  <c r="Q86" i="131"/>
  <c r="Q85" i="131"/>
  <c r="Q84" i="131"/>
  <c r="Q83" i="131"/>
  <c r="Q82" i="131"/>
  <c r="Q81" i="131"/>
  <c r="Q80" i="131"/>
  <c r="Q79" i="131"/>
  <c r="Q78" i="131"/>
  <c r="Q77" i="131"/>
  <c r="Q76" i="131"/>
  <c r="Q75" i="131"/>
  <c r="Q74" i="131"/>
  <c r="Q73" i="131"/>
  <c r="Q72" i="131"/>
  <c r="Q71" i="131"/>
  <c r="Q70" i="131"/>
  <c r="Q69" i="131"/>
  <c r="Q68" i="131"/>
  <c r="Q67" i="131"/>
  <c r="Q66" i="131"/>
  <c r="Q65" i="131"/>
  <c r="Q64" i="131"/>
  <c r="Q63" i="131"/>
  <c r="Q62" i="131"/>
  <c r="Q61" i="131"/>
  <c r="Q60" i="131"/>
  <c r="Q59" i="131"/>
  <c r="Q58" i="131"/>
  <c r="Q57" i="131"/>
  <c r="Q56" i="131"/>
  <c r="Q55" i="131"/>
  <c r="Q54" i="131"/>
  <c r="Q53" i="131"/>
  <c r="Q52" i="131"/>
  <c r="Q51" i="131"/>
  <c r="Q50" i="131"/>
  <c r="Q49" i="131"/>
  <c r="Q48" i="131"/>
  <c r="Q47" i="131"/>
  <c r="Q46" i="131"/>
  <c r="Q45" i="131"/>
  <c r="Q44" i="131"/>
  <c r="Q43" i="131"/>
  <c r="Q42" i="131"/>
  <c r="Q41" i="131"/>
  <c r="Q40" i="131"/>
  <c r="Q39" i="131"/>
  <c r="Q38" i="131"/>
  <c r="Q37" i="131"/>
  <c r="Q36" i="131"/>
  <c r="Q35" i="131"/>
  <c r="Q34" i="131"/>
  <c r="Q33" i="131"/>
  <c r="Q32" i="131"/>
  <c r="Q31" i="131"/>
  <c r="Q30" i="131"/>
  <c r="Q29" i="131"/>
  <c r="Q28" i="131"/>
  <c r="Q27" i="131"/>
  <c r="Q26" i="131"/>
  <c r="Q25" i="131"/>
  <c r="Q24" i="131"/>
  <c r="Q23" i="131"/>
  <c r="Q22" i="131"/>
  <c r="Q21" i="131"/>
  <c r="Q20" i="131"/>
  <c r="Q19" i="131"/>
  <c r="Q18" i="131"/>
  <c r="Q17" i="131"/>
  <c r="Q16" i="131"/>
  <c r="Q15" i="131"/>
  <c r="Q14" i="131"/>
  <c r="Q13" i="131"/>
  <c r="Q12" i="131"/>
  <c r="Q11" i="131"/>
  <c r="Q10" i="131"/>
  <c r="Q9" i="131"/>
  <c r="Q8" i="131"/>
  <c r="Q7" i="131"/>
  <c r="Q6" i="131"/>
  <c r="Q5" i="131"/>
  <c r="Q4" i="131"/>
  <c r="Q3" i="131"/>
  <c r="B4" i="130"/>
  <c r="C3" i="130"/>
  <c r="C4" i="130" s="1"/>
  <c r="P8" i="129"/>
  <c r="O8" i="129"/>
  <c r="N8" i="129"/>
  <c r="M8" i="129"/>
  <c r="L8" i="129"/>
  <c r="K8" i="129"/>
  <c r="J8" i="129"/>
  <c r="I8" i="129"/>
  <c r="H8" i="129"/>
  <c r="G8" i="129"/>
  <c r="F8" i="129"/>
  <c r="E8" i="129"/>
  <c r="D8" i="129"/>
  <c r="C8" i="129"/>
  <c r="B8" i="129"/>
  <c r="Q7" i="129"/>
  <c r="Q6" i="129"/>
  <c r="Q5" i="129"/>
  <c r="Q4" i="129"/>
  <c r="Q3" i="129"/>
  <c r="DO31" i="128"/>
  <c r="DN31" i="128"/>
  <c r="DM31" i="128"/>
  <c r="DL31" i="128"/>
  <c r="DK31" i="128"/>
  <c r="DJ31" i="128"/>
  <c r="DI31" i="128"/>
  <c r="DH31" i="128"/>
  <c r="DG31" i="128"/>
  <c r="DF31" i="128"/>
  <c r="DE31" i="128"/>
  <c r="DD31" i="128"/>
  <c r="DC31" i="128"/>
  <c r="DB31" i="128"/>
  <c r="DA31" i="128"/>
  <c r="CZ31" i="128"/>
  <c r="CY31" i="128"/>
  <c r="CX31" i="128"/>
  <c r="CW31" i="128"/>
  <c r="CV31" i="128"/>
  <c r="CU31" i="128"/>
  <c r="CT31" i="128"/>
  <c r="CS31" i="128"/>
  <c r="CR31" i="128"/>
  <c r="CQ31" i="128"/>
  <c r="CP31" i="128"/>
  <c r="CO31" i="128"/>
  <c r="CN31" i="128"/>
  <c r="CM31" i="128"/>
  <c r="CL31" i="128"/>
  <c r="CK31" i="128"/>
  <c r="CJ31" i="128"/>
  <c r="CI31" i="128"/>
  <c r="CH31" i="128"/>
  <c r="CG31" i="128"/>
  <c r="CF31" i="128"/>
  <c r="CE31" i="128"/>
  <c r="CD31" i="128"/>
  <c r="CC31" i="128"/>
  <c r="CB31" i="128"/>
  <c r="CA31" i="128"/>
  <c r="BZ31" i="128"/>
  <c r="BY31" i="128"/>
  <c r="BX31" i="128"/>
  <c r="BW31" i="128"/>
  <c r="BV31" i="128"/>
  <c r="BU31" i="128"/>
  <c r="BT31" i="128"/>
  <c r="BS31" i="128"/>
  <c r="BR31" i="128"/>
  <c r="BQ31" i="128"/>
  <c r="BP31" i="128"/>
  <c r="BO31" i="128"/>
  <c r="BN31" i="128"/>
  <c r="BM31" i="128"/>
  <c r="BL31" i="128"/>
  <c r="BK31" i="128"/>
  <c r="BJ31" i="128"/>
  <c r="BI31" i="128"/>
  <c r="BH31" i="128"/>
  <c r="BG31" i="128"/>
  <c r="BF31" i="128"/>
  <c r="BE31" i="128"/>
  <c r="BD31" i="128"/>
  <c r="BC31" i="128"/>
  <c r="BB31" i="128"/>
  <c r="BA31" i="128"/>
  <c r="AZ31" i="128"/>
  <c r="AY31" i="128"/>
  <c r="AX31" i="128"/>
  <c r="AW31" i="128"/>
  <c r="AV31" i="128"/>
  <c r="AU31" i="128"/>
  <c r="AT31" i="128"/>
  <c r="AS31" i="128"/>
  <c r="AR31" i="128"/>
  <c r="AQ31" i="128"/>
  <c r="AP31" i="128"/>
  <c r="AO31" i="128"/>
  <c r="AN31" i="128"/>
  <c r="AM31" i="128"/>
  <c r="AL31" i="128"/>
  <c r="AK31" i="128"/>
  <c r="AJ31" i="128"/>
  <c r="AI31" i="128"/>
  <c r="AH31" i="128"/>
  <c r="AG31" i="128"/>
  <c r="AF31" i="128"/>
  <c r="AE31" i="128"/>
  <c r="AD31" i="128"/>
  <c r="AC31" i="128"/>
  <c r="AB31" i="128"/>
  <c r="AA31" i="128"/>
  <c r="Z31" i="128"/>
  <c r="Y31" i="128"/>
  <c r="X31" i="128"/>
  <c r="W31" i="128"/>
  <c r="V31" i="128"/>
  <c r="U31" i="128"/>
  <c r="T31" i="128"/>
  <c r="S31" i="128"/>
  <c r="R31" i="128"/>
  <c r="Q31" i="128"/>
  <c r="P31" i="128"/>
  <c r="O31" i="128"/>
  <c r="N31" i="128"/>
  <c r="M31" i="128"/>
  <c r="L31" i="128"/>
  <c r="K31" i="128"/>
  <c r="J31" i="128"/>
  <c r="I31" i="128"/>
  <c r="H31" i="128"/>
  <c r="G31" i="128"/>
  <c r="F31" i="128"/>
  <c r="E31" i="128"/>
  <c r="D31" i="128"/>
  <c r="C31" i="128"/>
  <c r="B31" i="128"/>
  <c r="DP30" i="128"/>
  <c r="DP29" i="128"/>
  <c r="DP28" i="128"/>
  <c r="DP27" i="128"/>
  <c r="DP26" i="128"/>
  <c r="DP25" i="128"/>
  <c r="DP24" i="128"/>
  <c r="DP23" i="128"/>
  <c r="DP22" i="128"/>
  <c r="DP21" i="128"/>
  <c r="DP20" i="128"/>
  <c r="DP19" i="128"/>
  <c r="DP18" i="128"/>
  <c r="DP17" i="128"/>
  <c r="DP16" i="128"/>
  <c r="DP15" i="128"/>
  <c r="DP14" i="128"/>
  <c r="DP13" i="128"/>
  <c r="DP12" i="128"/>
  <c r="DP11" i="128"/>
  <c r="DP10" i="128"/>
  <c r="DP9" i="128"/>
  <c r="DP8" i="128"/>
  <c r="DP7" i="128"/>
  <c r="DP6" i="128"/>
  <c r="DP5" i="128"/>
  <c r="DP4" i="128"/>
  <c r="DP3" i="128"/>
  <c r="L10" i="127"/>
  <c r="K10" i="127"/>
  <c r="J10" i="127"/>
  <c r="I10" i="127"/>
  <c r="H10" i="127"/>
  <c r="G10" i="127"/>
  <c r="F10" i="127"/>
  <c r="E10" i="127"/>
  <c r="D10" i="127"/>
  <c r="C10" i="127"/>
  <c r="B10" i="127"/>
  <c r="M9" i="127"/>
  <c r="M8" i="127"/>
  <c r="M7" i="127"/>
  <c r="M6" i="127"/>
  <c r="M5" i="127"/>
  <c r="M4" i="127"/>
  <c r="M3" i="127"/>
  <c r="P169" i="126"/>
  <c r="O169" i="126"/>
  <c r="N169" i="126"/>
  <c r="M169" i="126"/>
  <c r="L169" i="126"/>
  <c r="K169" i="126"/>
  <c r="J169" i="126"/>
  <c r="I169" i="126"/>
  <c r="H169" i="126"/>
  <c r="G169" i="126"/>
  <c r="F169" i="126"/>
  <c r="E169" i="126"/>
  <c r="D169" i="126"/>
  <c r="C169" i="126"/>
  <c r="B169" i="126"/>
  <c r="Q168" i="126"/>
  <c r="Q167" i="126"/>
  <c r="Q166" i="126"/>
  <c r="Q165" i="126"/>
  <c r="Q164" i="126"/>
  <c r="Q163" i="126"/>
  <c r="Q162" i="126"/>
  <c r="Q161" i="126"/>
  <c r="Q160" i="126"/>
  <c r="Q159" i="126"/>
  <c r="Q158" i="126"/>
  <c r="Q157" i="126"/>
  <c r="Q156" i="126"/>
  <c r="Q155" i="126"/>
  <c r="Q154" i="126"/>
  <c r="Q153" i="126"/>
  <c r="Q152" i="126"/>
  <c r="Q151" i="126"/>
  <c r="Q150" i="126"/>
  <c r="Q149" i="126"/>
  <c r="Q148" i="126"/>
  <c r="Q147" i="126"/>
  <c r="Q146" i="126"/>
  <c r="Q145" i="126"/>
  <c r="Q144" i="126"/>
  <c r="Q143" i="126"/>
  <c r="Q142" i="126"/>
  <c r="Q141" i="126"/>
  <c r="Q140" i="126"/>
  <c r="Q139" i="126"/>
  <c r="Q138" i="126"/>
  <c r="Q137" i="126"/>
  <c r="Q136" i="126"/>
  <c r="Q135" i="126"/>
  <c r="Q134" i="126"/>
  <c r="Q133" i="126"/>
  <c r="Q132" i="126"/>
  <c r="Q131" i="126"/>
  <c r="Q130" i="126"/>
  <c r="Q129" i="126"/>
  <c r="Q128" i="126"/>
  <c r="Q127" i="126"/>
  <c r="Q126" i="126"/>
  <c r="Q125" i="126"/>
  <c r="Q124" i="126"/>
  <c r="Q123" i="126"/>
  <c r="Q122" i="126"/>
  <c r="Q121" i="126"/>
  <c r="Q120" i="126"/>
  <c r="Q119" i="126"/>
  <c r="Q118" i="126"/>
  <c r="Q117" i="126"/>
  <c r="Q116" i="126"/>
  <c r="Q115" i="126"/>
  <c r="Q114" i="126"/>
  <c r="Q113" i="126"/>
  <c r="Q112" i="126"/>
  <c r="Q111" i="126"/>
  <c r="Q110" i="126"/>
  <c r="Q109" i="126"/>
  <c r="Q108" i="126"/>
  <c r="Q107" i="126"/>
  <c r="Q106" i="126"/>
  <c r="Q105" i="126"/>
  <c r="Q104" i="126"/>
  <c r="Q103" i="126"/>
  <c r="Q102" i="126"/>
  <c r="Q101" i="126"/>
  <c r="Q100" i="126"/>
  <c r="Q99" i="126"/>
  <c r="Q98" i="126"/>
  <c r="Q97" i="126"/>
  <c r="Q96" i="126"/>
  <c r="Q95" i="126"/>
  <c r="Q94" i="126"/>
  <c r="Q93" i="126"/>
  <c r="Q92" i="126"/>
  <c r="Q91" i="126"/>
  <c r="Q90" i="126"/>
  <c r="Q89" i="126"/>
  <c r="Q88" i="126"/>
  <c r="Q87" i="126"/>
  <c r="Q86" i="126"/>
  <c r="Q85" i="126"/>
  <c r="Q84" i="126"/>
  <c r="Q83" i="126"/>
  <c r="Q82" i="126"/>
  <c r="Q81" i="126"/>
  <c r="Q80" i="126"/>
  <c r="Q79" i="126"/>
  <c r="Q78" i="126"/>
  <c r="Q77" i="126"/>
  <c r="Q76" i="126"/>
  <c r="Q75" i="126"/>
  <c r="Q74" i="126"/>
  <c r="Q73" i="126"/>
  <c r="Q72" i="126"/>
  <c r="Q71" i="126"/>
  <c r="Q70" i="126"/>
  <c r="Q69" i="126"/>
  <c r="Q68" i="126"/>
  <c r="Q67" i="126"/>
  <c r="Q66" i="126"/>
  <c r="Q65" i="126"/>
  <c r="Q64" i="126"/>
  <c r="Q63" i="126"/>
  <c r="Q62" i="126"/>
  <c r="Q61" i="126"/>
  <c r="Q60" i="126"/>
  <c r="Q59" i="126"/>
  <c r="Q58" i="126"/>
  <c r="Q57" i="126"/>
  <c r="Q56" i="126"/>
  <c r="Q55" i="126"/>
  <c r="Q54" i="126"/>
  <c r="Q53" i="126"/>
  <c r="Q52" i="126"/>
  <c r="Q51" i="126"/>
  <c r="Q50" i="126"/>
  <c r="Q49" i="126"/>
  <c r="Q48" i="126"/>
  <c r="Q47" i="126"/>
  <c r="Q46" i="126"/>
  <c r="Q45" i="126"/>
  <c r="Q44" i="126"/>
  <c r="Q43" i="126"/>
  <c r="Q42" i="126"/>
  <c r="Q41" i="126"/>
  <c r="Q40" i="126"/>
  <c r="Q39" i="126"/>
  <c r="Q38" i="126"/>
  <c r="Q37" i="126"/>
  <c r="Q36" i="126"/>
  <c r="Q35" i="126"/>
  <c r="Q34" i="126"/>
  <c r="Q33" i="126"/>
  <c r="Q32" i="126"/>
  <c r="Q31" i="126"/>
  <c r="Q30" i="126"/>
  <c r="Q29" i="126"/>
  <c r="Q28" i="126"/>
  <c r="Q27" i="126"/>
  <c r="Q26" i="126"/>
  <c r="Q25" i="126"/>
  <c r="Q24" i="126"/>
  <c r="Q23" i="126"/>
  <c r="Q22" i="126"/>
  <c r="Q21" i="126"/>
  <c r="Q20" i="126"/>
  <c r="Q19" i="126"/>
  <c r="Q18" i="126"/>
  <c r="Q17" i="126"/>
  <c r="Q16" i="126"/>
  <c r="Q15" i="126"/>
  <c r="Q14" i="126"/>
  <c r="Q13" i="126"/>
  <c r="Q12" i="126"/>
  <c r="Q11" i="126"/>
  <c r="Q10" i="126"/>
  <c r="Q9" i="126"/>
  <c r="Q8" i="126"/>
  <c r="Q169" i="126" s="1"/>
  <c r="Q7" i="126"/>
  <c r="Q6" i="126"/>
  <c r="Q5" i="126"/>
  <c r="Q4" i="126"/>
  <c r="Q3" i="126"/>
  <c r="B4" i="125"/>
  <c r="C3" i="125"/>
  <c r="C4" i="125" s="1"/>
  <c r="G8" i="124"/>
  <c r="F8" i="124"/>
  <c r="E8" i="124"/>
  <c r="D8" i="124"/>
  <c r="C8" i="124"/>
  <c r="B8" i="124"/>
  <c r="H7" i="124"/>
  <c r="H6" i="124"/>
  <c r="H5" i="124"/>
  <c r="H4" i="124"/>
  <c r="H3" i="124"/>
  <c r="DO31" i="123"/>
  <c r="DN31" i="123"/>
  <c r="DM31" i="123"/>
  <c r="DL31" i="123"/>
  <c r="DK31" i="123"/>
  <c r="DJ31" i="123"/>
  <c r="DI31" i="123"/>
  <c r="DH31" i="123"/>
  <c r="DG31" i="123"/>
  <c r="DF31" i="123"/>
  <c r="DE31" i="123"/>
  <c r="DD31" i="123"/>
  <c r="DC31" i="123"/>
  <c r="DB31" i="123"/>
  <c r="DA31" i="123"/>
  <c r="CZ31" i="123"/>
  <c r="CY31" i="123"/>
  <c r="CX31" i="123"/>
  <c r="CW31" i="123"/>
  <c r="CV31" i="123"/>
  <c r="CU31" i="123"/>
  <c r="CT31" i="123"/>
  <c r="CS31" i="123"/>
  <c r="CR31" i="123"/>
  <c r="CQ31" i="123"/>
  <c r="CP31" i="123"/>
  <c r="CO31" i="123"/>
  <c r="CN31" i="123"/>
  <c r="CM31" i="123"/>
  <c r="CL31" i="123"/>
  <c r="CK31" i="123"/>
  <c r="CJ31" i="123"/>
  <c r="CI31" i="123"/>
  <c r="CH31" i="123"/>
  <c r="CG31" i="123"/>
  <c r="CF31" i="123"/>
  <c r="CE31" i="123"/>
  <c r="CD31" i="123"/>
  <c r="CC31" i="123"/>
  <c r="CB31" i="123"/>
  <c r="CA31" i="123"/>
  <c r="BZ31" i="123"/>
  <c r="BY31" i="123"/>
  <c r="BX31" i="123"/>
  <c r="BW31" i="123"/>
  <c r="BV31" i="123"/>
  <c r="BU31" i="123"/>
  <c r="BT31" i="123"/>
  <c r="BS31" i="123"/>
  <c r="BR31" i="123"/>
  <c r="BQ31" i="123"/>
  <c r="BP31" i="123"/>
  <c r="BO31" i="123"/>
  <c r="BN31" i="123"/>
  <c r="BM31" i="123"/>
  <c r="BL31" i="123"/>
  <c r="BK31" i="123"/>
  <c r="BJ31" i="123"/>
  <c r="BI31" i="123"/>
  <c r="BH31" i="123"/>
  <c r="BG31" i="123"/>
  <c r="BF31" i="123"/>
  <c r="BE31" i="123"/>
  <c r="BD31" i="123"/>
  <c r="BC31" i="123"/>
  <c r="BB31" i="123"/>
  <c r="BA31" i="123"/>
  <c r="AZ31" i="123"/>
  <c r="AY31" i="123"/>
  <c r="AX31" i="123"/>
  <c r="AW31" i="123"/>
  <c r="AV31" i="123"/>
  <c r="AU31" i="123"/>
  <c r="AT31" i="123"/>
  <c r="AS31" i="123"/>
  <c r="AR31" i="123"/>
  <c r="AQ31" i="123"/>
  <c r="AP31" i="123"/>
  <c r="AO31" i="123"/>
  <c r="AN31" i="123"/>
  <c r="AM31" i="123"/>
  <c r="AL31" i="123"/>
  <c r="AK31" i="123"/>
  <c r="AJ31" i="123"/>
  <c r="AI31" i="123"/>
  <c r="AH31" i="123"/>
  <c r="AG31" i="123"/>
  <c r="AF31" i="123"/>
  <c r="AE31" i="123"/>
  <c r="AD31" i="123"/>
  <c r="AC31" i="123"/>
  <c r="AB31" i="123"/>
  <c r="AA31" i="123"/>
  <c r="Z31" i="123"/>
  <c r="Y31" i="123"/>
  <c r="X31" i="123"/>
  <c r="W31" i="123"/>
  <c r="V31" i="123"/>
  <c r="U31" i="123"/>
  <c r="T31" i="123"/>
  <c r="S31" i="123"/>
  <c r="R31" i="123"/>
  <c r="Q31" i="123"/>
  <c r="P31" i="123"/>
  <c r="O31" i="123"/>
  <c r="N31" i="123"/>
  <c r="M31" i="123"/>
  <c r="L31" i="123"/>
  <c r="K31" i="123"/>
  <c r="J31" i="123"/>
  <c r="I31" i="123"/>
  <c r="H31" i="123"/>
  <c r="G31" i="123"/>
  <c r="F31" i="123"/>
  <c r="E31" i="123"/>
  <c r="D31" i="123"/>
  <c r="C31" i="123"/>
  <c r="B31" i="123"/>
  <c r="DP30" i="123"/>
  <c r="DP29" i="123"/>
  <c r="DP28" i="123"/>
  <c r="DP27" i="123"/>
  <c r="DP26" i="123"/>
  <c r="DP25" i="123"/>
  <c r="DP24" i="123"/>
  <c r="DP23" i="123"/>
  <c r="DP22" i="123"/>
  <c r="DP21" i="123"/>
  <c r="DP20" i="123"/>
  <c r="DP19" i="123"/>
  <c r="DP18" i="123"/>
  <c r="DP17" i="123"/>
  <c r="DP16" i="123"/>
  <c r="DP15" i="123"/>
  <c r="DP14" i="123"/>
  <c r="DP13" i="123"/>
  <c r="DP12" i="123"/>
  <c r="DP11" i="123"/>
  <c r="DP10" i="123"/>
  <c r="DP9" i="123"/>
  <c r="DP8" i="123"/>
  <c r="DP7" i="123"/>
  <c r="DP6" i="123"/>
  <c r="DP5" i="123"/>
  <c r="DP4" i="123"/>
  <c r="DP3" i="123"/>
  <c r="M10" i="122"/>
  <c r="L10" i="122"/>
  <c r="K10" i="122"/>
  <c r="J10" i="122"/>
  <c r="I10" i="122"/>
  <c r="H10" i="122"/>
  <c r="G10" i="122"/>
  <c r="F10" i="122"/>
  <c r="E10" i="122"/>
  <c r="D10" i="122"/>
  <c r="C10" i="122"/>
  <c r="B10" i="122"/>
  <c r="N9" i="122"/>
  <c r="N8" i="122"/>
  <c r="N7" i="122"/>
  <c r="N6" i="122"/>
  <c r="N5" i="122"/>
  <c r="N4" i="122"/>
  <c r="N3" i="122"/>
  <c r="P169" i="121"/>
  <c r="O169" i="121"/>
  <c r="N169" i="121"/>
  <c r="M169" i="121"/>
  <c r="L169" i="121"/>
  <c r="K169" i="121"/>
  <c r="J169" i="121"/>
  <c r="I169" i="121"/>
  <c r="H169" i="121"/>
  <c r="G169" i="121"/>
  <c r="F169" i="121"/>
  <c r="E169" i="121"/>
  <c r="D169" i="121"/>
  <c r="C169" i="121"/>
  <c r="B169" i="121"/>
  <c r="Q168" i="121"/>
  <c r="Q167" i="121"/>
  <c r="Q166" i="121"/>
  <c r="Q165" i="121"/>
  <c r="Q164" i="121"/>
  <c r="Q163" i="121"/>
  <c r="Q162" i="121"/>
  <c r="Q161" i="121"/>
  <c r="Q160" i="121"/>
  <c r="Q159" i="121"/>
  <c r="Q158" i="121"/>
  <c r="Q157" i="121"/>
  <c r="Q156" i="121"/>
  <c r="Q155" i="121"/>
  <c r="Q154" i="121"/>
  <c r="Q153" i="121"/>
  <c r="Q152" i="121"/>
  <c r="Q151" i="121"/>
  <c r="Q150" i="121"/>
  <c r="Q149" i="121"/>
  <c r="Q148" i="121"/>
  <c r="Q147" i="121"/>
  <c r="Q146" i="121"/>
  <c r="Q145" i="121"/>
  <c r="Q144" i="121"/>
  <c r="Q143" i="121"/>
  <c r="Q142" i="121"/>
  <c r="Q141" i="121"/>
  <c r="Q140" i="121"/>
  <c r="Q139" i="121"/>
  <c r="Q138" i="121"/>
  <c r="Q137" i="121"/>
  <c r="Q136" i="121"/>
  <c r="Q135" i="121"/>
  <c r="Q134" i="121"/>
  <c r="Q133" i="121"/>
  <c r="Q132" i="121"/>
  <c r="Q131" i="121"/>
  <c r="Q130" i="121"/>
  <c r="Q129" i="121"/>
  <c r="Q128" i="121"/>
  <c r="Q127" i="121"/>
  <c r="Q126" i="121"/>
  <c r="Q125" i="121"/>
  <c r="Q124" i="121"/>
  <c r="Q123" i="121"/>
  <c r="Q122" i="121"/>
  <c r="Q121" i="121"/>
  <c r="Q120" i="121"/>
  <c r="Q119" i="121"/>
  <c r="Q118" i="121"/>
  <c r="Q117" i="121"/>
  <c r="Q116" i="121"/>
  <c r="Q115" i="121"/>
  <c r="Q114" i="121"/>
  <c r="Q113" i="121"/>
  <c r="Q112" i="121"/>
  <c r="Q111" i="121"/>
  <c r="Q110" i="121"/>
  <c r="Q109" i="121"/>
  <c r="Q108" i="121"/>
  <c r="Q107" i="121"/>
  <c r="Q106" i="121"/>
  <c r="Q105" i="121"/>
  <c r="Q104" i="121"/>
  <c r="Q103" i="121"/>
  <c r="Q102" i="121"/>
  <c r="Q101" i="121"/>
  <c r="Q100" i="121"/>
  <c r="Q99" i="121"/>
  <c r="Q98" i="121"/>
  <c r="Q97" i="121"/>
  <c r="Q96" i="121"/>
  <c r="Q95" i="121"/>
  <c r="Q94" i="121"/>
  <c r="Q93" i="121"/>
  <c r="Q92" i="121"/>
  <c r="Q91" i="121"/>
  <c r="Q90" i="121"/>
  <c r="Q89" i="121"/>
  <c r="Q88" i="121"/>
  <c r="Q87" i="121"/>
  <c r="Q86" i="121"/>
  <c r="Q85" i="121"/>
  <c r="Q84" i="121"/>
  <c r="Q83" i="121"/>
  <c r="Q82" i="121"/>
  <c r="Q81" i="121"/>
  <c r="Q80" i="121"/>
  <c r="Q79" i="121"/>
  <c r="Q78" i="121"/>
  <c r="Q77" i="121"/>
  <c r="Q76" i="121"/>
  <c r="Q75" i="121"/>
  <c r="Q74" i="121"/>
  <c r="Q73" i="121"/>
  <c r="Q72" i="121"/>
  <c r="Q71" i="121"/>
  <c r="Q70" i="121"/>
  <c r="Q69" i="121"/>
  <c r="Q68" i="121"/>
  <c r="Q67" i="121"/>
  <c r="Q66" i="121"/>
  <c r="Q65" i="121"/>
  <c r="Q64" i="121"/>
  <c r="Q63" i="121"/>
  <c r="Q62" i="121"/>
  <c r="Q61" i="121"/>
  <c r="Q60" i="121"/>
  <c r="Q59" i="121"/>
  <c r="Q58" i="121"/>
  <c r="Q57" i="121"/>
  <c r="Q56" i="121"/>
  <c r="Q55" i="121"/>
  <c r="Q54" i="121"/>
  <c r="Q53" i="121"/>
  <c r="Q52" i="121"/>
  <c r="Q51" i="121"/>
  <c r="Q50" i="121"/>
  <c r="Q49" i="121"/>
  <c r="Q48" i="121"/>
  <c r="Q47" i="121"/>
  <c r="Q46" i="121"/>
  <c r="Q45" i="121"/>
  <c r="Q44" i="121"/>
  <c r="Q43" i="121"/>
  <c r="Q42" i="121"/>
  <c r="Q41" i="121"/>
  <c r="Q40" i="121"/>
  <c r="Q39" i="121"/>
  <c r="Q38" i="121"/>
  <c r="Q37" i="121"/>
  <c r="Q36" i="121"/>
  <c r="Q35" i="121"/>
  <c r="Q34" i="121"/>
  <c r="Q33" i="121"/>
  <c r="Q32" i="121"/>
  <c r="Q31" i="121"/>
  <c r="Q30" i="121"/>
  <c r="Q29" i="121"/>
  <c r="Q28" i="121"/>
  <c r="Q27" i="121"/>
  <c r="Q26" i="121"/>
  <c r="Q25" i="121"/>
  <c r="Q24" i="121"/>
  <c r="Q23" i="121"/>
  <c r="Q22" i="121"/>
  <c r="Q21" i="121"/>
  <c r="Q20" i="121"/>
  <c r="Q19" i="121"/>
  <c r="Q18" i="121"/>
  <c r="Q17" i="121"/>
  <c r="Q16" i="121"/>
  <c r="Q15" i="121"/>
  <c r="Q14" i="121"/>
  <c r="Q13" i="121"/>
  <c r="Q12" i="121"/>
  <c r="Q11" i="121"/>
  <c r="Q10" i="121"/>
  <c r="Q9" i="121"/>
  <c r="Q8" i="121"/>
  <c r="Q7" i="121"/>
  <c r="Q6" i="121"/>
  <c r="Q5" i="121"/>
  <c r="Q4" i="121"/>
  <c r="Q3" i="121"/>
  <c r="B4" i="120"/>
  <c r="C3" i="120"/>
  <c r="C4" i="120" s="1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B14" i="119"/>
  <c r="O13" i="119"/>
  <c r="O12" i="119"/>
  <c r="O11" i="119"/>
  <c r="O10" i="119"/>
  <c r="O9" i="119"/>
  <c r="O8" i="119"/>
  <c r="O7" i="119"/>
  <c r="O6" i="119"/>
  <c r="O5" i="119"/>
  <c r="O4" i="119"/>
  <c r="O3" i="119"/>
  <c r="DN31" i="118"/>
  <c r="DM31" i="118"/>
  <c r="DL31" i="118"/>
  <c r="DK31" i="118"/>
  <c r="DJ31" i="118"/>
  <c r="DI31" i="118"/>
  <c r="DH31" i="118"/>
  <c r="DG31" i="118"/>
  <c r="DF31" i="118"/>
  <c r="DE31" i="118"/>
  <c r="DD31" i="118"/>
  <c r="DC31" i="118"/>
  <c r="DB31" i="118"/>
  <c r="DA31" i="118"/>
  <c r="CZ31" i="118"/>
  <c r="CY31" i="118"/>
  <c r="CX31" i="118"/>
  <c r="CW31" i="118"/>
  <c r="CV31" i="118"/>
  <c r="CU31" i="118"/>
  <c r="CT31" i="118"/>
  <c r="CS31" i="118"/>
  <c r="CR31" i="118"/>
  <c r="CQ31" i="118"/>
  <c r="CP31" i="118"/>
  <c r="CO31" i="118"/>
  <c r="CN31" i="118"/>
  <c r="CM31" i="118"/>
  <c r="CL31" i="118"/>
  <c r="CK31" i="118"/>
  <c r="CJ31" i="118"/>
  <c r="CI31" i="118"/>
  <c r="CH31" i="118"/>
  <c r="CG31" i="118"/>
  <c r="CF31" i="118"/>
  <c r="CE31" i="118"/>
  <c r="CD31" i="118"/>
  <c r="CC31" i="118"/>
  <c r="CB31" i="118"/>
  <c r="CA31" i="118"/>
  <c r="BZ31" i="118"/>
  <c r="BY31" i="118"/>
  <c r="BX31" i="118"/>
  <c r="BW31" i="118"/>
  <c r="BV31" i="118"/>
  <c r="BU31" i="118"/>
  <c r="BT31" i="118"/>
  <c r="BS31" i="118"/>
  <c r="BR31" i="118"/>
  <c r="BQ31" i="118"/>
  <c r="BP31" i="118"/>
  <c r="BO31" i="118"/>
  <c r="BN31" i="118"/>
  <c r="BM31" i="118"/>
  <c r="BL31" i="118"/>
  <c r="BK31" i="118"/>
  <c r="BJ31" i="118"/>
  <c r="BI31" i="118"/>
  <c r="BH31" i="118"/>
  <c r="BG31" i="118"/>
  <c r="BF31" i="118"/>
  <c r="BE31" i="118"/>
  <c r="BD31" i="118"/>
  <c r="BC31" i="118"/>
  <c r="BB31" i="118"/>
  <c r="BA31" i="118"/>
  <c r="AZ31" i="118"/>
  <c r="AY31" i="118"/>
  <c r="AX31" i="118"/>
  <c r="AW31" i="118"/>
  <c r="AV31" i="118"/>
  <c r="AU31" i="118"/>
  <c r="AT31" i="118"/>
  <c r="AS31" i="118"/>
  <c r="AR31" i="118"/>
  <c r="AQ31" i="118"/>
  <c r="AP31" i="118"/>
  <c r="AO31" i="118"/>
  <c r="AN31" i="118"/>
  <c r="AM31" i="118"/>
  <c r="AL31" i="118"/>
  <c r="AK31" i="118"/>
  <c r="AJ31" i="118"/>
  <c r="AI31" i="118"/>
  <c r="AH31" i="118"/>
  <c r="AG31" i="118"/>
  <c r="AF31" i="118"/>
  <c r="AE31" i="118"/>
  <c r="AD31" i="118"/>
  <c r="AC31" i="118"/>
  <c r="AB31" i="118"/>
  <c r="AA31" i="118"/>
  <c r="Z31" i="118"/>
  <c r="Y31" i="118"/>
  <c r="X31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C31" i="118"/>
  <c r="B31" i="118"/>
  <c r="DO30" i="118"/>
  <c r="DO29" i="118"/>
  <c r="DO28" i="118"/>
  <c r="DO27" i="118"/>
  <c r="DO26" i="118"/>
  <c r="DO25" i="118"/>
  <c r="DO24" i="118"/>
  <c r="DO23" i="118"/>
  <c r="DO22" i="118"/>
  <c r="DO21" i="118"/>
  <c r="DO20" i="118"/>
  <c r="DO19" i="118"/>
  <c r="DO18" i="118"/>
  <c r="DO17" i="118"/>
  <c r="DO16" i="118"/>
  <c r="DO15" i="118"/>
  <c r="DO14" i="118"/>
  <c r="DO13" i="118"/>
  <c r="DO12" i="118"/>
  <c r="DO11" i="118"/>
  <c r="DO10" i="118"/>
  <c r="DO9" i="118"/>
  <c r="DO8" i="118"/>
  <c r="DO7" i="118"/>
  <c r="DO6" i="118"/>
  <c r="DO5" i="118"/>
  <c r="DO4" i="118"/>
  <c r="DO3" i="118"/>
  <c r="R12" i="117"/>
  <c r="Q12" i="117"/>
  <c r="P12" i="117"/>
  <c r="O12" i="117"/>
  <c r="N12" i="117"/>
  <c r="M12" i="117"/>
  <c r="L12" i="117"/>
  <c r="K12" i="117"/>
  <c r="J12" i="117"/>
  <c r="I12" i="117"/>
  <c r="H12" i="117"/>
  <c r="G12" i="117"/>
  <c r="F12" i="117"/>
  <c r="E12" i="117"/>
  <c r="D12" i="117"/>
  <c r="C12" i="117"/>
  <c r="B12" i="117"/>
  <c r="S11" i="117"/>
  <c r="S10" i="117"/>
  <c r="S9" i="117"/>
  <c r="S8" i="117"/>
  <c r="S7" i="117"/>
  <c r="S6" i="117"/>
  <c r="S5" i="117"/>
  <c r="S4" i="117"/>
  <c r="S3" i="117"/>
  <c r="P167" i="116"/>
  <c r="O167" i="116"/>
  <c r="N167" i="116"/>
  <c r="M167" i="116"/>
  <c r="L167" i="116"/>
  <c r="K167" i="116"/>
  <c r="J167" i="116"/>
  <c r="I167" i="116"/>
  <c r="H167" i="116"/>
  <c r="G167" i="116"/>
  <c r="F167" i="116"/>
  <c r="E167" i="116"/>
  <c r="D167" i="116"/>
  <c r="C167" i="116"/>
  <c r="B167" i="116"/>
  <c r="Q166" i="116"/>
  <c r="Q165" i="116"/>
  <c r="Q164" i="116"/>
  <c r="Q163" i="116"/>
  <c r="Q162" i="116"/>
  <c r="Q161" i="116"/>
  <c r="Q160" i="116"/>
  <c r="Q159" i="116"/>
  <c r="Q158" i="116"/>
  <c r="Q157" i="116"/>
  <c r="Q156" i="116"/>
  <c r="Q155" i="116"/>
  <c r="Q154" i="116"/>
  <c r="Q153" i="116"/>
  <c r="Q152" i="116"/>
  <c r="Q151" i="116"/>
  <c r="Q150" i="116"/>
  <c r="Q149" i="116"/>
  <c r="Q148" i="116"/>
  <c r="Q147" i="116"/>
  <c r="Q146" i="116"/>
  <c r="Q145" i="116"/>
  <c r="Q144" i="116"/>
  <c r="Q143" i="116"/>
  <c r="Q142" i="116"/>
  <c r="Q141" i="116"/>
  <c r="Q140" i="116"/>
  <c r="Q139" i="116"/>
  <c r="Q138" i="116"/>
  <c r="Q137" i="116"/>
  <c r="Q136" i="116"/>
  <c r="Q135" i="116"/>
  <c r="Q134" i="116"/>
  <c r="Q133" i="116"/>
  <c r="Q132" i="116"/>
  <c r="Q131" i="116"/>
  <c r="Q130" i="116"/>
  <c r="Q129" i="116"/>
  <c r="Q128" i="116"/>
  <c r="Q127" i="116"/>
  <c r="Q126" i="116"/>
  <c r="Q125" i="116"/>
  <c r="Q124" i="116"/>
  <c r="Q123" i="116"/>
  <c r="Q122" i="116"/>
  <c r="Q121" i="116"/>
  <c r="Q120" i="116"/>
  <c r="Q119" i="116"/>
  <c r="Q118" i="116"/>
  <c r="Q117" i="116"/>
  <c r="Q116" i="116"/>
  <c r="Q115" i="116"/>
  <c r="Q114" i="116"/>
  <c r="Q113" i="116"/>
  <c r="Q112" i="116"/>
  <c r="Q111" i="116"/>
  <c r="Q110" i="116"/>
  <c r="Q109" i="116"/>
  <c r="Q108" i="116"/>
  <c r="Q107" i="116"/>
  <c r="Q106" i="116"/>
  <c r="Q105" i="116"/>
  <c r="Q104" i="116"/>
  <c r="Q103" i="116"/>
  <c r="Q102" i="116"/>
  <c r="Q101" i="116"/>
  <c r="Q100" i="116"/>
  <c r="Q99" i="116"/>
  <c r="Q98" i="116"/>
  <c r="Q97" i="116"/>
  <c r="Q96" i="116"/>
  <c r="Q95" i="116"/>
  <c r="Q94" i="116"/>
  <c r="Q93" i="116"/>
  <c r="Q92" i="116"/>
  <c r="Q91" i="116"/>
  <c r="Q90" i="116"/>
  <c r="Q89" i="116"/>
  <c r="Q88" i="116"/>
  <c r="Q87" i="116"/>
  <c r="Q86" i="116"/>
  <c r="Q85" i="116"/>
  <c r="Q84" i="116"/>
  <c r="Q83" i="116"/>
  <c r="Q82" i="116"/>
  <c r="Q81" i="116"/>
  <c r="Q80" i="116"/>
  <c r="Q79" i="116"/>
  <c r="Q78" i="116"/>
  <c r="Q77" i="116"/>
  <c r="Q76" i="116"/>
  <c r="Q75" i="116"/>
  <c r="Q74" i="116"/>
  <c r="Q73" i="116"/>
  <c r="Q72" i="116"/>
  <c r="Q71" i="116"/>
  <c r="Q70" i="116"/>
  <c r="Q69" i="116"/>
  <c r="Q68" i="116"/>
  <c r="Q67" i="116"/>
  <c r="Q66" i="116"/>
  <c r="Q65" i="116"/>
  <c r="Q64" i="116"/>
  <c r="Q63" i="116"/>
  <c r="Q62" i="116"/>
  <c r="Q61" i="116"/>
  <c r="Q60" i="116"/>
  <c r="Q59" i="116"/>
  <c r="Q58" i="116"/>
  <c r="Q57" i="116"/>
  <c r="Q56" i="116"/>
  <c r="Q55" i="116"/>
  <c r="Q54" i="116"/>
  <c r="Q53" i="116"/>
  <c r="Q52" i="116"/>
  <c r="Q51" i="116"/>
  <c r="Q50" i="116"/>
  <c r="Q49" i="116"/>
  <c r="Q48" i="116"/>
  <c r="Q47" i="116"/>
  <c r="Q46" i="116"/>
  <c r="Q45" i="116"/>
  <c r="Q44" i="116"/>
  <c r="Q43" i="116"/>
  <c r="Q42" i="116"/>
  <c r="Q41" i="116"/>
  <c r="Q40" i="116"/>
  <c r="Q39" i="116"/>
  <c r="Q38" i="116"/>
  <c r="Q37" i="116"/>
  <c r="Q36" i="116"/>
  <c r="Q35" i="116"/>
  <c r="Q34" i="116"/>
  <c r="Q33" i="116"/>
  <c r="Q32" i="116"/>
  <c r="Q31" i="116"/>
  <c r="Q30" i="116"/>
  <c r="Q29" i="116"/>
  <c r="Q28" i="116"/>
  <c r="Q27" i="116"/>
  <c r="Q26" i="116"/>
  <c r="Q25" i="116"/>
  <c r="Q24" i="116"/>
  <c r="Q23" i="116"/>
  <c r="Q22" i="116"/>
  <c r="Q21" i="116"/>
  <c r="Q20" i="116"/>
  <c r="Q19" i="116"/>
  <c r="Q18" i="116"/>
  <c r="Q17" i="116"/>
  <c r="Q16" i="116"/>
  <c r="Q15" i="116"/>
  <c r="Q14" i="116"/>
  <c r="Q13" i="116"/>
  <c r="Q12" i="116"/>
  <c r="Q11" i="116"/>
  <c r="Q10" i="116"/>
  <c r="Q9" i="116"/>
  <c r="Q8" i="116"/>
  <c r="Q7" i="116"/>
  <c r="Q6" i="116"/>
  <c r="Q5" i="116"/>
  <c r="Q4" i="116"/>
  <c r="Q3" i="116"/>
  <c r="B4" i="115"/>
  <c r="C3" i="115"/>
  <c r="C4" i="115" s="1"/>
  <c r="N13" i="114"/>
  <c r="M13" i="114"/>
  <c r="L13" i="114"/>
  <c r="K13" i="114"/>
  <c r="J13" i="114"/>
  <c r="I13" i="114"/>
  <c r="H13" i="114"/>
  <c r="G13" i="114"/>
  <c r="F13" i="114"/>
  <c r="E13" i="114"/>
  <c r="D13" i="114"/>
  <c r="C13" i="114"/>
  <c r="B13" i="114"/>
  <c r="O12" i="114"/>
  <c r="O11" i="114"/>
  <c r="O10" i="114"/>
  <c r="O9" i="114"/>
  <c r="O8" i="114"/>
  <c r="O7" i="114"/>
  <c r="O6" i="114"/>
  <c r="O5" i="114"/>
  <c r="O4" i="114"/>
  <c r="O3" i="114"/>
  <c r="DM31" i="113"/>
  <c r="DL31" i="113"/>
  <c r="DK31" i="113"/>
  <c r="DJ31" i="113"/>
  <c r="DI31" i="113"/>
  <c r="DH31" i="113"/>
  <c r="DG31" i="113"/>
  <c r="DF31" i="113"/>
  <c r="DE31" i="113"/>
  <c r="DD31" i="113"/>
  <c r="DC31" i="113"/>
  <c r="DB31" i="113"/>
  <c r="DA31" i="113"/>
  <c r="CZ31" i="113"/>
  <c r="CY31" i="113"/>
  <c r="CX31" i="113"/>
  <c r="CW31" i="113"/>
  <c r="CV31" i="113"/>
  <c r="CU31" i="113"/>
  <c r="CT31" i="113"/>
  <c r="CS31" i="113"/>
  <c r="CR31" i="113"/>
  <c r="CQ31" i="113"/>
  <c r="CP31" i="113"/>
  <c r="CO31" i="113"/>
  <c r="CN31" i="113"/>
  <c r="CM31" i="113"/>
  <c r="CL31" i="113"/>
  <c r="CK31" i="113"/>
  <c r="CJ31" i="113"/>
  <c r="CI31" i="113"/>
  <c r="CH31" i="113"/>
  <c r="CG31" i="113"/>
  <c r="CF31" i="113"/>
  <c r="CE31" i="113"/>
  <c r="CD31" i="113"/>
  <c r="CC31" i="113"/>
  <c r="CB31" i="113"/>
  <c r="CA31" i="113"/>
  <c r="BZ31" i="113"/>
  <c r="BY31" i="113"/>
  <c r="BX31" i="113"/>
  <c r="BW31" i="113"/>
  <c r="BV31" i="113"/>
  <c r="BU31" i="113"/>
  <c r="BT31" i="113"/>
  <c r="BS31" i="113"/>
  <c r="BR31" i="113"/>
  <c r="BQ31" i="113"/>
  <c r="BP31" i="113"/>
  <c r="BO31" i="113"/>
  <c r="BN31" i="113"/>
  <c r="BM31" i="113"/>
  <c r="BL31" i="113"/>
  <c r="BK31" i="113"/>
  <c r="BJ31" i="113"/>
  <c r="BI31" i="113"/>
  <c r="BH31" i="113"/>
  <c r="BG31" i="113"/>
  <c r="BF31" i="113"/>
  <c r="BE31" i="113"/>
  <c r="BD31" i="113"/>
  <c r="BC31" i="113"/>
  <c r="BB31" i="113"/>
  <c r="BA31" i="113"/>
  <c r="AZ31" i="113"/>
  <c r="AY31" i="113"/>
  <c r="AX31" i="113"/>
  <c r="AW31" i="113"/>
  <c r="AV31" i="113"/>
  <c r="AU31" i="113"/>
  <c r="AT31" i="113"/>
  <c r="AS31" i="113"/>
  <c r="AR31" i="113"/>
  <c r="AQ31" i="113"/>
  <c r="AP31" i="113"/>
  <c r="AO31" i="113"/>
  <c r="AN31" i="113"/>
  <c r="AM31" i="113"/>
  <c r="AL31" i="113"/>
  <c r="AK31" i="113"/>
  <c r="AJ31" i="113"/>
  <c r="AI31" i="113"/>
  <c r="AH31" i="113"/>
  <c r="AG31" i="113"/>
  <c r="AF31" i="113"/>
  <c r="AE31" i="113"/>
  <c r="AD31" i="113"/>
  <c r="AC31" i="113"/>
  <c r="AB31" i="113"/>
  <c r="AA31" i="113"/>
  <c r="Z31" i="113"/>
  <c r="Y31" i="113"/>
  <c r="X31" i="113"/>
  <c r="W31" i="113"/>
  <c r="V31" i="113"/>
  <c r="U31" i="113"/>
  <c r="T31" i="113"/>
  <c r="S31" i="113"/>
  <c r="R31" i="113"/>
  <c r="Q31" i="113"/>
  <c r="P31" i="113"/>
  <c r="O31" i="113"/>
  <c r="N31" i="113"/>
  <c r="M31" i="113"/>
  <c r="L31" i="113"/>
  <c r="K31" i="113"/>
  <c r="J31" i="113"/>
  <c r="I31" i="113"/>
  <c r="H31" i="113"/>
  <c r="G31" i="113"/>
  <c r="F31" i="113"/>
  <c r="E31" i="113"/>
  <c r="D31" i="113"/>
  <c r="C31" i="113"/>
  <c r="B31" i="113"/>
  <c r="DN30" i="113"/>
  <c r="DN29" i="113"/>
  <c r="DN28" i="113"/>
  <c r="DN27" i="113"/>
  <c r="DN26" i="113"/>
  <c r="DN25" i="113"/>
  <c r="DN24" i="113"/>
  <c r="DN23" i="113"/>
  <c r="DN22" i="113"/>
  <c r="DN21" i="113"/>
  <c r="DN20" i="113"/>
  <c r="DN19" i="113"/>
  <c r="DN18" i="113"/>
  <c r="DN17" i="113"/>
  <c r="DN16" i="113"/>
  <c r="DN15" i="113"/>
  <c r="DN14" i="113"/>
  <c r="DN13" i="113"/>
  <c r="DN12" i="113"/>
  <c r="DN11" i="113"/>
  <c r="DN10" i="113"/>
  <c r="DN9" i="113"/>
  <c r="DN8" i="113"/>
  <c r="DN7" i="113"/>
  <c r="DN6" i="113"/>
  <c r="DN5" i="113"/>
  <c r="DN4" i="113"/>
  <c r="DN3" i="113"/>
  <c r="M9" i="112"/>
  <c r="L9" i="112"/>
  <c r="K9" i="112"/>
  <c r="J9" i="112"/>
  <c r="I9" i="112"/>
  <c r="H9" i="112"/>
  <c r="G9" i="112"/>
  <c r="F9" i="112"/>
  <c r="E9" i="112"/>
  <c r="D9" i="112"/>
  <c r="C9" i="112"/>
  <c r="B9" i="112"/>
  <c r="N8" i="112"/>
  <c r="N7" i="112"/>
  <c r="N6" i="112"/>
  <c r="N5" i="112"/>
  <c r="N4" i="112"/>
  <c r="N3" i="112"/>
  <c r="P166" i="111"/>
  <c r="O166" i="111"/>
  <c r="N166" i="111"/>
  <c r="M166" i="111"/>
  <c r="L166" i="111"/>
  <c r="K166" i="111"/>
  <c r="J166" i="111"/>
  <c r="I166" i="111"/>
  <c r="H166" i="111"/>
  <c r="G166" i="111"/>
  <c r="F166" i="111"/>
  <c r="E166" i="111"/>
  <c r="D166" i="111"/>
  <c r="C166" i="111"/>
  <c r="B166" i="111"/>
  <c r="Q165" i="111"/>
  <c r="Q164" i="111"/>
  <c r="Q163" i="111"/>
  <c r="Q162" i="111"/>
  <c r="Q161" i="111"/>
  <c r="Q160" i="111"/>
  <c r="Q159" i="111"/>
  <c r="Q158" i="111"/>
  <c r="Q157" i="111"/>
  <c r="Q156" i="111"/>
  <c r="Q155" i="111"/>
  <c r="Q154" i="111"/>
  <c r="Q153" i="111"/>
  <c r="Q152" i="111"/>
  <c r="Q151" i="111"/>
  <c r="Q150" i="111"/>
  <c r="Q149" i="111"/>
  <c r="Q148" i="111"/>
  <c r="Q147" i="111"/>
  <c r="Q146" i="111"/>
  <c r="Q145" i="111"/>
  <c r="Q144" i="111"/>
  <c r="Q143" i="111"/>
  <c r="Q142" i="111"/>
  <c r="Q141" i="111"/>
  <c r="Q140" i="111"/>
  <c r="Q139" i="111"/>
  <c r="Q138" i="111"/>
  <c r="Q137" i="111"/>
  <c r="Q136" i="111"/>
  <c r="Q135" i="111"/>
  <c r="Q134" i="111"/>
  <c r="Q133" i="111"/>
  <c r="Q132" i="111"/>
  <c r="Q131" i="111"/>
  <c r="Q130" i="111"/>
  <c r="Q129" i="111"/>
  <c r="Q128" i="111"/>
  <c r="Q127" i="111"/>
  <c r="Q126" i="111"/>
  <c r="Q125" i="111"/>
  <c r="Q124" i="111"/>
  <c r="Q123" i="111"/>
  <c r="Q122" i="111"/>
  <c r="Q121" i="111"/>
  <c r="Q120" i="111"/>
  <c r="Q119" i="111"/>
  <c r="Q118" i="111"/>
  <c r="Q117" i="111"/>
  <c r="Q116" i="111"/>
  <c r="Q115" i="111"/>
  <c r="Q114" i="111"/>
  <c r="Q113" i="111"/>
  <c r="Q112" i="111"/>
  <c r="Q111" i="111"/>
  <c r="Q110" i="111"/>
  <c r="Q109" i="111"/>
  <c r="Q108" i="111"/>
  <c r="Q107" i="111"/>
  <c r="Q106" i="111"/>
  <c r="Q105" i="111"/>
  <c r="Q104" i="111"/>
  <c r="Q103" i="111"/>
  <c r="Q102" i="111"/>
  <c r="Q101" i="111"/>
  <c r="Q100" i="111"/>
  <c r="Q99" i="111"/>
  <c r="Q98" i="111"/>
  <c r="Q97" i="111"/>
  <c r="Q96" i="111"/>
  <c r="Q95" i="111"/>
  <c r="Q94" i="111"/>
  <c r="Q93" i="111"/>
  <c r="Q92" i="111"/>
  <c r="Q91" i="111"/>
  <c r="Q90" i="111"/>
  <c r="Q89" i="111"/>
  <c r="Q88" i="111"/>
  <c r="Q87" i="111"/>
  <c r="Q86" i="111"/>
  <c r="Q85" i="111"/>
  <c r="Q84" i="111"/>
  <c r="Q83" i="111"/>
  <c r="Q82" i="111"/>
  <c r="Q81" i="111"/>
  <c r="Q80" i="111"/>
  <c r="Q79" i="111"/>
  <c r="Q78" i="111"/>
  <c r="Q77" i="111"/>
  <c r="Q76" i="111"/>
  <c r="Q75" i="111"/>
  <c r="Q74" i="111"/>
  <c r="Q73" i="111"/>
  <c r="Q72" i="111"/>
  <c r="Q71" i="111"/>
  <c r="Q70" i="111"/>
  <c r="Q69" i="111"/>
  <c r="Q68" i="111"/>
  <c r="Q67" i="111"/>
  <c r="Q66" i="111"/>
  <c r="Q65" i="111"/>
  <c r="Q64" i="111"/>
  <c r="Q63" i="111"/>
  <c r="Q62" i="111"/>
  <c r="Q61" i="111"/>
  <c r="Q60" i="111"/>
  <c r="Q59" i="111"/>
  <c r="Q58" i="111"/>
  <c r="Q57" i="111"/>
  <c r="Q56" i="111"/>
  <c r="Q55" i="111"/>
  <c r="Q54" i="111"/>
  <c r="Q53" i="111"/>
  <c r="Q52" i="111"/>
  <c r="Q51" i="111"/>
  <c r="Q50" i="111"/>
  <c r="Q49" i="111"/>
  <c r="Q48" i="111"/>
  <c r="Q47" i="111"/>
  <c r="Q46" i="111"/>
  <c r="Q45" i="111"/>
  <c r="Q44" i="111"/>
  <c r="Q43" i="111"/>
  <c r="Q42" i="111"/>
  <c r="Q41" i="111"/>
  <c r="Q40" i="111"/>
  <c r="Q39" i="111"/>
  <c r="Q38" i="111"/>
  <c r="Q37" i="111"/>
  <c r="Q36" i="111"/>
  <c r="Q35" i="111"/>
  <c r="Q34" i="111"/>
  <c r="Q33" i="111"/>
  <c r="Q32" i="111"/>
  <c r="Q31" i="111"/>
  <c r="Q30" i="111"/>
  <c r="Q29" i="111"/>
  <c r="Q28" i="111"/>
  <c r="Q27" i="111"/>
  <c r="Q26" i="111"/>
  <c r="Q25" i="111"/>
  <c r="Q24" i="111"/>
  <c r="Q23" i="111"/>
  <c r="Q22" i="111"/>
  <c r="Q21" i="111"/>
  <c r="Q20" i="111"/>
  <c r="Q19" i="111"/>
  <c r="Q18" i="111"/>
  <c r="Q17" i="111"/>
  <c r="Q16" i="111"/>
  <c r="Q15" i="111"/>
  <c r="Q14" i="111"/>
  <c r="Q13" i="111"/>
  <c r="Q12" i="111"/>
  <c r="Q11" i="111"/>
  <c r="Q10" i="111"/>
  <c r="Q9" i="111"/>
  <c r="Q8" i="111"/>
  <c r="Q7" i="111"/>
  <c r="Q6" i="111"/>
  <c r="Q5" i="111"/>
  <c r="Q4" i="111"/>
  <c r="Q3" i="111"/>
  <c r="B4" i="110"/>
  <c r="C3" i="110"/>
  <c r="C4" i="110" s="1"/>
  <c r="I12" i="109"/>
  <c r="H12" i="109"/>
  <c r="G12" i="109"/>
  <c r="F12" i="109"/>
  <c r="E12" i="109"/>
  <c r="D12" i="109"/>
  <c r="C12" i="109"/>
  <c r="B12" i="109"/>
  <c r="J11" i="109"/>
  <c r="J10" i="109"/>
  <c r="J9" i="109"/>
  <c r="J8" i="109"/>
  <c r="J7" i="109"/>
  <c r="J6" i="109"/>
  <c r="J5" i="109"/>
  <c r="J4" i="109"/>
  <c r="J3" i="109"/>
  <c r="DL31" i="108"/>
  <c r="DK31" i="108"/>
  <c r="DJ31" i="108"/>
  <c r="DI31" i="108"/>
  <c r="DH31" i="108"/>
  <c r="DG31" i="108"/>
  <c r="DF31" i="108"/>
  <c r="DE31" i="108"/>
  <c r="DD31" i="108"/>
  <c r="DC31" i="108"/>
  <c r="DB31" i="108"/>
  <c r="DA31" i="108"/>
  <c r="CZ31" i="108"/>
  <c r="CY31" i="108"/>
  <c r="CX31" i="108"/>
  <c r="CW31" i="108"/>
  <c r="CV31" i="108"/>
  <c r="CU31" i="108"/>
  <c r="CT31" i="108"/>
  <c r="CS31" i="108"/>
  <c r="CR31" i="108"/>
  <c r="CQ31" i="108"/>
  <c r="CP31" i="108"/>
  <c r="CO31" i="108"/>
  <c r="CN31" i="108"/>
  <c r="CM31" i="108"/>
  <c r="CL31" i="108"/>
  <c r="CK31" i="108"/>
  <c r="CJ31" i="108"/>
  <c r="CI31" i="108"/>
  <c r="CH31" i="108"/>
  <c r="CG31" i="108"/>
  <c r="CF31" i="108"/>
  <c r="CE31" i="108"/>
  <c r="CD31" i="108"/>
  <c r="CC31" i="108"/>
  <c r="CB31" i="108"/>
  <c r="CA31" i="108"/>
  <c r="BZ31" i="108"/>
  <c r="BY31" i="108"/>
  <c r="BX31" i="108"/>
  <c r="BW31" i="108"/>
  <c r="BV31" i="108"/>
  <c r="BU31" i="108"/>
  <c r="BT31" i="108"/>
  <c r="BS31" i="108"/>
  <c r="BR31" i="108"/>
  <c r="BQ31" i="108"/>
  <c r="BP31" i="108"/>
  <c r="BO31" i="108"/>
  <c r="BN31" i="108"/>
  <c r="BM31" i="108"/>
  <c r="BL31" i="108"/>
  <c r="BK31" i="108"/>
  <c r="BJ31" i="108"/>
  <c r="BI31" i="108"/>
  <c r="BH31" i="108"/>
  <c r="BG31" i="108"/>
  <c r="BF31" i="108"/>
  <c r="BE31" i="108"/>
  <c r="BD31" i="108"/>
  <c r="BC31" i="108"/>
  <c r="BB31" i="108"/>
  <c r="BA31" i="108"/>
  <c r="AZ31" i="108"/>
  <c r="AY31" i="108"/>
  <c r="AX31" i="108"/>
  <c r="AW31" i="108"/>
  <c r="AV31" i="108"/>
  <c r="AU31" i="108"/>
  <c r="AT31" i="108"/>
  <c r="AS31" i="108"/>
  <c r="AR31" i="108"/>
  <c r="AQ31" i="108"/>
  <c r="AP31" i="108"/>
  <c r="AO31" i="108"/>
  <c r="AN31" i="108"/>
  <c r="AM31" i="108"/>
  <c r="AL31" i="108"/>
  <c r="AK31" i="108"/>
  <c r="AJ31" i="108"/>
  <c r="AI31" i="108"/>
  <c r="AH31" i="108"/>
  <c r="AG31" i="108"/>
  <c r="AF31" i="108"/>
  <c r="AE31" i="108"/>
  <c r="AD31" i="108"/>
  <c r="AC31" i="108"/>
  <c r="AB31" i="108"/>
  <c r="AA31" i="108"/>
  <c r="Z31" i="108"/>
  <c r="Y31" i="108"/>
  <c r="X31" i="108"/>
  <c r="W31" i="108"/>
  <c r="V31" i="108"/>
  <c r="U31" i="108"/>
  <c r="T31" i="108"/>
  <c r="S31" i="108"/>
  <c r="R31" i="108"/>
  <c r="Q31" i="108"/>
  <c r="P31" i="108"/>
  <c r="O31" i="108"/>
  <c r="N31" i="108"/>
  <c r="M31" i="108"/>
  <c r="L31" i="108"/>
  <c r="K31" i="108"/>
  <c r="J31" i="108"/>
  <c r="I31" i="108"/>
  <c r="H31" i="108"/>
  <c r="G31" i="108"/>
  <c r="F31" i="108"/>
  <c r="E31" i="108"/>
  <c r="D31" i="108"/>
  <c r="C31" i="108"/>
  <c r="B31" i="108"/>
  <c r="DM30" i="108"/>
  <c r="DM29" i="108"/>
  <c r="DM28" i="108"/>
  <c r="DM27" i="108"/>
  <c r="DM26" i="108"/>
  <c r="DM25" i="108"/>
  <c r="DM24" i="108"/>
  <c r="DM23" i="108"/>
  <c r="DM22" i="108"/>
  <c r="DM21" i="108"/>
  <c r="DM20" i="108"/>
  <c r="DM19" i="108"/>
  <c r="DM18" i="108"/>
  <c r="DM17" i="108"/>
  <c r="DM16" i="108"/>
  <c r="DM15" i="108"/>
  <c r="DM14" i="108"/>
  <c r="DM13" i="108"/>
  <c r="DM12" i="108"/>
  <c r="DM11" i="108"/>
  <c r="DM10" i="108"/>
  <c r="DM9" i="108"/>
  <c r="DM8" i="108"/>
  <c r="DM7" i="108"/>
  <c r="DM6" i="108"/>
  <c r="DM5" i="108"/>
  <c r="DM4" i="108"/>
  <c r="DM3" i="108"/>
  <c r="P11" i="107"/>
  <c r="O11" i="107"/>
  <c r="N11" i="107"/>
  <c r="M11" i="107"/>
  <c r="L11" i="107"/>
  <c r="K11" i="107"/>
  <c r="J11" i="107"/>
  <c r="I11" i="107"/>
  <c r="H11" i="107"/>
  <c r="G11" i="107"/>
  <c r="F11" i="107"/>
  <c r="E11" i="107"/>
  <c r="D11" i="107"/>
  <c r="C11" i="107"/>
  <c r="B11" i="107"/>
  <c r="Q10" i="107"/>
  <c r="Q9" i="107"/>
  <c r="Q8" i="107"/>
  <c r="Q7" i="107"/>
  <c r="Q6" i="107"/>
  <c r="Q5" i="107"/>
  <c r="Q4" i="107"/>
  <c r="Q3" i="107"/>
  <c r="P165" i="106"/>
  <c r="O165" i="106"/>
  <c r="N165" i="106"/>
  <c r="M165" i="106"/>
  <c r="L165" i="106"/>
  <c r="K165" i="106"/>
  <c r="J165" i="106"/>
  <c r="I165" i="106"/>
  <c r="H165" i="106"/>
  <c r="G165" i="106"/>
  <c r="F165" i="106"/>
  <c r="E165" i="106"/>
  <c r="D165" i="106"/>
  <c r="C165" i="106"/>
  <c r="B165" i="106"/>
  <c r="Q164" i="106"/>
  <c r="Q163" i="106"/>
  <c r="Q162" i="106"/>
  <c r="Q161" i="106"/>
  <c r="Q160" i="106"/>
  <c r="Q159" i="106"/>
  <c r="Q158" i="106"/>
  <c r="Q157" i="106"/>
  <c r="Q156" i="106"/>
  <c r="Q155" i="106"/>
  <c r="Q154" i="106"/>
  <c r="Q153" i="106"/>
  <c r="Q152" i="106"/>
  <c r="Q151" i="106"/>
  <c r="Q150" i="106"/>
  <c r="Q149" i="106"/>
  <c r="Q148" i="106"/>
  <c r="Q147" i="106"/>
  <c r="Q146" i="106"/>
  <c r="Q145" i="106"/>
  <c r="Q144" i="106"/>
  <c r="Q143" i="106"/>
  <c r="Q142" i="106"/>
  <c r="Q141" i="106"/>
  <c r="Q140" i="106"/>
  <c r="Q139" i="106"/>
  <c r="Q138" i="106"/>
  <c r="Q137" i="106"/>
  <c r="Q136" i="106"/>
  <c r="Q135" i="106"/>
  <c r="Q134" i="106"/>
  <c r="Q133" i="106"/>
  <c r="Q132" i="106"/>
  <c r="Q131" i="106"/>
  <c r="Q130" i="106"/>
  <c r="Q129" i="106"/>
  <c r="Q128" i="106"/>
  <c r="Q127" i="106"/>
  <c r="Q126" i="106"/>
  <c r="Q125" i="106"/>
  <c r="Q124" i="106"/>
  <c r="Q123" i="106"/>
  <c r="Q122" i="106"/>
  <c r="Q121" i="106"/>
  <c r="Q120" i="106"/>
  <c r="Q119" i="106"/>
  <c r="Q118" i="106"/>
  <c r="Q117" i="106"/>
  <c r="Q116" i="106"/>
  <c r="Q115" i="106"/>
  <c r="Q114" i="106"/>
  <c r="Q113" i="106"/>
  <c r="Q112" i="106"/>
  <c r="Q111" i="106"/>
  <c r="Q110" i="106"/>
  <c r="Q109" i="106"/>
  <c r="Q108" i="106"/>
  <c r="Q107" i="106"/>
  <c r="Q106" i="106"/>
  <c r="Q105" i="106"/>
  <c r="Q104" i="106"/>
  <c r="Q103" i="106"/>
  <c r="Q102" i="106"/>
  <c r="Q101" i="106"/>
  <c r="Q100" i="106"/>
  <c r="Q99" i="106"/>
  <c r="Q98" i="106"/>
  <c r="Q97" i="106"/>
  <c r="Q96" i="106"/>
  <c r="Q95" i="106"/>
  <c r="Q94" i="106"/>
  <c r="Q93" i="106"/>
  <c r="Q92" i="106"/>
  <c r="Q91" i="106"/>
  <c r="Q90" i="106"/>
  <c r="Q89" i="106"/>
  <c r="Q88" i="106"/>
  <c r="Q87" i="106"/>
  <c r="Q86" i="106"/>
  <c r="Q85" i="106"/>
  <c r="Q84" i="106"/>
  <c r="Q83" i="106"/>
  <c r="Q82" i="106"/>
  <c r="Q81" i="106"/>
  <c r="Q80" i="106"/>
  <c r="Q79" i="106"/>
  <c r="Q78" i="106"/>
  <c r="Q77" i="106"/>
  <c r="Q76" i="106"/>
  <c r="Q75" i="106"/>
  <c r="Q74" i="106"/>
  <c r="Q73" i="106"/>
  <c r="Q72" i="106"/>
  <c r="Q71" i="106"/>
  <c r="Q70" i="106"/>
  <c r="Q69" i="106"/>
  <c r="Q68" i="106"/>
  <c r="Q67" i="106"/>
  <c r="Q66" i="106"/>
  <c r="Q65" i="106"/>
  <c r="Q64" i="106"/>
  <c r="Q63" i="106"/>
  <c r="Q62" i="106"/>
  <c r="Q61" i="106"/>
  <c r="Q60" i="106"/>
  <c r="Q59" i="106"/>
  <c r="Q58" i="106"/>
  <c r="Q57" i="106"/>
  <c r="Q56" i="106"/>
  <c r="Q55" i="106"/>
  <c r="Q54" i="106"/>
  <c r="Q53" i="106"/>
  <c r="Q52" i="106"/>
  <c r="Q51" i="106"/>
  <c r="Q50" i="106"/>
  <c r="Q49" i="106"/>
  <c r="Q48" i="106"/>
  <c r="Q47" i="106"/>
  <c r="Q46" i="106"/>
  <c r="Q45" i="106"/>
  <c r="Q44" i="106"/>
  <c r="Q43" i="106"/>
  <c r="Q42" i="106"/>
  <c r="Q41" i="106"/>
  <c r="Q40" i="106"/>
  <c r="Q39" i="106"/>
  <c r="Q38" i="106"/>
  <c r="Q37" i="106"/>
  <c r="Q36" i="106"/>
  <c r="Q35" i="106"/>
  <c r="Q34" i="106"/>
  <c r="Q33" i="106"/>
  <c r="Q32" i="106"/>
  <c r="Q31" i="106"/>
  <c r="Q30" i="106"/>
  <c r="Q29" i="106"/>
  <c r="Q28" i="106"/>
  <c r="Q27" i="106"/>
  <c r="Q26" i="106"/>
  <c r="Q25" i="106"/>
  <c r="Q24" i="106"/>
  <c r="Q23" i="106"/>
  <c r="Q22" i="106"/>
  <c r="Q21" i="106"/>
  <c r="Q20" i="106"/>
  <c r="Q19" i="106"/>
  <c r="Q18" i="106"/>
  <c r="Q17" i="106"/>
  <c r="Q16" i="106"/>
  <c r="Q15" i="106"/>
  <c r="Q14" i="106"/>
  <c r="Q13" i="106"/>
  <c r="Q12" i="106"/>
  <c r="Q11" i="106"/>
  <c r="Q10" i="106"/>
  <c r="Q9" i="106"/>
  <c r="Q8" i="106"/>
  <c r="Q7" i="106"/>
  <c r="Q6" i="106"/>
  <c r="Q5" i="106"/>
  <c r="Q4" i="106"/>
  <c r="Q3" i="106"/>
  <c r="B4" i="105"/>
  <c r="C3" i="105"/>
  <c r="C4" i="105" s="1"/>
  <c r="K10" i="104"/>
  <c r="J10" i="104"/>
  <c r="I10" i="104"/>
  <c r="H10" i="104"/>
  <c r="G10" i="104"/>
  <c r="F10" i="104"/>
  <c r="E10" i="104"/>
  <c r="D10" i="104"/>
  <c r="C10" i="104"/>
  <c r="B10" i="104"/>
  <c r="L9" i="104"/>
  <c r="L8" i="104"/>
  <c r="L7" i="104"/>
  <c r="L6" i="104"/>
  <c r="L5" i="104"/>
  <c r="L4" i="104"/>
  <c r="L3" i="104"/>
  <c r="DM31" i="103"/>
  <c r="DL31" i="103"/>
  <c r="DK31" i="103"/>
  <c r="DJ31" i="103"/>
  <c r="DI31" i="103"/>
  <c r="DH31" i="103"/>
  <c r="DG31" i="103"/>
  <c r="DF31" i="103"/>
  <c r="DE31" i="103"/>
  <c r="DD31" i="103"/>
  <c r="DC31" i="103"/>
  <c r="DB31" i="103"/>
  <c r="DA31" i="103"/>
  <c r="CZ31" i="103"/>
  <c r="CY31" i="103"/>
  <c r="CX31" i="103"/>
  <c r="CW31" i="103"/>
  <c r="CV31" i="103"/>
  <c r="CU31" i="103"/>
  <c r="CT31" i="103"/>
  <c r="CS31" i="103"/>
  <c r="CR31" i="103"/>
  <c r="CQ31" i="103"/>
  <c r="CP31" i="103"/>
  <c r="CO31" i="103"/>
  <c r="CN31" i="103"/>
  <c r="CM31" i="103"/>
  <c r="CL31" i="103"/>
  <c r="CK31" i="103"/>
  <c r="CJ31" i="103"/>
  <c r="CI31" i="103"/>
  <c r="CH31" i="103"/>
  <c r="CG31" i="103"/>
  <c r="CF31" i="103"/>
  <c r="CE31" i="103"/>
  <c r="CD31" i="103"/>
  <c r="CC31" i="103"/>
  <c r="CB31" i="103"/>
  <c r="CA31" i="103"/>
  <c r="BZ31" i="103"/>
  <c r="BY31" i="103"/>
  <c r="BX31" i="103"/>
  <c r="BW31" i="103"/>
  <c r="BV31" i="103"/>
  <c r="BU31" i="103"/>
  <c r="BT31" i="103"/>
  <c r="BS31" i="103"/>
  <c r="BR31" i="103"/>
  <c r="BQ31" i="103"/>
  <c r="BP31" i="103"/>
  <c r="BO31" i="103"/>
  <c r="BN31" i="103"/>
  <c r="BM31" i="103"/>
  <c r="BL31" i="103"/>
  <c r="BK31" i="103"/>
  <c r="BJ31" i="103"/>
  <c r="BI31" i="103"/>
  <c r="BH31" i="103"/>
  <c r="BG31" i="103"/>
  <c r="BF31" i="103"/>
  <c r="BE31" i="103"/>
  <c r="BD31" i="103"/>
  <c r="BC31" i="103"/>
  <c r="BB31" i="103"/>
  <c r="BA31" i="103"/>
  <c r="AZ31" i="103"/>
  <c r="AY31" i="103"/>
  <c r="AX31" i="103"/>
  <c r="AW31" i="103"/>
  <c r="AV31" i="103"/>
  <c r="AU31" i="103"/>
  <c r="AT31" i="103"/>
  <c r="AS31" i="103"/>
  <c r="AR31" i="103"/>
  <c r="AQ31" i="103"/>
  <c r="AP31" i="103"/>
  <c r="AO31" i="103"/>
  <c r="AN31" i="103"/>
  <c r="AM31" i="103"/>
  <c r="AL31" i="103"/>
  <c r="AK31" i="103"/>
  <c r="AJ31" i="103"/>
  <c r="AI31" i="103"/>
  <c r="AH31" i="103"/>
  <c r="AG31" i="103"/>
  <c r="AF31" i="103"/>
  <c r="AE31" i="103"/>
  <c r="AD31" i="103"/>
  <c r="AC31" i="103"/>
  <c r="AB31" i="103"/>
  <c r="AA31" i="103"/>
  <c r="Z31" i="103"/>
  <c r="Y31" i="103"/>
  <c r="X31" i="103"/>
  <c r="W31" i="103"/>
  <c r="V31" i="103"/>
  <c r="U31" i="103"/>
  <c r="T31" i="103"/>
  <c r="S31" i="103"/>
  <c r="R31" i="103"/>
  <c r="Q31" i="103"/>
  <c r="P31" i="103"/>
  <c r="O31" i="103"/>
  <c r="N31" i="103"/>
  <c r="M31" i="103"/>
  <c r="L31" i="103"/>
  <c r="K31" i="103"/>
  <c r="J31" i="103"/>
  <c r="I31" i="103"/>
  <c r="H31" i="103"/>
  <c r="G31" i="103"/>
  <c r="F31" i="103"/>
  <c r="E31" i="103"/>
  <c r="D31" i="103"/>
  <c r="C31" i="103"/>
  <c r="B31" i="103"/>
  <c r="DN30" i="103"/>
  <c r="DN29" i="103"/>
  <c r="DN28" i="103"/>
  <c r="DN27" i="103"/>
  <c r="DN26" i="103"/>
  <c r="DN25" i="103"/>
  <c r="DN24" i="103"/>
  <c r="DN23" i="103"/>
  <c r="DN22" i="103"/>
  <c r="DN21" i="103"/>
  <c r="DN20" i="103"/>
  <c r="DN19" i="103"/>
  <c r="DN18" i="103"/>
  <c r="DN17" i="103"/>
  <c r="DN16" i="103"/>
  <c r="DN15" i="103"/>
  <c r="DN14" i="103"/>
  <c r="DN13" i="103"/>
  <c r="DN12" i="103"/>
  <c r="DN11" i="103"/>
  <c r="DN10" i="103"/>
  <c r="DN9" i="103"/>
  <c r="DN8" i="103"/>
  <c r="DN7" i="103"/>
  <c r="DN6" i="103"/>
  <c r="DN5" i="103"/>
  <c r="DN4" i="103"/>
  <c r="DN3" i="103"/>
  <c r="Q11" i="102"/>
  <c r="P11" i="102"/>
  <c r="O11" i="102"/>
  <c r="N11" i="102"/>
  <c r="M11" i="102"/>
  <c r="L11" i="102"/>
  <c r="K11" i="102"/>
  <c r="J11" i="102"/>
  <c r="I11" i="102"/>
  <c r="H11" i="102"/>
  <c r="G11" i="102"/>
  <c r="F11" i="102"/>
  <c r="E11" i="102"/>
  <c r="D11" i="102"/>
  <c r="C11" i="102"/>
  <c r="B11" i="102"/>
  <c r="R10" i="102"/>
  <c r="R9" i="102"/>
  <c r="R8" i="102"/>
  <c r="R7" i="102"/>
  <c r="R6" i="102"/>
  <c r="R5" i="102"/>
  <c r="R4" i="102"/>
  <c r="R3" i="102"/>
  <c r="K14" i="101"/>
  <c r="J14" i="101"/>
  <c r="I14" i="101"/>
  <c r="H14" i="101"/>
  <c r="G14" i="101"/>
  <c r="F14" i="101"/>
  <c r="E14" i="101"/>
  <c r="D14" i="101"/>
  <c r="C14" i="101"/>
  <c r="B14" i="101"/>
  <c r="L13" i="101"/>
  <c r="L12" i="101"/>
  <c r="L11" i="101"/>
  <c r="L10" i="101"/>
  <c r="L9" i="101"/>
  <c r="L8" i="101"/>
  <c r="L7" i="101"/>
  <c r="L6" i="101"/>
  <c r="L5" i="101"/>
  <c r="L4" i="101"/>
  <c r="L3" i="101"/>
  <c r="DM31" i="100"/>
  <c r="DL31" i="100"/>
  <c r="DK31" i="100"/>
  <c r="DJ31" i="100"/>
  <c r="DI31" i="100"/>
  <c r="DH31" i="100"/>
  <c r="DG31" i="100"/>
  <c r="DF31" i="100"/>
  <c r="DE31" i="100"/>
  <c r="DD31" i="100"/>
  <c r="DC31" i="100"/>
  <c r="DB31" i="100"/>
  <c r="DA31" i="100"/>
  <c r="CZ31" i="100"/>
  <c r="CY31" i="100"/>
  <c r="CX31" i="100"/>
  <c r="CW31" i="100"/>
  <c r="CV31" i="100"/>
  <c r="CU31" i="100"/>
  <c r="CT31" i="100"/>
  <c r="CS31" i="100"/>
  <c r="CR31" i="100"/>
  <c r="CQ31" i="100"/>
  <c r="CP31" i="100"/>
  <c r="CO31" i="100"/>
  <c r="CN31" i="100"/>
  <c r="CM31" i="100"/>
  <c r="CL31" i="100"/>
  <c r="CK31" i="100"/>
  <c r="CJ31" i="100"/>
  <c r="CI31" i="100"/>
  <c r="CH31" i="100"/>
  <c r="CG31" i="100"/>
  <c r="CF31" i="100"/>
  <c r="CE31" i="100"/>
  <c r="CD31" i="100"/>
  <c r="CC31" i="100"/>
  <c r="CB31" i="100"/>
  <c r="CA31" i="100"/>
  <c r="BZ31" i="100"/>
  <c r="BY31" i="100"/>
  <c r="BX31" i="100"/>
  <c r="BW31" i="100"/>
  <c r="BV31" i="100"/>
  <c r="BU31" i="100"/>
  <c r="BT31" i="100"/>
  <c r="BS31" i="100"/>
  <c r="BR31" i="100"/>
  <c r="BQ31" i="100"/>
  <c r="BP31" i="100"/>
  <c r="BO31" i="100"/>
  <c r="BN31" i="100"/>
  <c r="BM31" i="100"/>
  <c r="BL31" i="100"/>
  <c r="BK31" i="100"/>
  <c r="BJ31" i="100"/>
  <c r="BI31" i="100"/>
  <c r="BH31" i="100"/>
  <c r="BG31" i="100"/>
  <c r="BF31" i="100"/>
  <c r="BE31" i="100"/>
  <c r="BD31" i="100"/>
  <c r="BC31" i="100"/>
  <c r="BB31" i="100"/>
  <c r="BA31" i="100"/>
  <c r="AZ31" i="100"/>
  <c r="AY31" i="100"/>
  <c r="AX31" i="100"/>
  <c r="AW31" i="100"/>
  <c r="AV31" i="100"/>
  <c r="AU31" i="100"/>
  <c r="AT31" i="100"/>
  <c r="AS31" i="100"/>
  <c r="AR31" i="100"/>
  <c r="AQ31" i="100"/>
  <c r="AP31" i="100"/>
  <c r="AO31" i="100"/>
  <c r="AN31" i="100"/>
  <c r="AM31" i="100"/>
  <c r="AL31" i="100"/>
  <c r="AK31" i="100"/>
  <c r="AJ31" i="100"/>
  <c r="AI31" i="100"/>
  <c r="AH31" i="100"/>
  <c r="AG31" i="100"/>
  <c r="AF31" i="100"/>
  <c r="AE31" i="100"/>
  <c r="AD31" i="100"/>
  <c r="AC31" i="100"/>
  <c r="AB31" i="100"/>
  <c r="AA31" i="100"/>
  <c r="Z31" i="100"/>
  <c r="Y31" i="100"/>
  <c r="X31" i="100"/>
  <c r="W31" i="100"/>
  <c r="V31" i="100"/>
  <c r="U31" i="100"/>
  <c r="T31" i="100"/>
  <c r="S31" i="100"/>
  <c r="R31" i="100"/>
  <c r="Q31" i="100"/>
  <c r="P31" i="100"/>
  <c r="O31" i="100"/>
  <c r="N31" i="100"/>
  <c r="M31" i="100"/>
  <c r="L31" i="100"/>
  <c r="K31" i="100"/>
  <c r="J31" i="100"/>
  <c r="I31" i="100"/>
  <c r="H31" i="100"/>
  <c r="G31" i="100"/>
  <c r="F31" i="100"/>
  <c r="E31" i="100"/>
  <c r="D31" i="100"/>
  <c r="C31" i="100"/>
  <c r="B31" i="100"/>
  <c r="DN30" i="100"/>
  <c r="DN29" i="100"/>
  <c r="DN28" i="100"/>
  <c r="DN27" i="100"/>
  <c r="DN26" i="100"/>
  <c r="DN25" i="100"/>
  <c r="DN24" i="100"/>
  <c r="DN23" i="100"/>
  <c r="DN22" i="100"/>
  <c r="DN21" i="100"/>
  <c r="DN20" i="100"/>
  <c r="DN19" i="100"/>
  <c r="DN18" i="100"/>
  <c r="DN17" i="100"/>
  <c r="DN16" i="100"/>
  <c r="DN15" i="100"/>
  <c r="DN14" i="100"/>
  <c r="DN13" i="100"/>
  <c r="DN12" i="100"/>
  <c r="DN11" i="100"/>
  <c r="DN10" i="100"/>
  <c r="DN9" i="100"/>
  <c r="DN8" i="100"/>
  <c r="DN7" i="100"/>
  <c r="DN6" i="100"/>
  <c r="DN5" i="100"/>
  <c r="DN4" i="100"/>
  <c r="DN3" i="100"/>
  <c r="N13" i="99"/>
  <c r="M13" i="99"/>
  <c r="L13" i="99"/>
  <c r="K13" i="99"/>
  <c r="J13" i="99"/>
  <c r="I13" i="99"/>
  <c r="H13" i="99"/>
  <c r="G13" i="99"/>
  <c r="F13" i="99"/>
  <c r="E13" i="99"/>
  <c r="D13" i="99"/>
  <c r="C13" i="99"/>
  <c r="B13" i="99"/>
  <c r="O12" i="99"/>
  <c r="O11" i="99"/>
  <c r="O10" i="99"/>
  <c r="O9" i="99"/>
  <c r="O8" i="99"/>
  <c r="O7" i="99"/>
  <c r="O6" i="99"/>
  <c r="O5" i="99"/>
  <c r="O4" i="99"/>
  <c r="O3" i="99"/>
  <c r="O13" i="98"/>
  <c r="N13" i="98"/>
  <c r="M13" i="98"/>
  <c r="L13" i="98"/>
  <c r="K13" i="98"/>
  <c r="J13" i="98"/>
  <c r="I13" i="98"/>
  <c r="H13" i="98"/>
  <c r="G13" i="98"/>
  <c r="F13" i="98"/>
  <c r="E13" i="98"/>
  <c r="D13" i="98"/>
  <c r="C13" i="98"/>
  <c r="B13" i="98"/>
  <c r="P12" i="98"/>
  <c r="P11" i="98"/>
  <c r="P10" i="98"/>
  <c r="P9" i="98"/>
  <c r="P8" i="98"/>
  <c r="P7" i="98"/>
  <c r="P6" i="98"/>
  <c r="P5" i="98"/>
  <c r="P4" i="98"/>
  <c r="P3" i="98"/>
  <c r="DM31" i="97"/>
  <c r="DL31" i="97"/>
  <c r="DK31" i="97"/>
  <c r="DJ31" i="97"/>
  <c r="DI31" i="97"/>
  <c r="DH31" i="97"/>
  <c r="DG31" i="97"/>
  <c r="DF31" i="97"/>
  <c r="DE31" i="97"/>
  <c r="DD31" i="97"/>
  <c r="DC31" i="97"/>
  <c r="DB31" i="97"/>
  <c r="DA31" i="97"/>
  <c r="CZ31" i="97"/>
  <c r="CY31" i="97"/>
  <c r="CX31" i="97"/>
  <c r="CW31" i="97"/>
  <c r="CV31" i="97"/>
  <c r="CU31" i="97"/>
  <c r="CT31" i="97"/>
  <c r="CS31" i="97"/>
  <c r="CR31" i="97"/>
  <c r="CQ31" i="97"/>
  <c r="CP31" i="97"/>
  <c r="CO31" i="97"/>
  <c r="CN31" i="97"/>
  <c r="CM31" i="97"/>
  <c r="CL31" i="97"/>
  <c r="CK31" i="97"/>
  <c r="CJ31" i="97"/>
  <c r="CI31" i="97"/>
  <c r="CH31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Y31" i="97"/>
  <c r="X31" i="97"/>
  <c r="W31" i="97"/>
  <c r="V31" i="97"/>
  <c r="U31" i="97"/>
  <c r="T31" i="97"/>
  <c r="S31" i="97"/>
  <c r="R31" i="97"/>
  <c r="Q31" i="97"/>
  <c r="P31" i="97"/>
  <c r="O31" i="97"/>
  <c r="N31" i="97"/>
  <c r="M31" i="97"/>
  <c r="L31" i="97"/>
  <c r="K31" i="97"/>
  <c r="J31" i="97"/>
  <c r="I31" i="97"/>
  <c r="H31" i="97"/>
  <c r="G31" i="97"/>
  <c r="F31" i="97"/>
  <c r="E31" i="97"/>
  <c r="D31" i="97"/>
  <c r="C31" i="97"/>
  <c r="B31" i="97"/>
  <c r="DN30" i="97"/>
  <c r="DN29" i="97"/>
  <c r="DN28" i="97"/>
  <c r="DN27" i="97"/>
  <c r="DN26" i="97"/>
  <c r="DN25" i="97"/>
  <c r="DN24" i="97"/>
  <c r="DN23" i="97"/>
  <c r="DN22" i="97"/>
  <c r="DN21" i="97"/>
  <c r="DN20" i="97"/>
  <c r="DN19" i="97"/>
  <c r="DN18" i="97"/>
  <c r="DN17" i="97"/>
  <c r="DN16" i="97"/>
  <c r="DN15" i="97"/>
  <c r="DN14" i="97"/>
  <c r="DN13" i="97"/>
  <c r="DN12" i="97"/>
  <c r="DN11" i="97"/>
  <c r="DN10" i="97"/>
  <c r="DN9" i="97"/>
  <c r="DN8" i="97"/>
  <c r="DN7" i="97"/>
  <c r="DN6" i="97"/>
  <c r="DN5" i="97"/>
  <c r="DN4" i="97"/>
  <c r="DN3" i="97"/>
  <c r="N11" i="96"/>
  <c r="M11" i="96"/>
  <c r="L11" i="96"/>
  <c r="K11" i="96"/>
  <c r="J11" i="96"/>
  <c r="I11" i="96"/>
  <c r="H11" i="96"/>
  <c r="G11" i="96"/>
  <c r="F11" i="96"/>
  <c r="E11" i="96"/>
  <c r="D11" i="96"/>
  <c r="C11" i="96"/>
  <c r="B11" i="96"/>
  <c r="O10" i="96"/>
  <c r="O9" i="96"/>
  <c r="O8" i="96"/>
  <c r="O7" i="96"/>
  <c r="O6" i="96"/>
  <c r="O5" i="96"/>
  <c r="O4" i="96"/>
  <c r="O3" i="96"/>
  <c r="N10" i="95"/>
  <c r="M10" i="95"/>
  <c r="L10" i="95"/>
  <c r="K10" i="95"/>
  <c r="J10" i="95"/>
  <c r="I10" i="95"/>
  <c r="H10" i="95"/>
  <c r="G10" i="95"/>
  <c r="F10" i="95"/>
  <c r="E10" i="95"/>
  <c r="D10" i="95"/>
  <c r="C10" i="95"/>
  <c r="B10" i="95"/>
  <c r="O9" i="95"/>
  <c r="O8" i="95"/>
  <c r="O7" i="95"/>
  <c r="O6" i="95"/>
  <c r="O5" i="95"/>
  <c r="O10" i="95" s="1"/>
  <c r="O4" i="95"/>
  <c r="O3" i="95"/>
  <c r="J9" i="93"/>
  <c r="I9" i="93"/>
  <c r="H9" i="93"/>
  <c r="G9" i="93"/>
  <c r="F9" i="93"/>
  <c r="E9" i="93"/>
  <c r="D9" i="93"/>
  <c r="C9" i="93"/>
  <c r="B9" i="93"/>
  <c r="K8" i="93"/>
  <c r="K7" i="93"/>
  <c r="K6" i="93"/>
  <c r="K5" i="93"/>
  <c r="K4" i="93"/>
  <c r="K3" i="93"/>
  <c r="DM31" i="94"/>
  <c r="DL31" i="94"/>
  <c r="DK31" i="94"/>
  <c r="DJ31" i="94"/>
  <c r="DI31" i="94"/>
  <c r="DH31" i="94"/>
  <c r="DG31" i="94"/>
  <c r="DF31" i="94"/>
  <c r="DE31" i="94"/>
  <c r="DD31" i="94"/>
  <c r="DC31" i="94"/>
  <c r="DB31" i="94"/>
  <c r="DA31" i="94"/>
  <c r="CZ31" i="94"/>
  <c r="CY31" i="94"/>
  <c r="CX31" i="94"/>
  <c r="CW31" i="94"/>
  <c r="CV31" i="94"/>
  <c r="CU31" i="94"/>
  <c r="CT31" i="94"/>
  <c r="CS31" i="94"/>
  <c r="CR31" i="94"/>
  <c r="CQ31" i="94"/>
  <c r="CP31" i="94"/>
  <c r="CO31" i="94"/>
  <c r="CN31" i="94"/>
  <c r="CM31" i="94"/>
  <c r="CL31" i="94"/>
  <c r="CK31" i="94"/>
  <c r="CJ31" i="94"/>
  <c r="CI31" i="94"/>
  <c r="CH31" i="94"/>
  <c r="CG31" i="94"/>
  <c r="CF31" i="94"/>
  <c r="CE31" i="94"/>
  <c r="CD31" i="94"/>
  <c r="CC31" i="94"/>
  <c r="CB31" i="94"/>
  <c r="CA31" i="94"/>
  <c r="BZ31" i="94"/>
  <c r="BY31" i="94"/>
  <c r="BX31" i="94"/>
  <c r="BW31" i="94"/>
  <c r="BV31" i="94"/>
  <c r="BU31" i="94"/>
  <c r="BT31" i="94"/>
  <c r="BS31" i="94"/>
  <c r="BR31" i="94"/>
  <c r="BQ31" i="94"/>
  <c r="BP31" i="94"/>
  <c r="BO31" i="94"/>
  <c r="BN31" i="94"/>
  <c r="BM31" i="94"/>
  <c r="BL31" i="94"/>
  <c r="BK31" i="94"/>
  <c r="BJ31" i="94"/>
  <c r="BI31" i="94"/>
  <c r="BH31" i="94"/>
  <c r="BG31" i="94"/>
  <c r="BF31" i="94"/>
  <c r="BE31" i="94"/>
  <c r="BD31" i="94"/>
  <c r="BC31" i="94"/>
  <c r="BB31" i="94"/>
  <c r="BA31" i="94"/>
  <c r="AZ31" i="94"/>
  <c r="AY31" i="94"/>
  <c r="AX31" i="94"/>
  <c r="AW31" i="94"/>
  <c r="AV31" i="94"/>
  <c r="AU31" i="94"/>
  <c r="AT31" i="94"/>
  <c r="AS31" i="94"/>
  <c r="AR31" i="94"/>
  <c r="AQ31" i="94"/>
  <c r="AP31" i="94"/>
  <c r="AO31" i="94"/>
  <c r="AN31" i="94"/>
  <c r="AM31" i="94"/>
  <c r="AL31" i="94"/>
  <c r="AK31" i="94"/>
  <c r="AJ31" i="94"/>
  <c r="AI31" i="94"/>
  <c r="AH31" i="94"/>
  <c r="AG31" i="94"/>
  <c r="AF31" i="94"/>
  <c r="AE31" i="94"/>
  <c r="AD31" i="94"/>
  <c r="AC31" i="94"/>
  <c r="AB31" i="94"/>
  <c r="AA31" i="94"/>
  <c r="Z31" i="94"/>
  <c r="Y31" i="94"/>
  <c r="X31" i="94"/>
  <c r="W31" i="94"/>
  <c r="V31" i="94"/>
  <c r="U31" i="94"/>
  <c r="T31" i="94"/>
  <c r="S31" i="94"/>
  <c r="R31" i="94"/>
  <c r="Q31" i="94"/>
  <c r="P31" i="94"/>
  <c r="O31" i="94"/>
  <c r="N31" i="94"/>
  <c r="M31" i="94"/>
  <c r="L31" i="94"/>
  <c r="K31" i="94"/>
  <c r="J31" i="94"/>
  <c r="I31" i="94"/>
  <c r="H31" i="94"/>
  <c r="G31" i="94"/>
  <c r="F31" i="94"/>
  <c r="E31" i="94"/>
  <c r="D31" i="94"/>
  <c r="C31" i="94"/>
  <c r="B31" i="94"/>
  <c r="DN30" i="94"/>
  <c r="DN29" i="94"/>
  <c r="DN28" i="94"/>
  <c r="DN27" i="94"/>
  <c r="DN26" i="94"/>
  <c r="DN25" i="94"/>
  <c r="DN24" i="94"/>
  <c r="DN23" i="94"/>
  <c r="DN22" i="94"/>
  <c r="DN21" i="94"/>
  <c r="DN20" i="94"/>
  <c r="DN19" i="94"/>
  <c r="DN18" i="94"/>
  <c r="DN17" i="94"/>
  <c r="DN16" i="94"/>
  <c r="DN15" i="94"/>
  <c r="DN14" i="94"/>
  <c r="DN13" i="94"/>
  <c r="DN12" i="94"/>
  <c r="DN11" i="94"/>
  <c r="DN10" i="94"/>
  <c r="DN9" i="94"/>
  <c r="DN8" i="94"/>
  <c r="DN7" i="94"/>
  <c r="DN6" i="94"/>
  <c r="DN5" i="94"/>
  <c r="DN4" i="94"/>
  <c r="DN3" i="94"/>
  <c r="N9" i="92"/>
  <c r="M9" i="92"/>
  <c r="L9" i="92"/>
  <c r="K9" i="92"/>
  <c r="J9" i="92"/>
  <c r="I9" i="92"/>
  <c r="H9" i="92"/>
  <c r="G9" i="92"/>
  <c r="F9" i="92"/>
  <c r="E9" i="92"/>
  <c r="D9" i="92"/>
  <c r="C9" i="92"/>
  <c r="B9" i="92"/>
  <c r="O8" i="92"/>
  <c r="O7" i="92"/>
  <c r="O6" i="92"/>
  <c r="O5" i="92"/>
  <c r="O4" i="92"/>
  <c r="O3" i="92"/>
  <c r="DM31" i="91"/>
  <c r="DL31" i="91"/>
  <c r="DK31" i="91"/>
  <c r="DJ31" i="91"/>
  <c r="DI31" i="91"/>
  <c r="DH31" i="91"/>
  <c r="DG31" i="91"/>
  <c r="DF31" i="91"/>
  <c r="DE31" i="91"/>
  <c r="DD31" i="91"/>
  <c r="DC31" i="91"/>
  <c r="DB31" i="91"/>
  <c r="DA31" i="91"/>
  <c r="CZ31" i="91"/>
  <c r="CY31" i="91"/>
  <c r="CX31" i="91"/>
  <c r="CW31" i="91"/>
  <c r="CV31" i="91"/>
  <c r="CU31" i="91"/>
  <c r="CT31" i="91"/>
  <c r="CS31" i="91"/>
  <c r="CR31" i="91"/>
  <c r="CQ31" i="91"/>
  <c r="CP31" i="91"/>
  <c r="CO31" i="91"/>
  <c r="CN31" i="91"/>
  <c r="CM31" i="91"/>
  <c r="CL31" i="91"/>
  <c r="CK31" i="91"/>
  <c r="CJ31" i="91"/>
  <c r="CI31" i="91"/>
  <c r="CH31" i="91"/>
  <c r="CG31" i="91"/>
  <c r="CF31" i="91"/>
  <c r="CE31" i="91"/>
  <c r="CD31" i="91"/>
  <c r="CC31" i="91"/>
  <c r="CB31" i="91"/>
  <c r="CA31" i="91"/>
  <c r="BZ31" i="91"/>
  <c r="BY31" i="91"/>
  <c r="BX31" i="91"/>
  <c r="BW31" i="91"/>
  <c r="BV31" i="91"/>
  <c r="BU31" i="91"/>
  <c r="BT31" i="91"/>
  <c r="BS31" i="91"/>
  <c r="BR31" i="91"/>
  <c r="BQ31" i="91"/>
  <c r="BP31" i="91"/>
  <c r="BO31" i="91"/>
  <c r="BN31" i="91"/>
  <c r="BM31" i="91"/>
  <c r="BL31" i="91"/>
  <c r="BK31" i="91"/>
  <c r="BJ31" i="91"/>
  <c r="BI31" i="91"/>
  <c r="BH31" i="91"/>
  <c r="BG31" i="91"/>
  <c r="BF31" i="91"/>
  <c r="BE31" i="91"/>
  <c r="BD31" i="91"/>
  <c r="BC31" i="91"/>
  <c r="BB31" i="91"/>
  <c r="BA31" i="91"/>
  <c r="AZ31" i="91"/>
  <c r="AY31" i="91"/>
  <c r="AX31" i="91"/>
  <c r="AW31" i="91"/>
  <c r="AV31" i="91"/>
  <c r="AU31" i="91"/>
  <c r="AT31" i="91"/>
  <c r="AS31" i="91"/>
  <c r="AR31" i="91"/>
  <c r="AQ31" i="91"/>
  <c r="AP31" i="91"/>
  <c r="AO31" i="91"/>
  <c r="AN31" i="91"/>
  <c r="AM31" i="91"/>
  <c r="AL31" i="91"/>
  <c r="AK31" i="91"/>
  <c r="AJ31" i="91"/>
  <c r="AI31" i="91"/>
  <c r="AH31" i="91"/>
  <c r="AG31" i="91"/>
  <c r="AF31" i="91"/>
  <c r="AE31" i="91"/>
  <c r="AD31" i="91"/>
  <c r="AC31" i="91"/>
  <c r="AB31" i="91"/>
  <c r="AA31" i="91"/>
  <c r="Z31" i="91"/>
  <c r="Y31" i="91"/>
  <c r="X31" i="91"/>
  <c r="W31" i="91"/>
  <c r="V31" i="91"/>
  <c r="U31" i="91"/>
  <c r="T31" i="91"/>
  <c r="S31" i="91"/>
  <c r="R31" i="91"/>
  <c r="Q31" i="91"/>
  <c r="P31" i="91"/>
  <c r="O31" i="91"/>
  <c r="N31" i="91"/>
  <c r="M31" i="91"/>
  <c r="L31" i="91"/>
  <c r="K31" i="91"/>
  <c r="J31" i="91"/>
  <c r="I31" i="91"/>
  <c r="H31" i="91"/>
  <c r="G31" i="91"/>
  <c r="F31" i="91"/>
  <c r="E31" i="91"/>
  <c r="D31" i="91"/>
  <c r="C31" i="91"/>
  <c r="B31" i="91"/>
  <c r="DN30" i="91"/>
  <c r="DN29" i="91"/>
  <c r="DN28" i="91"/>
  <c r="DN27" i="91"/>
  <c r="DN26" i="91"/>
  <c r="DN25" i="91"/>
  <c r="DN24" i="91"/>
  <c r="DN23" i="91"/>
  <c r="DN22" i="91"/>
  <c r="DN21" i="91"/>
  <c r="DN20" i="91"/>
  <c r="DN19" i="91"/>
  <c r="DN18" i="91"/>
  <c r="DN17" i="91"/>
  <c r="DN16" i="91"/>
  <c r="DN15" i="91"/>
  <c r="DN14" i="91"/>
  <c r="DN13" i="91"/>
  <c r="DN12" i="91"/>
  <c r="DN11" i="91"/>
  <c r="DN10" i="91"/>
  <c r="DN9" i="91"/>
  <c r="DN8" i="91"/>
  <c r="DN7" i="91"/>
  <c r="DN6" i="91"/>
  <c r="DN5" i="91"/>
  <c r="DN4" i="91"/>
  <c r="DN3" i="91"/>
  <c r="DN31" i="91" s="1"/>
  <c r="Q9" i="90"/>
  <c r="P9" i="90"/>
  <c r="O9" i="90"/>
  <c r="N9" i="90"/>
  <c r="M9" i="90"/>
  <c r="L9" i="90"/>
  <c r="K9" i="90"/>
  <c r="J9" i="90"/>
  <c r="I9" i="90"/>
  <c r="H9" i="90"/>
  <c r="G9" i="90"/>
  <c r="F9" i="90"/>
  <c r="E9" i="90"/>
  <c r="D9" i="90"/>
  <c r="C9" i="90"/>
  <c r="B9" i="90"/>
  <c r="R8" i="90"/>
  <c r="R7" i="90"/>
  <c r="R6" i="90"/>
  <c r="R5" i="90"/>
  <c r="R4" i="90"/>
  <c r="R3" i="90"/>
  <c r="G8" i="89"/>
  <c r="F8" i="89"/>
  <c r="E8" i="89"/>
  <c r="D8" i="89"/>
  <c r="C8" i="89"/>
  <c r="B8" i="89"/>
  <c r="H7" i="89"/>
  <c r="H6" i="89"/>
  <c r="H5" i="89"/>
  <c r="H4" i="89"/>
  <c r="H3" i="89"/>
  <c r="DL31" i="88"/>
  <c r="DK31" i="88"/>
  <c r="DJ31" i="88"/>
  <c r="DI31" i="88"/>
  <c r="DH31" i="88"/>
  <c r="DG31" i="88"/>
  <c r="DF31" i="88"/>
  <c r="DE31" i="88"/>
  <c r="DD31" i="88"/>
  <c r="DC31" i="88"/>
  <c r="DB31" i="88"/>
  <c r="DA31" i="88"/>
  <c r="CZ31" i="88"/>
  <c r="CY31" i="88"/>
  <c r="CX31" i="88"/>
  <c r="CW31" i="88"/>
  <c r="CV31" i="88"/>
  <c r="CU31" i="88"/>
  <c r="CT31" i="88"/>
  <c r="CS31" i="88"/>
  <c r="CR31" i="88"/>
  <c r="CQ31" i="88"/>
  <c r="CP31" i="88"/>
  <c r="CO31" i="88"/>
  <c r="CN31" i="88"/>
  <c r="CM31" i="88"/>
  <c r="CL31" i="88"/>
  <c r="CK31" i="88"/>
  <c r="CJ31" i="88"/>
  <c r="CI31" i="88"/>
  <c r="CH31" i="88"/>
  <c r="CG31" i="88"/>
  <c r="CF31" i="88"/>
  <c r="CE31" i="88"/>
  <c r="CD31" i="88"/>
  <c r="CC31" i="88"/>
  <c r="CB31" i="88"/>
  <c r="CA31" i="88"/>
  <c r="BZ31" i="88"/>
  <c r="BY31" i="88"/>
  <c r="BX31" i="88"/>
  <c r="BW31" i="88"/>
  <c r="BV31" i="88"/>
  <c r="BU31" i="88"/>
  <c r="BT31" i="88"/>
  <c r="BS31" i="88"/>
  <c r="BR31" i="88"/>
  <c r="BQ31" i="88"/>
  <c r="BP31" i="88"/>
  <c r="BO31" i="88"/>
  <c r="BN31" i="88"/>
  <c r="BM31" i="88"/>
  <c r="BL31" i="88"/>
  <c r="BK31" i="88"/>
  <c r="BJ31" i="88"/>
  <c r="BI31" i="88"/>
  <c r="BH31" i="88"/>
  <c r="BG31" i="88"/>
  <c r="BF31" i="88"/>
  <c r="BE31" i="88"/>
  <c r="BD31" i="88"/>
  <c r="BC31" i="88"/>
  <c r="BB31" i="88"/>
  <c r="BA31" i="88"/>
  <c r="AZ31" i="88"/>
  <c r="AY31" i="88"/>
  <c r="AX31" i="88"/>
  <c r="AW31" i="88"/>
  <c r="AV31" i="88"/>
  <c r="AU31" i="88"/>
  <c r="AT31" i="88"/>
  <c r="AS31" i="88"/>
  <c r="AR31" i="88"/>
  <c r="AQ31" i="88"/>
  <c r="AP31" i="88"/>
  <c r="AO31" i="88"/>
  <c r="AN31" i="88"/>
  <c r="AM31" i="88"/>
  <c r="AL31" i="88"/>
  <c r="AK31" i="88"/>
  <c r="AJ31" i="88"/>
  <c r="AI31" i="88"/>
  <c r="AH31" i="88"/>
  <c r="AG31" i="88"/>
  <c r="AF31" i="88"/>
  <c r="AE31" i="88"/>
  <c r="AD31" i="88"/>
  <c r="AC31" i="88"/>
  <c r="AB31" i="88"/>
  <c r="AA31" i="88"/>
  <c r="Z31" i="88"/>
  <c r="Y31" i="88"/>
  <c r="X31" i="88"/>
  <c r="W31" i="88"/>
  <c r="V31" i="88"/>
  <c r="U31" i="88"/>
  <c r="T31" i="88"/>
  <c r="S31" i="88"/>
  <c r="R31" i="88"/>
  <c r="Q31" i="88"/>
  <c r="P31" i="88"/>
  <c r="O31" i="88"/>
  <c r="N31" i="88"/>
  <c r="M31" i="88"/>
  <c r="L31" i="88"/>
  <c r="K31" i="88"/>
  <c r="J31" i="88"/>
  <c r="I31" i="88"/>
  <c r="H31" i="88"/>
  <c r="G31" i="88"/>
  <c r="F31" i="88"/>
  <c r="E31" i="88"/>
  <c r="D31" i="88"/>
  <c r="C31" i="88"/>
  <c r="B31" i="88"/>
  <c r="DM30" i="88"/>
  <c r="DM29" i="88"/>
  <c r="DM28" i="88"/>
  <c r="DM27" i="88"/>
  <c r="DM26" i="88"/>
  <c r="DM25" i="88"/>
  <c r="DM24" i="88"/>
  <c r="DM23" i="88"/>
  <c r="DM22" i="88"/>
  <c r="DM21" i="88"/>
  <c r="DM20" i="88"/>
  <c r="DM19" i="88"/>
  <c r="DM18" i="88"/>
  <c r="DM17" i="88"/>
  <c r="DM16" i="88"/>
  <c r="DM15" i="88"/>
  <c r="DM14" i="88"/>
  <c r="DM13" i="88"/>
  <c r="DM12" i="88"/>
  <c r="DM11" i="88"/>
  <c r="DM10" i="88"/>
  <c r="DM9" i="88"/>
  <c r="DM8" i="88"/>
  <c r="DM7" i="88"/>
  <c r="DM6" i="88"/>
  <c r="DM5" i="88"/>
  <c r="DM4" i="88"/>
  <c r="DM3" i="88"/>
  <c r="M6" i="87"/>
  <c r="L6" i="87"/>
  <c r="K6" i="87"/>
  <c r="J6" i="87"/>
  <c r="I6" i="87"/>
  <c r="H6" i="87"/>
  <c r="G6" i="87"/>
  <c r="F6" i="87"/>
  <c r="E6" i="87"/>
  <c r="D6" i="87"/>
  <c r="C6" i="87"/>
  <c r="B6" i="87"/>
  <c r="N5" i="87"/>
  <c r="N4" i="87"/>
  <c r="N3" i="87"/>
  <c r="L10" i="86"/>
  <c r="K10" i="86"/>
  <c r="J10" i="86"/>
  <c r="I10" i="86"/>
  <c r="H10" i="86"/>
  <c r="G10" i="86"/>
  <c r="F10" i="86"/>
  <c r="E10" i="86"/>
  <c r="D10" i="86"/>
  <c r="C10" i="86"/>
  <c r="B10" i="86"/>
  <c r="M9" i="86"/>
  <c r="M8" i="86"/>
  <c r="M7" i="86"/>
  <c r="M6" i="86"/>
  <c r="M5" i="86"/>
  <c r="M4" i="86"/>
  <c r="M3" i="86"/>
  <c r="DK31" i="85"/>
  <c r="DJ31" i="85"/>
  <c r="DI31" i="85"/>
  <c r="DH31" i="85"/>
  <c r="DG31" i="85"/>
  <c r="DF31" i="85"/>
  <c r="DE31" i="85"/>
  <c r="DD31" i="85"/>
  <c r="DC31" i="85"/>
  <c r="DB31" i="85"/>
  <c r="DA31" i="85"/>
  <c r="CZ31" i="85"/>
  <c r="CY31" i="85"/>
  <c r="CX31" i="85"/>
  <c r="CW31" i="85"/>
  <c r="CV31" i="85"/>
  <c r="CU31" i="85"/>
  <c r="CT31" i="85"/>
  <c r="CS31" i="85"/>
  <c r="CR31" i="85"/>
  <c r="CQ31" i="85"/>
  <c r="CP31" i="85"/>
  <c r="CO31" i="85"/>
  <c r="CN31" i="85"/>
  <c r="CM31" i="85"/>
  <c r="CL31" i="85"/>
  <c r="CK31" i="85"/>
  <c r="CJ31" i="85"/>
  <c r="CI31" i="85"/>
  <c r="CH31" i="85"/>
  <c r="CG31" i="85"/>
  <c r="CF31" i="85"/>
  <c r="CE31" i="85"/>
  <c r="CD31" i="85"/>
  <c r="CC31" i="85"/>
  <c r="CB31" i="85"/>
  <c r="CA31" i="85"/>
  <c r="BZ31" i="85"/>
  <c r="BY31" i="85"/>
  <c r="BX31" i="85"/>
  <c r="BW31" i="85"/>
  <c r="BV31" i="85"/>
  <c r="BU31" i="85"/>
  <c r="BT31" i="85"/>
  <c r="BS31" i="85"/>
  <c r="BR31" i="85"/>
  <c r="BQ31" i="85"/>
  <c r="BP31" i="85"/>
  <c r="BO31" i="85"/>
  <c r="BN31" i="85"/>
  <c r="BM31" i="85"/>
  <c r="BL31" i="85"/>
  <c r="BK31" i="85"/>
  <c r="BJ31" i="85"/>
  <c r="BI31" i="85"/>
  <c r="BH31" i="85"/>
  <c r="BG31" i="85"/>
  <c r="BF31" i="85"/>
  <c r="BE31" i="85"/>
  <c r="BD31" i="85"/>
  <c r="BC31" i="85"/>
  <c r="BB31" i="85"/>
  <c r="BA31" i="85"/>
  <c r="AZ31" i="85"/>
  <c r="AY31" i="85"/>
  <c r="AX31" i="85"/>
  <c r="AW31" i="85"/>
  <c r="AV31" i="85"/>
  <c r="AU31" i="85"/>
  <c r="AT31" i="85"/>
  <c r="AS31" i="85"/>
  <c r="AR31" i="85"/>
  <c r="AQ31" i="85"/>
  <c r="AP31" i="85"/>
  <c r="AO31" i="85"/>
  <c r="AN31" i="85"/>
  <c r="AM31" i="85"/>
  <c r="AL31" i="85"/>
  <c r="AK31" i="85"/>
  <c r="AJ31" i="85"/>
  <c r="AI31" i="85"/>
  <c r="AH31" i="85"/>
  <c r="AG31" i="85"/>
  <c r="AF31" i="85"/>
  <c r="AE31" i="85"/>
  <c r="AD31" i="85"/>
  <c r="AC31" i="85"/>
  <c r="AB31" i="85"/>
  <c r="AA31" i="85"/>
  <c r="Z31" i="85"/>
  <c r="Y31" i="85"/>
  <c r="X31" i="85"/>
  <c r="W31" i="85"/>
  <c r="V31" i="85"/>
  <c r="U31" i="85"/>
  <c r="T31" i="85"/>
  <c r="S31" i="85"/>
  <c r="R31" i="85"/>
  <c r="Q31" i="85"/>
  <c r="P31" i="85"/>
  <c r="O31" i="85"/>
  <c r="N31" i="85"/>
  <c r="M31" i="85"/>
  <c r="L31" i="85"/>
  <c r="K31" i="85"/>
  <c r="J31" i="85"/>
  <c r="I31" i="85"/>
  <c r="H31" i="85"/>
  <c r="G31" i="85"/>
  <c r="F31" i="85"/>
  <c r="E31" i="85"/>
  <c r="D31" i="85"/>
  <c r="C31" i="85"/>
  <c r="B31" i="85"/>
  <c r="DL30" i="85"/>
  <c r="DL29" i="85"/>
  <c r="DL28" i="85"/>
  <c r="DL27" i="85"/>
  <c r="DL26" i="85"/>
  <c r="DL25" i="85"/>
  <c r="DL24" i="85"/>
  <c r="DL23" i="85"/>
  <c r="DL22" i="85"/>
  <c r="DL21" i="85"/>
  <c r="DL20" i="85"/>
  <c r="DL19" i="85"/>
  <c r="DL18" i="85"/>
  <c r="DL17" i="85"/>
  <c r="DL16" i="85"/>
  <c r="DL15" i="85"/>
  <c r="DL14" i="85"/>
  <c r="DL13" i="85"/>
  <c r="DL12" i="85"/>
  <c r="DL11" i="85"/>
  <c r="DL10" i="85"/>
  <c r="DL9" i="85"/>
  <c r="DL8" i="85"/>
  <c r="DL7" i="85"/>
  <c r="DL6" i="85"/>
  <c r="DL5" i="85"/>
  <c r="DL4" i="85"/>
  <c r="DL3" i="85"/>
  <c r="I7" i="84"/>
  <c r="H7" i="84"/>
  <c r="G7" i="84"/>
  <c r="F7" i="84"/>
  <c r="E7" i="84"/>
  <c r="D7" i="84"/>
  <c r="C7" i="84"/>
  <c r="B7" i="84"/>
  <c r="J6" i="84"/>
  <c r="J5" i="84"/>
  <c r="J4" i="84"/>
  <c r="J3" i="84"/>
  <c r="P157" i="83"/>
  <c r="O157" i="83"/>
  <c r="N157" i="83"/>
  <c r="M157" i="83"/>
  <c r="L157" i="83"/>
  <c r="K157" i="83"/>
  <c r="J157" i="83"/>
  <c r="I157" i="83"/>
  <c r="H157" i="83"/>
  <c r="G157" i="83"/>
  <c r="F157" i="83"/>
  <c r="E157" i="83"/>
  <c r="D157" i="83"/>
  <c r="C157" i="83"/>
  <c r="B157" i="83"/>
  <c r="Q156" i="83"/>
  <c r="Q155" i="83"/>
  <c r="Q154" i="83"/>
  <c r="Q153" i="83"/>
  <c r="Q152" i="83"/>
  <c r="Q151" i="83"/>
  <c r="Q150" i="83"/>
  <c r="Q149" i="83"/>
  <c r="Q148" i="83"/>
  <c r="Q147" i="83"/>
  <c r="Q146" i="83"/>
  <c r="Q145" i="83"/>
  <c r="Q144" i="83"/>
  <c r="Q143" i="83"/>
  <c r="Q142" i="83"/>
  <c r="Q141" i="83"/>
  <c r="Q140" i="83"/>
  <c r="Q139" i="83"/>
  <c r="Q138" i="83"/>
  <c r="Q137" i="83"/>
  <c r="Q136" i="83"/>
  <c r="Q135" i="83"/>
  <c r="Q134" i="83"/>
  <c r="Q133" i="83"/>
  <c r="Q132" i="83"/>
  <c r="Q131" i="83"/>
  <c r="Q130" i="83"/>
  <c r="Q129" i="83"/>
  <c r="Q128" i="83"/>
  <c r="Q127" i="83"/>
  <c r="Q126" i="83"/>
  <c r="Q125" i="83"/>
  <c r="Q124" i="83"/>
  <c r="Q123" i="83"/>
  <c r="Q122" i="83"/>
  <c r="Q121" i="83"/>
  <c r="Q120" i="83"/>
  <c r="Q119" i="83"/>
  <c r="Q118" i="83"/>
  <c r="Q117" i="83"/>
  <c r="Q116" i="83"/>
  <c r="Q115" i="83"/>
  <c r="Q114" i="83"/>
  <c r="Q113" i="83"/>
  <c r="Q112" i="83"/>
  <c r="Q111" i="83"/>
  <c r="Q110" i="83"/>
  <c r="Q109" i="83"/>
  <c r="Q108" i="83"/>
  <c r="Q107" i="83"/>
  <c r="Q106" i="83"/>
  <c r="Q105" i="83"/>
  <c r="Q104" i="83"/>
  <c r="Q103" i="83"/>
  <c r="Q102" i="83"/>
  <c r="Q101" i="83"/>
  <c r="Q100" i="83"/>
  <c r="Q99" i="83"/>
  <c r="Q98" i="83"/>
  <c r="Q97" i="83"/>
  <c r="Q96" i="83"/>
  <c r="Q95" i="83"/>
  <c r="Q94" i="83"/>
  <c r="Q93" i="83"/>
  <c r="Q92" i="83"/>
  <c r="Q91" i="83"/>
  <c r="Q90" i="83"/>
  <c r="Q89" i="83"/>
  <c r="Q88" i="83"/>
  <c r="Q87" i="83"/>
  <c r="Q86" i="83"/>
  <c r="Q85" i="83"/>
  <c r="Q84" i="83"/>
  <c r="Q83" i="83"/>
  <c r="Q82" i="83"/>
  <c r="Q81" i="83"/>
  <c r="Q80" i="83"/>
  <c r="Q79" i="83"/>
  <c r="Q78" i="83"/>
  <c r="Q77" i="83"/>
  <c r="Q76" i="83"/>
  <c r="Q75" i="83"/>
  <c r="Q74" i="83"/>
  <c r="Q73" i="83"/>
  <c r="Q72" i="83"/>
  <c r="Q71" i="83"/>
  <c r="Q70" i="83"/>
  <c r="Q69" i="83"/>
  <c r="Q68" i="83"/>
  <c r="Q67" i="83"/>
  <c r="Q66" i="83"/>
  <c r="Q65" i="83"/>
  <c r="Q64" i="83"/>
  <c r="Q63" i="83"/>
  <c r="Q62" i="83"/>
  <c r="Q61" i="83"/>
  <c r="Q60" i="83"/>
  <c r="Q59" i="83"/>
  <c r="Q58" i="83"/>
  <c r="Q57" i="83"/>
  <c r="Q56" i="83"/>
  <c r="Q55" i="83"/>
  <c r="Q54" i="83"/>
  <c r="Q53" i="83"/>
  <c r="Q52" i="83"/>
  <c r="Q51" i="83"/>
  <c r="Q50" i="83"/>
  <c r="Q49" i="83"/>
  <c r="Q48" i="83"/>
  <c r="Q47" i="83"/>
  <c r="Q46" i="83"/>
  <c r="Q45" i="83"/>
  <c r="Q44" i="83"/>
  <c r="Q43" i="83"/>
  <c r="Q42" i="83"/>
  <c r="Q41" i="83"/>
  <c r="Q40" i="83"/>
  <c r="Q39" i="83"/>
  <c r="Q38" i="83"/>
  <c r="Q37" i="83"/>
  <c r="Q36" i="83"/>
  <c r="Q35" i="83"/>
  <c r="Q34" i="83"/>
  <c r="Q33" i="83"/>
  <c r="Q32" i="83"/>
  <c r="Q31" i="83"/>
  <c r="Q30" i="83"/>
  <c r="Q29" i="83"/>
  <c r="Q28" i="83"/>
  <c r="Q27" i="83"/>
  <c r="Q26" i="83"/>
  <c r="Q25" i="83"/>
  <c r="Q24" i="83"/>
  <c r="Q23" i="83"/>
  <c r="Q22" i="83"/>
  <c r="Q21" i="83"/>
  <c r="Q20" i="83"/>
  <c r="Q19" i="83"/>
  <c r="Q18" i="83"/>
  <c r="Q17" i="83"/>
  <c r="Q16" i="83"/>
  <c r="Q15" i="83"/>
  <c r="Q14" i="83"/>
  <c r="Q13" i="83"/>
  <c r="Q12" i="83"/>
  <c r="Q11" i="83"/>
  <c r="Q10" i="83"/>
  <c r="Q9" i="83"/>
  <c r="Q8" i="83"/>
  <c r="Q7" i="83"/>
  <c r="Q6" i="83"/>
  <c r="Q5" i="83"/>
  <c r="Q4" i="83"/>
  <c r="Q3" i="83"/>
  <c r="B4" i="82"/>
  <c r="C3" i="82"/>
  <c r="C4" i="82" s="1"/>
  <c r="M9" i="81"/>
  <c r="L9" i="81"/>
  <c r="K9" i="81"/>
  <c r="J9" i="81"/>
  <c r="I9" i="81"/>
  <c r="H9" i="81"/>
  <c r="G9" i="81"/>
  <c r="F9" i="81"/>
  <c r="E9" i="81"/>
  <c r="D9" i="81"/>
  <c r="C9" i="81"/>
  <c r="B9" i="81"/>
  <c r="N8" i="81"/>
  <c r="N7" i="81"/>
  <c r="N6" i="81"/>
  <c r="N5" i="81"/>
  <c r="N4" i="81"/>
  <c r="N3" i="81"/>
  <c r="DJ31" i="80"/>
  <c r="DI31" i="80"/>
  <c r="DH31" i="80"/>
  <c r="DG31" i="80"/>
  <c r="DF31" i="80"/>
  <c r="DE31" i="80"/>
  <c r="DD31" i="80"/>
  <c r="DC31" i="80"/>
  <c r="DB31" i="80"/>
  <c r="DA31" i="80"/>
  <c r="CZ31" i="80"/>
  <c r="CY31" i="80"/>
  <c r="CX31" i="80"/>
  <c r="CW31" i="80"/>
  <c r="CV31" i="80"/>
  <c r="CU31" i="80"/>
  <c r="CT31" i="80"/>
  <c r="CS31" i="80"/>
  <c r="CR31" i="80"/>
  <c r="CQ31" i="80"/>
  <c r="CP31" i="80"/>
  <c r="CO31" i="80"/>
  <c r="CN31" i="80"/>
  <c r="CM31" i="80"/>
  <c r="CL31" i="80"/>
  <c r="CK31" i="80"/>
  <c r="CJ31" i="80"/>
  <c r="CI31" i="80"/>
  <c r="CH31" i="80"/>
  <c r="CG31" i="80"/>
  <c r="CF31" i="80"/>
  <c r="CE31" i="80"/>
  <c r="CD31" i="80"/>
  <c r="CC31" i="80"/>
  <c r="CB31" i="80"/>
  <c r="CA31" i="80"/>
  <c r="BZ31" i="80"/>
  <c r="BY31" i="80"/>
  <c r="BX31" i="80"/>
  <c r="BW31" i="80"/>
  <c r="BV31" i="80"/>
  <c r="BU31" i="80"/>
  <c r="BT31" i="80"/>
  <c r="BS31" i="80"/>
  <c r="BR31" i="80"/>
  <c r="BQ31" i="80"/>
  <c r="BP31" i="80"/>
  <c r="BO31" i="80"/>
  <c r="BN31" i="80"/>
  <c r="BM31" i="80"/>
  <c r="BL31" i="80"/>
  <c r="BK31" i="80"/>
  <c r="BJ31" i="80"/>
  <c r="BI31" i="80"/>
  <c r="BH31" i="80"/>
  <c r="BG31" i="80"/>
  <c r="BF31" i="80"/>
  <c r="BE31" i="80"/>
  <c r="BD31" i="80"/>
  <c r="BC31" i="80"/>
  <c r="BB31" i="80"/>
  <c r="BA31" i="80"/>
  <c r="AZ31" i="80"/>
  <c r="AY31" i="80"/>
  <c r="AX31" i="80"/>
  <c r="AW31" i="80"/>
  <c r="AV31" i="80"/>
  <c r="AU31" i="80"/>
  <c r="AT31" i="80"/>
  <c r="AS31" i="80"/>
  <c r="AR31" i="80"/>
  <c r="AQ31" i="80"/>
  <c r="AP31" i="80"/>
  <c r="AO31" i="80"/>
  <c r="AN31" i="80"/>
  <c r="AM31" i="80"/>
  <c r="AL31" i="80"/>
  <c r="AK31" i="80"/>
  <c r="AJ31" i="80"/>
  <c r="AI31" i="80"/>
  <c r="AH31" i="80"/>
  <c r="AG31" i="80"/>
  <c r="AF31" i="80"/>
  <c r="AE31" i="80"/>
  <c r="AD31" i="80"/>
  <c r="AC31" i="80"/>
  <c r="AB31" i="80"/>
  <c r="AA31" i="80"/>
  <c r="Z31" i="80"/>
  <c r="Y31" i="80"/>
  <c r="X31" i="80"/>
  <c r="W31" i="80"/>
  <c r="V31" i="80"/>
  <c r="U31" i="80"/>
  <c r="T31" i="80"/>
  <c r="S31" i="80"/>
  <c r="R31" i="80"/>
  <c r="Q31" i="80"/>
  <c r="P31" i="80"/>
  <c r="O31" i="80"/>
  <c r="N31" i="80"/>
  <c r="M31" i="80"/>
  <c r="L31" i="80"/>
  <c r="K31" i="80"/>
  <c r="J31" i="80"/>
  <c r="I31" i="80"/>
  <c r="H31" i="80"/>
  <c r="G31" i="80"/>
  <c r="F31" i="80"/>
  <c r="E31" i="80"/>
  <c r="D31" i="80"/>
  <c r="C31" i="80"/>
  <c r="B31" i="80"/>
  <c r="DK30" i="80"/>
  <c r="DK29" i="80"/>
  <c r="DK28" i="80"/>
  <c r="DK27" i="80"/>
  <c r="DK26" i="80"/>
  <c r="DK25" i="80"/>
  <c r="DK24" i="80"/>
  <c r="DK23" i="80"/>
  <c r="DK22" i="80"/>
  <c r="DK21" i="80"/>
  <c r="DK20" i="80"/>
  <c r="DK19" i="80"/>
  <c r="DK18" i="80"/>
  <c r="DK17" i="80"/>
  <c r="DK16" i="80"/>
  <c r="DK15" i="80"/>
  <c r="DK14" i="80"/>
  <c r="DK13" i="80"/>
  <c r="DK12" i="80"/>
  <c r="DK11" i="80"/>
  <c r="DK10" i="80"/>
  <c r="DK9" i="80"/>
  <c r="DK8" i="80"/>
  <c r="DK7" i="80"/>
  <c r="DK6" i="80"/>
  <c r="DK5" i="80"/>
  <c r="DK4" i="80"/>
  <c r="DK3" i="80"/>
  <c r="J8" i="79"/>
  <c r="I8" i="79"/>
  <c r="H8" i="79"/>
  <c r="G8" i="79"/>
  <c r="F8" i="79"/>
  <c r="E8" i="79"/>
  <c r="D8" i="79"/>
  <c r="C8" i="79"/>
  <c r="B8" i="79"/>
  <c r="K7" i="79"/>
  <c r="K6" i="79"/>
  <c r="K5" i="79"/>
  <c r="K4" i="79"/>
  <c r="K3" i="79"/>
  <c r="P157" i="78"/>
  <c r="O157" i="78"/>
  <c r="N157" i="78"/>
  <c r="M157" i="78"/>
  <c r="L157" i="78"/>
  <c r="K157" i="78"/>
  <c r="J157" i="78"/>
  <c r="I157" i="78"/>
  <c r="H157" i="78"/>
  <c r="G157" i="78"/>
  <c r="F157" i="78"/>
  <c r="E157" i="78"/>
  <c r="D157" i="78"/>
  <c r="C157" i="78"/>
  <c r="B157" i="78"/>
  <c r="Q156" i="78"/>
  <c r="Q155" i="78"/>
  <c r="Q154" i="78"/>
  <c r="Q153" i="78"/>
  <c r="Q152" i="78"/>
  <c r="Q151" i="78"/>
  <c r="Q150" i="78"/>
  <c r="Q149" i="78"/>
  <c r="Q148" i="78"/>
  <c r="Q147" i="78"/>
  <c r="Q146" i="78"/>
  <c r="Q145" i="78"/>
  <c r="Q144" i="78"/>
  <c r="Q143" i="78"/>
  <c r="Q142" i="78"/>
  <c r="Q141" i="78"/>
  <c r="Q140" i="78"/>
  <c r="Q139" i="78"/>
  <c r="Q138" i="78"/>
  <c r="Q137" i="78"/>
  <c r="Q136" i="78"/>
  <c r="Q135" i="78"/>
  <c r="Q134" i="78"/>
  <c r="Q133" i="78"/>
  <c r="Q132" i="78"/>
  <c r="Q131" i="78"/>
  <c r="Q130" i="78"/>
  <c r="Q129" i="78"/>
  <c r="Q128" i="78"/>
  <c r="Q127" i="78"/>
  <c r="Q126" i="78"/>
  <c r="Q125" i="78"/>
  <c r="Q124" i="78"/>
  <c r="Q123" i="78"/>
  <c r="Q122" i="78"/>
  <c r="Q121" i="78"/>
  <c r="Q120" i="78"/>
  <c r="Q119" i="78"/>
  <c r="Q118" i="78"/>
  <c r="Q117" i="78"/>
  <c r="Q116" i="78"/>
  <c r="Q115" i="78"/>
  <c r="Q114" i="78"/>
  <c r="Q113" i="78"/>
  <c r="Q112" i="78"/>
  <c r="Q111" i="78"/>
  <c r="Q110" i="78"/>
  <c r="Q109" i="78"/>
  <c r="Q108" i="78"/>
  <c r="Q107" i="78"/>
  <c r="Q106" i="78"/>
  <c r="Q105" i="78"/>
  <c r="Q104" i="78"/>
  <c r="Q103" i="78"/>
  <c r="Q102" i="78"/>
  <c r="Q101" i="78"/>
  <c r="Q100" i="78"/>
  <c r="Q99" i="78"/>
  <c r="Q98" i="78"/>
  <c r="Q97" i="78"/>
  <c r="Q96" i="78"/>
  <c r="Q95" i="78"/>
  <c r="Q94" i="78"/>
  <c r="Q93" i="78"/>
  <c r="Q92" i="78"/>
  <c r="Q91" i="78"/>
  <c r="Q90" i="78"/>
  <c r="Q89" i="78"/>
  <c r="Q88" i="78"/>
  <c r="Q87" i="78"/>
  <c r="Q86" i="78"/>
  <c r="Q85" i="78"/>
  <c r="Q84" i="78"/>
  <c r="Q83" i="78"/>
  <c r="Q82" i="78"/>
  <c r="Q81" i="78"/>
  <c r="Q80" i="78"/>
  <c r="Q79" i="78"/>
  <c r="Q78" i="78"/>
  <c r="Q77" i="78"/>
  <c r="Q76" i="78"/>
  <c r="Q75" i="78"/>
  <c r="Q74" i="78"/>
  <c r="Q73" i="78"/>
  <c r="Q72" i="78"/>
  <c r="Q71" i="78"/>
  <c r="Q70" i="78"/>
  <c r="Q69" i="78"/>
  <c r="Q68" i="78"/>
  <c r="Q67" i="78"/>
  <c r="Q66" i="78"/>
  <c r="Q65" i="78"/>
  <c r="Q64" i="78"/>
  <c r="Q63" i="78"/>
  <c r="Q62" i="78"/>
  <c r="Q61" i="78"/>
  <c r="Q60" i="78"/>
  <c r="Q59" i="78"/>
  <c r="Q58" i="78"/>
  <c r="Q57" i="78"/>
  <c r="Q56" i="78"/>
  <c r="Q55" i="78"/>
  <c r="Q54" i="78"/>
  <c r="Q53" i="78"/>
  <c r="Q52" i="78"/>
  <c r="Q51" i="78"/>
  <c r="Q50" i="78"/>
  <c r="Q49" i="78"/>
  <c r="Q48" i="78"/>
  <c r="Q47" i="78"/>
  <c r="Q46" i="78"/>
  <c r="Q45" i="78"/>
  <c r="Q44" i="78"/>
  <c r="Q43" i="78"/>
  <c r="Q42" i="78"/>
  <c r="Q41" i="78"/>
  <c r="Q40" i="78"/>
  <c r="Q39" i="78"/>
  <c r="Q38" i="78"/>
  <c r="Q37" i="78"/>
  <c r="Q36" i="78"/>
  <c r="Q35" i="78"/>
  <c r="Q34" i="78"/>
  <c r="Q33" i="78"/>
  <c r="Q32" i="78"/>
  <c r="Q31" i="78"/>
  <c r="Q30" i="78"/>
  <c r="Q29" i="78"/>
  <c r="Q28" i="78"/>
  <c r="Q27" i="78"/>
  <c r="Q26" i="78"/>
  <c r="Q25" i="78"/>
  <c r="Q24" i="78"/>
  <c r="Q23" i="78"/>
  <c r="Q22" i="78"/>
  <c r="Q21" i="78"/>
  <c r="Q20" i="78"/>
  <c r="Q19" i="78"/>
  <c r="Q18" i="78"/>
  <c r="Q17" i="78"/>
  <c r="Q16" i="78"/>
  <c r="Q15" i="78"/>
  <c r="Q14" i="78"/>
  <c r="Q13" i="78"/>
  <c r="Q12" i="78"/>
  <c r="Q11" i="78"/>
  <c r="Q10" i="78"/>
  <c r="Q9" i="78"/>
  <c r="Q8" i="78"/>
  <c r="Q7" i="78"/>
  <c r="Q6" i="78"/>
  <c r="Q5" i="78"/>
  <c r="Q4" i="78"/>
  <c r="Q3" i="78"/>
  <c r="B4" i="77"/>
  <c r="C3" i="77"/>
  <c r="C4" i="77" s="1"/>
  <c r="N8" i="76"/>
  <c r="M8" i="76"/>
  <c r="L8" i="76"/>
  <c r="K8" i="76"/>
  <c r="J8" i="76"/>
  <c r="I8" i="76"/>
  <c r="H8" i="76"/>
  <c r="G8" i="76"/>
  <c r="F8" i="76"/>
  <c r="E8" i="76"/>
  <c r="D8" i="76"/>
  <c r="C8" i="76"/>
  <c r="B8" i="76"/>
  <c r="O7" i="76"/>
  <c r="O6" i="76"/>
  <c r="O5" i="76"/>
  <c r="O4" i="76"/>
  <c r="O3" i="76"/>
  <c r="DC31" i="75"/>
  <c r="DB31" i="75"/>
  <c r="DA31" i="75"/>
  <c r="CZ31" i="75"/>
  <c r="CY31" i="75"/>
  <c r="CX31" i="75"/>
  <c r="CW31" i="75"/>
  <c r="CV31" i="75"/>
  <c r="CU31" i="75"/>
  <c r="CT31" i="75"/>
  <c r="CS31" i="75"/>
  <c r="CR31" i="75"/>
  <c r="CQ31" i="75"/>
  <c r="CP31" i="75"/>
  <c r="CO31" i="75"/>
  <c r="CN31" i="75"/>
  <c r="CM31" i="75"/>
  <c r="CL31" i="75"/>
  <c r="CK31" i="75"/>
  <c r="CJ31" i="75"/>
  <c r="CI31" i="75"/>
  <c r="CH31" i="75"/>
  <c r="CG31" i="75"/>
  <c r="CF31" i="75"/>
  <c r="CE31" i="75"/>
  <c r="CD31" i="75"/>
  <c r="CC31" i="75"/>
  <c r="CB31" i="75"/>
  <c r="CA31" i="75"/>
  <c r="BZ31" i="75"/>
  <c r="BY31" i="75"/>
  <c r="BX31" i="75"/>
  <c r="BW31" i="75"/>
  <c r="BV31" i="75"/>
  <c r="BU31" i="75"/>
  <c r="BT31" i="75"/>
  <c r="BS31" i="75"/>
  <c r="BR31" i="75"/>
  <c r="BQ31" i="75"/>
  <c r="BP31" i="75"/>
  <c r="BO31" i="75"/>
  <c r="BN31" i="75"/>
  <c r="BM31" i="75"/>
  <c r="BL31" i="75"/>
  <c r="BK31" i="75"/>
  <c r="BJ31" i="75"/>
  <c r="BI31" i="75"/>
  <c r="BH31" i="75"/>
  <c r="BG31" i="75"/>
  <c r="BF31" i="75"/>
  <c r="BE31" i="75"/>
  <c r="BD31" i="75"/>
  <c r="BC31" i="75"/>
  <c r="BB31" i="75"/>
  <c r="BA31" i="75"/>
  <c r="AZ31" i="75"/>
  <c r="AY31" i="75"/>
  <c r="AX31" i="75"/>
  <c r="AW31" i="75"/>
  <c r="AV31" i="75"/>
  <c r="AU31" i="75"/>
  <c r="AT31" i="75"/>
  <c r="AS31" i="75"/>
  <c r="AR31" i="75"/>
  <c r="AQ31" i="75"/>
  <c r="AP31" i="75"/>
  <c r="AO31" i="75"/>
  <c r="AN31" i="75"/>
  <c r="AM31" i="75"/>
  <c r="AL31" i="75"/>
  <c r="AK31" i="75"/>
  <c r="AJ31" i="75"/>
  <c r="AI31" i="75"/>
  <c r="AH31" i="75"/>
  <c r="AG31" i="75"/>
  <c r="AF31" i="75"/>
  <c r="AE31" i="75"/>
  <c r="AD31" i="75"/>
  <c r="AC31" i="75"/>
  <c r="AB31" i="75"/>
  <c r="AA31" i="75"/>
  <c r="Z31" i="75"/>
  <c r="Y31" i="75"/>
  <c r="X31" i="75"/>
  <c r="W31" i="75"/>
  <c r="V31" i="75"/>
  <c r="U31" i="75"/>
  <c r="T31" i="75"/>
  <c r="S31" i="75"/>
  <c r="R31" i="75"/>
  <c r="Q31" i="75"/>
  <c r="P31" i="75"/>
  <c r="O31" i="75"/>
  <c r="N31" i="75"/>
  <c r="M31" i="75"/>
  <c r="L31" i="75"/>
  <c r="K31" i="75"/>
  <c r="J31" i="75"/>
  <c r="I31" i="75"/>
  <c r="H31" i="75"/>
  <c r="G31" i="75"/>
  <c r="F31" i="75"/>
  <c r="E31" i="75"/>
  <c r="D31" i="75"/>
  <c r="C31" i="75"/>
  <c r="B31" i="75"/>
  <c r="DJ30" i="75"/>
  <c r="DJ29" i="75"/>
  <c r="DJ28" i="75"/>
  <c r="DJ27" i="75"/>
  <c r="DJ26" i="75"/>
  <c r="DJ25" i="75"/>
  <c r="DJ24" i="75"/>
  <c r="DJ23" i="75"/>
  <c r="DJ22" i="75"/>
  <c r="DJ21" i="75"/>
  <c r="DJ20" i="75"/>
  <c r="DJ19" i="75"/>
  <c r="DJ18" i="75"/>
  <c r="DJ17" i="75"/>
  <c r="DJ16" i="75"/>
  <c r="DJ15" i="75"/>
  <c r="DJ14" i="75"/>
  <c r="DJ13" i="75"/>
  <c r="DJ12" i="75"/>
  <c r="DJ11" i="75"/>
  <c r="DJ10" i="75"/>
  <c r="DJ9" i="75"/>
  <c r="DJ8" i="75"/>
  <c r="DJ7" i="75"/>
  <c r="DJ6" i="75"/>
  <c r="DJ5" i="75"/>
  <c r="DJ4" i="75"/>
  <c r="DJ3" i="75"/>
  <c r="P11" i="74"/>
  <c r="O11" i="74"/>
  <c r="N11" i="74"/>
  <c r="M11" i="74"/>
  <c r="L11" i="74"/>
  <c r="K11" i="74"/>
  <c r="J11" i="74"/>
  <c r="I11" i="74"/>
  <c r="H11" i="74"/>
  <c r="G11" i="74"/>
  <c r="F11" i="74"/>
  <c r="E11" i="74"/>
  <c r="D11" i="74"/>
  <c r="C11" i="74"/>
  <c r="B11" i="74"/>
  <c r="Q10" i="74"/>
  <c r="Q9" i="74"/>
  <c r="Q8" i="74"/>
  <c r="Q7" i="74"/>
  <c r="Q6" i="74"/>
  <c r="Q5" i="74"/>
  <c r="Q4" i="74"/>
  <c r="Q3" i="74"/>
  <c r="P156" i="73"/>
  <c r="O156" i="73"/>
  <c r="N156" i="73"/>
  <c r="M156" i="73"/>
  <c r="L156" i="73"/>
  <c r="K156" i="73"/>
  <c r="J156" i="73"/>
  <c r="I156" i="73"/>
  <c r="H156" i="73"/>
  <c r="G156" i="73"/>
  <c r="F156" i="73"/>
  <c r="E156" i="73"/>
  <c r="D156" i="73"/>
  <c r="C156" i="73"/>
  <c r="B156" i="73"/>
  <c r="Q155" i="73"/>
  <c r="Q154" i="73"/>
  <c r="Q153" i="73"/>
  <c r="Q152" i="73"/>
  <c r="Q151" i="73"/>
  <c r="Q150" i="73"/>
  <c r="Q149" i="73"/>
  <c r="Q148" i="73"/>
  <c r="Q147" i="73"/>
  <c r="Q146" i="73"/>
  <c r="Q145" i="73"/>
  <c r="Q144" i="73"/>
  <c r="Q143" i="73"/>
  <c r="Q142" i="73"/>
  <c r="Q141" i="73"/>
  <c r="Q140" i="73"/>
  <c r="Q139" i="73"/>
  <c r="Q138" i="73"/>
  <c r="Q137" i="73"/>
  <c r="Q136" i="73"/>
  <c r="Q135" i="73"/>
  <c r="Q134" i="73"/>
  <c r="Q133" i="73"/>
  <c r="Q132" i="73"/>
  <c r="Q131" i="73"/>
  <c r="Q130" i="73"/>
  <c r="Q129" i="73"/>
  <c r="Q128" i="73"/>
  <c r="Q127" i="73"/>
  <c r="Q126" i="73"/>
  <c r="Q125" i="73"/>
  <c r="Q124" i="73"/>
  <c r="Q123" i="73"/>
  <c r="Q122" i="73"/>
  <c r="Q121" i="73"/>
  <c r="Q120" i="73"/>
  <c r="Q119" i="73"/>
  <c r="Q118" i="73"/>
  <c r="Q117" i="73"/>
  <c r="Q116" i="73"/>
  <c r="Q115" i="73"/>
  <c r="Q114" i="73"/>
  <c r="Q113" i="73"/>
  <c r="Q112" i="73"/>
  <c r="Q111" i="73"/>
  <c r="Q110" i="73"/>
  <c r="Q109" i="73"/>
  <c r="Q108" i="73"/>
  <c r="Q107" i="73"/>
  <c r="Q106" i="73"/>
  <c r="Q105" i="73"/>
  <c r="Q104" i="73"/>
  <c r="Q103" i="73"/>
  <c r="Q102" i="73"/>
  <c r="Q101" i="73"/>
  <c r="Q100" i="73"/>
  <c r="Q99" i="73"/>
  <c r="Q98" i="73"/>
  <c r="Q97" i="73"/>
  <c r="Q96" i="73"/>
  <c r="Q95" i="73"/>
  <c r="Q94" i="73"/>
  <c r="Q93" i="73"/>
  <c r="Q92" i="73"/>
  <c r="Q91" i="73"/>
  <c r="Q90" i="73"/>
  <c r="Q89" i="73"/>
  <c r="Q88" i="73"/>
  <c r="Q87" i="73"/>
  <c r="Q86" i="73"/>
  <c r="Q85" i="73"/>
  <c r="Q84" i="73"/>
  <c r="Q83" i="73"/>
  <c r="Q82" i="73"/>
  <c r="Q81" i="73"/>
  <c r="Q80" i="73"/>
  <c r="Q79" i="73"/>
  <c r="Q78" i="73"/>
  <c r="Q77" i="73"/>
  <c r="Q76" i="73"/>
  <c r="Q75" i="73"/>
  <c r="Q74" i="73"/>
  <c r="Q73" i="73"/>
  <c r="Q72" i="73"/>
  <c r="Q71" i="73"/>
  <c r="Q70" i="73"/>
  <c r="Q69" i="73"/>
  <c r="Q68" i="73"/>
  <c r="Q67" i="73"/>
  <c r="Q66" i="73"/>
  <c r="Q65" i="73"/>
  <c r="Q64" i="73"/>
  <c r="Q63" i="73"/>
  <c r="Q62" i="73"/>
  <c r="Q61" i="73"/>
  <c r="Q60" i="73"/>
  <c r="Q59" i="73"/>
  <c r="Q58" i="73"/>
  <c r="Q57" i="73"/>
  <c r="Q56" i="73"/>
  <c r="Q55" i="73"/>
  <c r="Q54" i="73"/>
  <c r="Q53" i="73"/>
  <c r="Q52" i="73"/>
  <c r="Q51" i="73"/>
  <c r="Q50" i="73"/>
  <c r="Q49" i="73"/>
  <c r="Q48" i="73"/>
  <c r="Q47" i="73"/>
  <c r="Q46" i="73"/>
  <c r="Q45" i="73"/>
  <c r="Q44" i="73"/>
  <c r="Q43" i="73"/>
  <c r="Q42" i="73"/>
  <c r="Q41" i="73"/>
  <c r="Q40" i="73"/>
  <c r="Q39" i="73"/>
  <c r="Q38" i="73"/>
  <c r="Q37" i="73"/>
  <c r="Q36" i="73"/>
  <c r="Q35" i="73"/>
  <c r="Q34" i="73"/>
  <c r="Q33" i="73"/>
  <c r="Q32" i="73"/>
  <c r="Q31" i="73"/>
  <c r="Q30" i="73"/>
  <c r="Q29" i="73"/>
  <c r="Q28" i="73"/>
  <c r="Q27" i="73"/>
  <c r="Q26" i="73"/>
  <c r="Q25" i="73"/>
  <c r="Q24" i="73"/>
  <c r="Q23" i="73"/>
  <c r="Q22" i="73"/>
  <c r="Q21" i="73"/>
  <c r="Q20" i="73"/>
  <c r="Q19" i="73"/>
  <c r="Q18" i="73"/>
  <c r="Q17" i="73"/>
  <c r="Q16" i="73"/>
  <c r="Q15" i="73"/>
  <c r="Q14" i="73"/>
  <c r="Q13" i="73"/>
  <c r="Q12" i="73"/>
  <c r="Q11" i="73"/>
  <c r="Q10" i="73"/>
  <c r="Q9" i="73"/>
  <c r="Q8" i="73"/>
  <c r="Q7" i="73"/>
  <c r="Q6" i="73"/>
  <c r="Q5" i="73"/>
  <c r="Q4" i="73"/>
  <c r="Q3" i="73"/>
  <c r="B4" i="72"/>
  <c r="C3" i="72"/>
  <c r="C4" i="72" s="1"/>
  <c r="O10" i="71"/>
  <c r="N10" i="71"/>
  <c r="M10" i="71"/>
  <c r="L10" i="71"/>
  <c r="K10" i="71"/>
  <c r="J10" i="71"/>
  <c r="I10" i="71"/>
  <c r="H10" i="71"/>
  <c r="G10" i="71"/>
  <c r="F10" i="71"/>
  <c r="E10" i="71"/>
  <c r="D10" i="71"/>
  <c r="C10" i="71"/>
  <c r="B10" i="71"/>
  <c r="P9" i="71"/>
  <c r="P8" i="71"/>
  <c r="P7" i="71"/>
  <c r="P6" i="71"/>
  <c r="P5" i="71"/>
  <c r="P4" i="71"/>
  <c r="P3" i="71"/>
  <c r="DC31" i="70"/>
  <c r="DB31" i="70"/>
  <c r="DA31" i="70"/>
  <c r="CZ31" i="70"/>
  <c r="CY31" i="70"/>
  <c r="CX31" i="70"/>
  <c r="CW31" i="70"/>
  <c r="CV31" i="70"/>
  <c r="CU31" i="70"/>
  <c r="CT31" i="70"/>
  <c r="CS31" i="70"/>
  <c r="CR31" i="70"/>
  <c r="CQ31" i="70"/>
  <c r="CP31" i="70"/>
  <c r="CO31" i="70"/>
  <c r="CN31" i="70"/>
  <c r="CM31" i="70"/>
  <c r="CL31" i="70"/>
  <c r="CK31" i="70"/>
  <c r="CJ31" i="70"/>
  <c r="CI31" i="70"/>
  <c r="CH31" i="70"/>
  <c r="CG31" i="70"/>
  <c r="CF31" i="70"/>
  <c r="CE31" i="70"/>
  <c r="CD31" i="70"/>
  <c r="CC31" i="70"/>
  <c r="CB31" i="70"/>
  <c r="CA31" i="70"/>
  <c r="BZ31" i="70"/>
  <c r="BY31" i="70"/>
  <c r="BX31" i="70"/>
  <c r="BW31" i="70"/>
  <c r="BV31" i="70"/>
  <c r="BU31" i="70"/>
  <c r="BT31" i="70"/>
  <c r="BS31" i="70"/>
  <c r="BR31" i="70"/>
  <c r="BQ31" i="70"/>
  <c r="BP31" i="70"/>
  <c r="BO31" i="70"/>
  <c r="BN31" i="70"/>
  <c r="BM31" i="70"/>
  <c r="BL31" i="70"/>
  <c r="BK31" i="70"/>
  <c r="BJ31" i="70"/>
  <c r="BI31" i="70"/>
  <c r="BH31" i="70"/>
  <c r="BG31" i="70"/>
  <c r="BF31" i="70"/>
  <c r="BE31" i="70"/>
  <c r="BD31" i="70"/>
  <c r="BC31" i="70"/>
  <c r="BB31" i="70"/>
  <c r="BA31" i="70"/>
  <c r="AZ31" i="70"/>
  <c r="AY31" i="70"/>
  <c r="AX31" i="70"/>
  <c r="AW31" i="70"/>
  <c r="AV31" i="70"/>
  <c r="AU31" i="70"/>
  <c r="AT31" i="70"/>
  <c r="AS31" i="70"/>
  <c r="AR31" i="70"/>
  <c r="AQ31" i="70"/>
  <c r="AP31" i="70"/>
  <c r="AO31" i="70"/>
  <c r="AN31" i="70"/>
  <c r="AM31" i="70"/>
  <c r="AL31" i="70"/>
  <c r="AK31" i="70"/>
  <c r="AJ31" i="70"/>
  <c r="AI31" i="70"/>
  <c r="AH31" i="70"/>
  <c r="AG31" i="70"/>
  <c r="AF31" i="70"/>
  <c r="AE31" i="70"/>
  <c r="AD31" i="70"/>
  <c r="AC31" i="70"/>
  <c r="AB31" i="70"/>
  <c r="AA31" i="70"/>
  <c r="Z31" i="70"/>
  <c r="Y31" i="70"/>
  <c r="X31" i="70"/>
  <c r="W31" i="70"/>
  <c r="V31" i="70"/>
  <c r="U31" i="70"/>
  <c r="T31" i="70"/>
  <c r="S31" i="70"/>
  <c r="R31" i="70"/>
  <c r="Q31" i="70"/>
  <c r="P31" i="70"/>
  <c r="O31" i="70"/>
  <c r="N31" i="70"/>
  <c r="M31" i="70"/>
  <c r="L31" i="70"/>
  <c r="K31" i="70"/>
  <c r="J31" i="70"/>
  <c r="I31" i="70"/>
  <c r="H31" i="70"/>
  <c r="G31" i="70"/>
  <c r="F31" i="70"/>
  <c r="E31" i="70"/>
  <c r="D31" i="70"/>
  <c r="C31" i="70"/>
  <c r="B31" i="70"/>
  <c r="DG30" i="70"/>
  <c r="DG29" i="70"/>
  <c r="DG28" i="70"/>
  <c r="DG27" i="70"/>
  <c r="DG26" i="70"/>
  <c r="DG25" i="70"/>
  <c r="DG24" i="70"/>
  <c r="DG23" i="70"/>
  <c r="DG22" i="70"/>
  <c r="DG21" i="70"/>
  <c r="DG20" i="70"/>
  <c r="DG19" i="70"/>
  <c r="DG18" i="70"/>
  <c r="DG17" i="70"/>
  <c r="DG16" i="70"/>
  <c r="DG15" i="70"/>
  <c r="DG14" i="70"/>
  <c r="DG13" i="70"/>
  <c r="DG12" i="70"/>
  <c r="DG11" i="70"/>
  <c r="DG10" i="70"/>
  <c r="DG9" i="70"/>
  <c r="DG8" i="70"/>
  <c r="DG7" i="70"/>
  <c r="DG6" i="70"/>
  <c r="DG5" i="70"/>
  <c r="DG4" i="70"/>
  <c r="DG3" i="70"/>
  <c r="L8" i="69"/>
  <c r="K8" i="69"/>
  <c r="J8" i="69"/>
  <c r="I8" i="69"/>
  <c r="H8" i="69"/>
  <c r="G8" i="69"/>
  <c r="F8" i="69"/>
  <c r="E8" i="69"/>
  <c r="D8" i="69"/>
  <c r="C8" i="69"/>
  <c r="B8" i="69"/>
  <c r="M7" i="69"/>
  <c r="M6" i="69"/>
  <c r="M5" i="69"/>
  <c r="M4" i="69"/>
  <c r="M3" i="69"/>
  <c r="P156" i="68"/>
  <c r="O156" i="68"/>
  <c r="N156" i="68"/>
  <c r="M156" i="68"/>
  <c r="L156" i="68"/>
  <c r="K156" i="68"/>
  <c r="J156" i="68"/>
  <c r="I156" i="68"/>
  <c r="H156" i="68"/>
  <c r="G156" i="68"/>
  <c r="F156" i="68"/>
  <c r="E156" i="68"/>
  <c r="D156" i="68"/>
  <c r="C156" i="68"/>
  <c r="B156" i="68"/>
  <c r="Q155" i="68"/>
  <c r="Q154" i="68"/>
  <c r="Q153" i="68"/>
  <c r="Q152" i="68"/>
  <c r="Q151" i="68"/>
  <c r="Q150" i="68"/>
  <c r="Q149" i="68"/>
  <c r="Q148" i="68"/>
  <c r="Q147" i="68"/>
  <c r="Q146" i="68"/>
  <c r="Q145" i="68"/>
  <c r="Q144" i="68"/>
  <c r="Q143" i="68"/>
  <c r="Q142" i="68"/>
  <c r="Q141" i="68"/>
  <c r="Q140" i="68"/>
  <c r="Q139" i="68"/>
  <c r="Q138" i="68"/>
  <c r="Q137" i="68"/>
  <c r="Q136" i="68"/>
  <c r="Q135" i="68"/>
  <c r="Q134" i="68"/>
  <c r="Q133" i="68"/>
  <c r="Q132" i="68"/>
  <c r="Q131" i="68"/>
  <c r="Q130" i="68"/>
  <c r="Q129" i="68"/>
  <c r="Q128" i="68"/>
  <c r="Q127" i="68"/>
  <c r="Q126" i="68"/>
  <c r="Q125" i="68"/>
  <c r="Q124" i="68"/>
  <c r="Q123" i="68"/>
  <c r="Q122" i="68"/>
  <c r="Q121" i="68"/>
  <c r="Q120" i="68"/>
  <c r="Q119" i="68"/>
  <c r="Q118" i="68"/>
  <c r="Q117" i="68"/>
  <c r="Q116" i="68"/>
  <c r="Q115" i="68"/>
  <c r="Q114" i="68"/>
  <c r="Q113" i="68"/>
  <c r="Q112" i="68"/>
  <c r="Q111" i="68"/>
  <c r="Q110" i="68"/>
  <c r="Q109" i="68"/>
  <c r="Q108" i="68"/>
  <c r="Q107" i="68"/>
  <c r="Q106" i="68"/>
  <c r="Q105" i="68"/>
  <c r="Q104" i="68"/>
  <c r="Q103" i="68"/>
  <c r="Q102" i="68"/>
  <c r="Q101" i="68"/>
  <c r="Q100" i="68"/>
  <c r="Q99" i="68"/>
  <c r="Q98" i="68"/>
  <c r="Q97" i="68"/>
  <c r="Q96" i="68"/>
  <c r="Q95" i="68"/>
  <c r="Q94" i="68"/>
  <c r="Q93" i="68"/>
  <c r="Q92" i="68"/>
  <c r="Q91" i="68"/>
  <c r="Q90" i="68"/>
  <c r="Q89" i="68"/>
  <c r="Q88" i="68"/>
  <c r="Q87" i="68"/>
  <c r="Q86" i="68"/>
  <c r="Q85" i="68"/>
  <c r="Q84" i="68"/>
  <c r="Q83" i="68"/>
  <c r="Q82" i="68"/>
  <c r="Q81" i="68"/>
  <c r="Q80" i="68"/>
  <c r="Q79" i="68"/>
  <c r="Q78" i="68"/>
  <c r="Q77" i="68"/>
  <c r="Q76" i="68"/>
  <c r="Q75" i="68"/>
  <c r="Q74" i="68"/>
  <c r="Q73" i="68"/>
  <c r="Q72" i="68"/>
  <c r="Q71" i="68"/>
  <c r="Q70" i="68"/>
  <c r="Q69" i="68"/>
  <c r="Q68" i="68"/>
  <c r="Q67" i="68"/>
  <c r="Q66" i="68"/>
  <c r="Q65" i="68"/>
  <c r="Q64" i="68"/>
  <c r="Q63" i="68"/>
  <c r="Q62" i="68"/>
  <c r="Q61" i="68"/>
  <c r="Q60" i="68"/>
  <c r="Q59" i="68"/>
  <c r="Q58" i="68"/>
  <c r="Q57" i="68"/>
  <c r="Q56" i="68"/>
  <c r="Q55" i="68"/>
  <c r="Q54" i="68"/>
  <c r="Q53" i="68"/>
  <c r="Q52" i="68"/>
  <c r="Q51" i="68"/>
  <c r="Q50" i="68"/>
  <c r="Q49" i="68"/>
  <c r="Q48" i="68"/>
  <c r="Q47" i="68"/>
  <c r="Q46" i="68"/>
  <c r="Q45" i="68"/>
  <c r="Q44" i="68"/>
  <c r="Q43" i="68"/>
  <c r="Q42" i="68"/>
  <c r="Q41" i="68"/>
  <c r="Q40" i="68"/>
  <c r="Q39" i="68"/>
  <c r="Q38" i="68"/>
  <c r="Q37" i="68"/>
  <c r="Q36" i="68"/>
  <c r="Q35" i="68"/>
  <c r="Q34" i="68"/>
  <c r="Q33" i="68"/>
  <c r="Q32" i="68"/>
  <c r="Q31" i="68"/>
  <c r="Q30" i="68"/>
  <c r="Q29" i="68"/>
  <c r="Q28" i="68"/>
  <c r="Q27" i="68"/>
  <c r="Q26" i="68"/>
  <c r="Q25" i="68"/>
  <c r="Q24" i="68"/>
  <c r="Q23" i="68"/>
  <c r="Q22" i="68"/>
  <c r="Q21" i="68"/>
  <c r="Q20" i="68"/>
  <c r="Q19" i="68"/>
  <c r="Q18" i="68"/>
  <c r="Q17" i="68"/>
  <c r="Q16" i="68"/>
  <c r="Q15" i="68"/>
  <c r="Q14" i="68"/>
  <c r="Q13" i="68"/>
  <c r="Q12" i="68"/>
  <c r="Q11" i="68"/>
  <c r="Q10" i="68"/>
  <c r="Q9" i="68"/>
  <c r="Q8" i="68"/>
  <c r="Q7" i="68"/>
  <c r="Q6" i="68"/>
  <c r="Q5" i="68"/>
  <c r="Q4" i="68"/>
  <c r="Q3" i="68"/>
  <c r="B4" i="67"/>
  <c r="C3" i="67"/>
  <c r="C4" i="67" s="1"/>
  <c r="R8" i="66"/>
  <c r="Q8" i="66"/>
  <c r="P8" i="66"/>
  <c r="O8" i="66"/>
  <c r="N8" i="66"/>
  <c r="M8" i="66"/>
  <c r="L8" i="66"/>
  <c r="K8" i="66"/>
  <c r="J8" i="66"/>
  <c r="I8" i="66"/>
  <c r="H8" i="66"/>
  <c r="G8" i="66"/>
  <c r="F8" i="66"/>
  <c r="E8" i="66"/>
  <c r="D8" i="66"/>
  <c r="C8" i="66"/>
  <c r="B8" i="66"/>
  <c r="S7" i="66"/>
  <c r="S6" i="66"/>
  <c r="S8" i="66" s="1"/>
  <c r="S5" i="66"/>
  <c r="S4" i="66"/>
  <c r="S3" i="66"/>
  <c r="DC31" i="65"/>
  <c r="DB31" i="65"/>
  <c r="DA31" i="65"/>
  <c r="CZ31" i="65"/>
  <c r="CY31" i="65"/>
  <c r="CX31" i="65"/>
  <c r="CW31" i="65"/>
  <c r="CV31" i="65"/>
  <c r="CU31" i="65"/>
  <c r="CT31" i="65"/>
  <c r="CS31" i="65"/>
  <c r="CR31" i="65"/>
  <c r="CQ31" i="65"/>
  <c r="CP31" i="65"/>
  <c r="CO31" i="65"/>
  <c r="CN31" i="65"/>
  <c r="CM31" i="65"/>
  <c r="CL31" i="65"/>
  <c r="CK31" i="65"/>
  <c r="CJ31" i="65"/>
  <c r="CI31" i="65"/>
  <c r="CH31" i="65"/>
  <c r="CG31" i="65"/>
  <c r="CF31" i="65"/>
  <c r="CE31" i="65"/>
  <c r="CD31" i="65"/>
  <c r="CC31" i="65"/>
  <c r="CB31" i="65"/>
  <c r="CA31" i="65"/>
  <c r="BZ31" i="65"/>
  <c r="BY31" i="65"/>
  <c r="BX31" i="65"/>
  <c r="BW31" i="65"/>
  <c r="BV31" i="65"/>
  <c r="BU31" i="65"/>
  <c r="BT31" i="65"/>
  <c r="BS31" i="65"/>
  <c r="BR31" i="65"/>
  <c r="BQ31" i="65"/>
  <c r="BP31" i="65"/>
  <c r="BO31" i="65"/>
  <c r="BN31" i="65"/>
  <c r="BM31" i="65"/>
  <c r="BL31" i="65"/>
  <c r="BK31" i="65"/>
  <c r="BJ31" i="65"/>
  <c r="BI31" i="65"/>
  <c r="BH31" i="65"/>
  <c r="BG31" i="65"/>
  <c r="BF31" i="65"/>
  <c r="BE31" i="65"/>
  <c r="BD31" i="65"/>
  <c r="BC31" i="65"/>
  <c r="BB31" i="65"/>
  <c r="BA31" i="65"/>
  <c r="AZ31" i="65"/>
  <c r="AY31" i="65"/>
  <c r="AX31" i="65"/>
  <c r="AW31" i="65"/>
  <c r="AV31" i="65"/>
  <c r="AU31" i="65"/>
  <c r="AT31" i="65"/>
  <c r="AS31" i="65"/>
  <c r="AR31" i="65"/>
  <c r="AQ31" i="65"/>
  <c r="AP31" i="65"/>
  <c r="AO31" i="65"/>
  <c r="AN31" i="65"/>
  <c r="AM31" i="65"/>
  <c r="AL31" i="65"/>
  <c r="AK31" i="65"/>
  <c r="AJ31" i="65"/>
  <c r="AI31" i="65"/>
  <c r="AH31" i="65"/>
  <c r="AG31" i="65"/>
  <c r="AF31" i="65"/>
  <c r="AE31" i="65"/>
  <c r="AD31" i="65"/>
  <c r="AC31" i="65"/>
  <c r="AB31" i="65"/>
  <c r="AA31" i="65"/>
  <c r="Z31" i="65"/>
  <c r="Y31" i="65"/>
  <c r="X31" i="65"/>
  <c r="W31" i="65"/>
  <c r="V31" i="65"/>
  <c r="U31" i="65"/>
  <c r="T31" i="65"/>
  <c r="S31" i="65"/>
  <c r="R31" i="65"/>
  <c r="Q31" i="65"/>
  <c r="P31" i="65"/>
  <c r="O31" i="65"/>
  <c r="N31" i="65"/>
  <c r="M31" i="65"/>
  <c r="L31" i="65"/>
  <c r="K31" i="65"/>
  <c r="J31" i="65"/>
  <c r="I31" i="65"/>
  <c r="H31" i="65"/>
  <c r="G31" i="65"/>
  <c r="F31" i="65"/>
  <c r="E31" i="65"/>
  <c r="D31" i="65"/>
  <c r="C31" i="65"/>
  <c r="B31" i="65"/>
  <c r="DD30" i="65"/>
  <c r="DD29" i="65"/>
  <c r="DD28" i="65"/>
  <c r="DD27" i="65"/>
  <c r="DD26" i="65"/>
  <c r="DD25" i="65"/>
  <c r="DD24" i="65"/>
  <c r="DD23" i="65"/>
  <c r="DD22" i="65"/>
  <c r="DD21" i="65"/>
  <c r="DD20" i="65"/>
  <c r="DD19" i="65"/>
  <c r="DD18" i="65"/>
  <c r="DD17" i="65"/>
  <c r="DD16" i="65"/>
  <c r="DD15" i="65"/>
  <c r="DD14" i="65"/>
  <c r="DD13" i="65"/>
  <c r="DD12" i="65"/>
  <c r="DD11" i="65"/>
  <c r="DD10" i="65"/>
  <c r="DD9" i="65"/>
  <c r="DD8" i="65"/>
  <c r="DD7" i="65"/>
  <c r="DD6" i="65"/>
  <c r="DD5" i="65"/>
  <c r="DD4" i="65"/>
  <c r="DD3" i="65"/>
  <c r="I8" i="64"/>
  <c r="H8" i="64"/>
  <c r="G8" i="64"/>
  <c r="F8" i="64"/>
  <c r="E8" i="64"/>
  <c r="D8" i="64"/>
  <c r="C8" i="64"/>
  <c r="B8" i="64"/>
  <c r="J7" i="64"/>
  <c r="J6" i="64"/>
  <c r="J5" i="64"/>
  <c r="J4" i="64"/>
  <c r="J3" i="64"/>
  <c r="P155" i="63"/>
  <c r="O155" i="63"/>
  <c r="N155" i="63"/>
  <c r="M155" i="63"/>
  <c r="L155" i="63"/>
  <c r="K155" i="63"/>
  <c r="J155" i="63"/>
  <c r="I155" i="63"/>
  <c r="H155" i="63"/>
  <c r="G155" i="63"/>
  <c r="F155" i="63"/>
  <c r="E155" i="63"/>
  <c r="D155" i="63"/>
  <c r="C155" i="63"/>
  <c r="B155" i="63"/>
  <c r="Q154" i="63"/>
  <c r="Q153" i="63"/>
  <c r="Q152" i="63"/>
  <c r="Q151" i="63"/>
  <c r="Q150" i="63"/>
  <c r="Q149" i="63"/>
  <c r="Q148" i="63"/>
  <c r="Q147" i="63"/>
  <c r="Q146" i="63"/>
  <c r="Q145" i="63"/>
  <c r="Q144" i="63"/>
  <c r="Q143" i="63"/>
  <c r="Q142" i="63"/>
  <c r="Q141" i="63"/>
  <c r="Q140" i="63"/>
  <c r="Q139" i="63"/>
  <c r="Q138" i="63"/>
  <c r="Q137" i="63"/>
  <c r="Q136" i="63"/>
  <c r="Q135" i="63"/>
  <c r="Q134" i="63"/>
  <c r="Q133" i="63"/>
  <c r="Q132" i="63"/>
  <c r="Q131" i="63"/>
  <c r="Q130" i="63"/>
  <c r="Q129" i="63"/>
  <c r="Q128" i="63"/>
  <c r="Q127" i="63"/>
  <c r="Q126" i="63"/>
  <c r="Q125" i="63"/>
  <c r="Q124" i="63"/>
  <c r="Q123" i="63"/>
  <c r="Q122" i="63"/>
  <c r="Q121" i="63"/>
  <c r="Q120" i="63"/>
  <c r="Q119" i="63"/>
  <c r="Q118" i="63"/>
  <c r="Q117" i="63"/>
  <c r="Q116" i="63"/>
  <c r="Q115" i="63"/>
  <c r="Q114" i="63"/>
  <c r="Q113" i="63"/>
  <c r="Q112" i="63"/>
  <c r="Q111" i="63"/>
  <c r="Q110" i="63"/>
  <c r="Q109" i="63"/>
  <c r="Q108" i="63"/>
  <c r="Q107" i="63"/>
  <c r="Q106" i="63"/>
  <c r="Q105" i="63"/>
  <c r="Q104" i="63"/>
  <c r="Q103" i="63"/>
  <c r="Q102" i="63"/>
  <c r="Q101" i="63"/>
  <c r="Q100" i="63"/>
  <c r="Q99" i="63"/>
  <c r="Q98" i="63"/>
  <c r="Q97" i="63"/>
  <c r="Q96" i="63"/>
  <c r="Q95" i="63"/>
  <c r="Q94" i="63"/>
  <c r="Q93" i="63"/>
  <c r="Q92" i="63"/>
  <c r="Q91" i="63"/>
  <c r="Q90" i="63"/>
  <c r="Q89" i="63"/>
  <c r="Q88" i="63"/>
  <c r="Q87" i="63"/>
  <c r="Q86" i="63"/>
  <c r="Q85" i="63"/>
  <c r="Q84" i="63"/>
  <c r="Q83" i="63"/>
  <c r="Q82" i="63"/>
  <c r="Q81" i="63"/>
  <c r="Q80" i="63"/>
  <c r="Q79" i="63"/>
  <c r="Q78" i="63"/>
  <c r="Q77" i="63"/>
  <c r="Q76" i="63"/>
  <c r="Q75" i="63"/>
  <c r="Q74" i="63"/>
  <c r="Q73" i="63"/>
  <c r="Q72" i="63"/>
  <c r="Q71" i="63"/>
  <c r="Q70" i="63"/>
  <c r="Q69" i="63"/>
  <c r="Q68" i="63"/>
  <c r="Q67" i="63"/>
  <c r="Q66" i="63"/>
  <c r="Q65" i="63"/>
  <c r="Q64" i="63"/>
  <c r="Q63" i="63"/>
  <c r="Q62" i="63"/>
  <c r="Q61" i="63"/>
  <c r="Q60" i="63"/>
  <c r="Q59" i="63"/>
  <c r="Q58" i="63"/>
  <c r="Q57" i="63"/>
  <c r="Q56" i="63"/>
  <c r="Q55" i="63"/>
  <c r="Q54" i="63"/>
  <c r="Q53" i="63"/>
  <c r="Q52" i="63"/>
  <c r="Q51" i="63"/>
  <c r="Q50" i="63"/>
  <c r="Q49" i="63"/>
  <c r="Q48" i="63"/>
  <c r="Q47" i="63"/>
  <c r="Q46" i="63"/>
  <c r="Q45" i="63"/>
  <c r="Q44" i="63"/>
  <c r="Q43" i="63"/>
  <c r="Q42" i="63"/>
  <c r="Q41" i="63"/>
  <c r="Q40" i="63"/>
  <c r="Q39" i="63"/>
  <c r="Q38" i="63"/>
  <c r="Q37" i="63"/>
  <c r="Q36" i="63"/>
  <c r="Q35" i="63"/>
  <c r="Q34" i="63"/>
  <c r="Q33" i="63"/>
  <c r="Q32" i="63"/>
  <c r="Q31" i="63"/>
  <c r="Q30" i="63"/>
  <c r="Q29" i="63"/>
  <c r="Q28" i="63"/>
  <c r="Q27" i="63"/>
  <c r="Q26" i="63"/>
  <c r="Q25" i="63"/>
  <c r="Q24" i="63"/>
  <c r="Q23" i="63"/>
  <c r="Q22" i="63"/>
  <c r="Q21" i="63"/>
  <c r="Q20" i="63"/>
  <c r="Q19" i="63"/>
  <c r="Q18" i="63"/>
  <c r="Q17" i="63"/>
  <c r="Q16" i="63"/>
  <c r="Q15" i="63"/>
  <c r="Q14" i="63"/>
  <c r="Q13" i="63"/>
  <c r="Q12" i="63"/>
  <c r="Q11" i="63"/>
  <c r="Q10" i="63"/>
  <c r="Q9" i="63"/>
  <c r="Q8" i="63"/>
  <c r="Q7" i="63"/>
  <c r="Q6" i="63"/>
  <c r="Q5" i="63"/>
  <c r="Q4" i="63"/>
  <c r="Q3" i="63"/>
  <c r="B4" i="62"/>
  <c r="C3" i="62"/>
  <c r="C4" i="62" s="1"/>
  <c r="F8" i="61"/>
  <c r="E8" i="61"/>
  <c r="D8" i="61"/>
  <c r="C8" i="61"/>
  <c r="B8" i="61"/>
  <c r="G7" i="61"/>
  <c r="G6" i="61"/>
  <c r="G5" i="61"/>
  <c r="G4" i="61"/>
  <c r="G3" i="61"/>
  <c r="DC31" i="60"/>
  <c r="DB31" i="60"/>
  <c r="DA31" i="60"/>
  <c r="CZ31" i="60"/>
  <c r="CY31" i="60"/>
  <c r="CX31" i="60"/>
  <c r="CW31" i="60"/>
  <c r="CV31" i="60"/>
  <c r="CU31" i="60"/>
  <c r="CT31" i="60"/>
  <c r="CS31" i="60"/>
  <c r="CR31" i="60"/>
  <c r="CQ31" i="60"/>
  <c r="CP31" i="60"/>
  <c r="CO31" i="60"/>
  <c r="CN31" i="60"/>
  <c r="CM31" i="60"/>
  <c r="CL31" i="60"/>
  <c r="CK31" i="60"/>
  <c r="CJ31" i="60"/>
  <c r="CI31" i="60"/>
  <c r="CH31" i="60"/>
  <c r="CG31" i="60"/>
  <c r="CF31" i="60"/>
  <c r="CE31" i="60"/>
  <c r="CD31" i="60"/>
  <c r="CC31" i="60"/>
  <c r="CB31" i="60"/>
  <c r="CA31" i="60"/>
  <c r="BZ31" i="60"/>
  <c r="BY31" i="60"/>
  <c r="BX31" i="60"/>
  <c r="BW31" i="60"/>
  <c r="BV31" i="60"/>
  <c r="BU31" i="60"/>
  <c r="BT31" i="60"/>
  <c r="BS31" i="60"/>
  <c r="BR31" i="60"/>
  <c r="BQ31" i="60"/>
  <c r="BP31" i="60"/>
  <c r="BO31" i="60"/>
  <c r="BN31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AE31" i="60"/>
  <c r="AD31" i="60"/>
  <c r="AC31" i="60"/>
  <c r="AB31" i="60"/>
  <c r="AA31" i="60"/>
  <c r="Z31" i="60"/>
  <c r="Y31" i="60"/>
  <c r="X31" i="60"/>
  <c r="W31" i="60"/>
  <c r="V31" i="60"/>
  <c r="U31" i="60"/>
  <c r="T31" i="60"/>
  <c r="S31" i="60"/>
  <c r="R31" i="60"/>
  <c r="Q31" i="60"/>
  <c r="P31" i="60"/>
  <c r="O31" i="60"/>
  <c r="N31" i="60"/>
  <c r="M31" i="60"/>
  <c r="L31" i="60"/>
  <c r="K31" i="60"/>
  <c r="J31" i="60"/>
  <c r="I31" i="60"/>
  <c r="H31" i="60"/>
  <c r="G31" i="60"/>
  <c r="F31" i="60"/>
  <c r="E31" i="60"/>
  <c r="D31" i="60"/>
  <c r="C31" i="60"/>
  <c r="B31" i="60"/>
  <c r="DD30" i="60"/>
  <c r="DD29" i="60"/>
  <c r="DD28" i="60"/>
  <c r="DD27" i="60"/>
  <c r="DD26" i="60"/>
  <c r="DD25" i="60"/>
  <c r="DD24" i="60"/>
  <c r="DD23" i="60"/>
  <c r="DD22" i="60"/>
  <c r="DD21" i="60"/>
  <c r="DD20" i="60"/>
  <c r="DD19" i="60"/>
  <c r="DD18" i="60"/>
  <c r="DD17" i="60"/>
  <c r="DD16" i="60"/>
  <c r="DD15" i="60"/>
  <c r="DD14" i="60"/>
  <c r="DD13" i="60"/>
  <c r="DD12" i="60"/>
  <c r="DD11" i="60"/>
  <c r="DD10" i="60"/>
  <c r="DD9" i="60"/>
  <c r="DD8" i="60"/>
  <c r="DD7" i="60"/>
  <c r="DD6" i="60"/>
  <c r="DD5" i="60"/>
  <c r="DD4" i="60"/>
  <c r="DD3" i="60"/>
  <c r="J8" i="59"/>
  <c r="I8" i="59"/>
  <c r="H8" i="59"/>
  <c r="G8" i="59"/>
  <c r="F8" i="59"/>
  <c r="E8" i="59"/>
  <c r="D8" i="59"/>
  <c r="C8" i="59"/>
  <c r="B8" i="59"/>
  <c r="K7" i="59"/>
  <c r="K6" i="59"/>
  <c r="K5" i="59"/>
  <c r="K4" i="59"/>
  <c r="K3" i="59"/>
  <c r="P154" i="58"/>
  <c r="O154" i="58"/>
  <c r="N154" i="58"/>
  <c r="M154" i="58"/>
  <c r="L154" i="58"/>
  <c r="K154" i="58"/>
  <c r="J154" i="58"/>
  <c r="I154" i="58"/>
  <c r="H154" i="58"/>
  <c r="G154" i="58"/>
  <c r="F154" i="58"/>
  <c r="E154" i="58"/>
  <c r="D154" i="58"/>
  <c r="C154" i="58"/>
  <c r="B154" i="58"/>
  <c r="Q153" i="58"/>
  <c r="Q152" i="58"/>
  <c r="Q151" i="58"/>
  <c r="Q150" i="58"/>
  <c r="Q149" i="58"/>
  <c r="Q148" i="58"/>
  <c r="Q147" i="58"/>
  <c r="Q146" i="58"/>
  <c r="Q145" i="58"/>
  <c r="Q144" i="58"/>
  <c r="Q143" i="58"/>
  <c r="Q142" i="58"/>
  <c r="Q141" i="58"/>
  <c r="Q140" i="58"/>
  <c r="Q139" i="58"/>
  <c r="Q138" i="58"/>
  <c r="Q137" i="58"/>
  <c r="Q136" i="58"/>
  <c r="Q135" i="58"/>
  <c r="Q134" i="58"/>
  <c r="Q133" i="58"/>
  <c r="Q132" i="58"/>
  <c r="Q131" i="58"/>
  <c r="Q130" i="58"/>
  <c r="Q129" i="58"/>
  <c r="Q128" i="58"/>
  <c r="Q127" i="58"/>
  <c r="Q126" i="58"/>
  <c r="Q125" i="58"/>
  <c r="Q124" i="58"/>
  <c r="Q123" i="58"/>
  <c r="Q122" i="58"/>
  <c r="Q121" i="58"/>
  <c r="Q120" i="58"/>
  <c r="Q119" i="58"/>
  <c r="Q118" i="58"/>
  <c r="Q117" i="58"/>
  <c r="Q116" i="58"/>
  <c r="Q115" i="58"/>
  <c r="Q114" i="58"/>
  <c r="Q113" i="58"/>
  <c r="Q112" i="58"/>
  <c r="Q111" i="58"/>
  <c r="Q110" i="58"/>
  <c r="Q109" i="58"/>
  <c r="Q108" i="58"/>
  <c r="Q107" i="58"/>
  <c r="Q106" i="58"/>
  <c r="Q105" i="58"/>
  <c r="Q104" i="58"/>
  <c r="Q103" i="58"/>
  <c r="Q102" i="58"/>
  <c r="Q101" i="58"/>
  <c r="Q100" i="58"/>
  <c r="Q99" i="58"/>
  <c r="Q98" i="58"/>
  <c r="Q97" i="58"/>
  <c r="Q96" i="58"/>
  <c r="Q95" i="58"/>
  <c r="Q94" i="58"/>
  <c r="Q93" i="58"/>
  <c r="Q92" i="58"/>
  <c r="Q91" i="58"/>
  <c r="Q90" i="58"/>
  <c r="Q89" i="58"/>
  <c r="Q88" i="58"/>
  <c r="Q87" i="58"/>
  <c r="Q86" i="58"/>
  <c r="Q85" i="58"/>
  <c r="Q84" i="58"/>
  <c r="Q83" i="58"/>
  <c r="Q82" i="58"/>
  <c r="Q81" i="58"/>
  <c r="Q80" i="58"/>
  <c r="Q79" i="58"/>
  <c r="Q78" i="58"/>
  <c r="Q77" i="58"/>
  <c r="Q76" i="58"/>
  <c r="Q75" i="58"/>
  <c r="Q74" i="58"/>
  <c r="Q73" i="58"/>
  <c r="Q72" i="58"/>
  <c r="Q71" i="58"/>
  <c r="Q70" i="58"/>
  <c r="Q69" i="58"/>
  <c r="Q68" i="58"/>
  <c r="Q67" i="58"/>
  <c r="Q66" i="58"/>
  <c r="Q65" i="58"/>
  <c r="Q64" i="58"/>
  <c r="Q63" i="58"/>
  <c r="Q62" i="58"/>
  <c r="Q61" i="58"/>
  <c r="Q60" i="58"/>
  <c r="Q59" i="58"/>
  <c r="Q58" i="58"/>
  <c r="Q57" i="58"/>
  <c r="Q56" i="58"/>
  <c r="Q55" i="58"/>
  <c r="Q54" i="58"/>
  <c r="Q53" i="58"/>
  <c r="Q52" i="58"/>
  <c r="Q51" i="58"/>
  <c r="Q50" i="58"/>
  <c r="Q49" i="58"/>
  <c r="Q48" i="58"/>
  <c r="Q47" i="58"/>
  <c r="Q46" i="58"/>
  <c r="Q45" i="58"/>
  <c r="Q44" i="58"/>
  <c r="Q43" i="58"/>
  <c r="Q42" i="58"/>
  <c r="Q41" i="58"/>
  <c r="Q40" i="58"/>
  <c r="Q39" i="58"/>
  <c r="Q38" i="58"/>
  <c r="Q37" i="58"/>
  <c r="Q36" i="58"/>
  <c r="Q35" i="58"/>
  <c r="Q34" i="58"/>
  <c r="Q33" i="58"/>
  <c r="Q32" i="58"/>
  <c r="Q31" i="58"/>
  <c r="Q30" i="58"/>
  <c r="Q29" i="58"/>
  <c r="Q28" i="58"/>
  <c r="Q27" i="58"/>
  <c r="Q26" i="58"/>
  <c r="Q25" i="58"/>
  <c r="Q24" i="58"/>
  <c r="Q23" i="58"/>
  <c r="Q22" i="58"/>
  <c r="Q21" i="58"/>
  <c r="Q20" i="58"/>
  <c r="Q19" i="58"/>
  <c r="Q18" i="58"/>
  <c r="Q17" i="58"/>
  <c r="Q16" i="58"/>
  <c r="Q15" i="58"/>
  <c r="Q14" i="58"/>
  <c r="Q13" i="58"/>
  <c r="Q12" i="58"/>
  <c r="Q11" i="58"/>
  <c r="Q10" i="58"/>
  <c r="Q9" i="58"/>
  <c r="Q8" i="58"/>
  <c r="Q7" i="58"/>
  <c r="Q6" i="58"/>
  <c r="Q5" i="58"/>
  <c r="Q4" i="58"/>
  <c r="Q3" i="58"/>
  <c r="B4" i="57"/>
  <c r="C3" i="57"/>
  <c r="C4" i="57" s="1"/>
  <c r="G6" i="56"/>
  <c r="F6" i="56"/>
  <c r="E6" i="56"/>
  <c r="D6" i="56"/>
  <c r="C6" i="56"/>
  <c r="B6" i="56"/>
  <c r="H5" i="56"/>
  <c r="H4" i="56"/>
  <c r="H3" i="56"/>
  <c r="DC31" i="55"/>
  <c r="DB31" i="55"/>
  <c r="DA31" i="55"/>
  <c r="CZ31" i="55"/>
  <c r="CY31" i="55"/>
  <c r="CX31" i="55"/>
  <c r="CW31" i="55"/>
  <c r="CV31" i="55"/>
  <c r="CU31" i="55"/>
  <c r="CT31" i="55"/>
  <c r="CS31" i="55"/>
  <c r="CR31" i="55"/>
  <c r="CQ31" i="55"/>
  <c r="CP31" i="55"/>
  <c r="CO31" i="55"/>
  <c r="CN31" i="55"/>
  <c r="CM31" i="55"/>
  <c r="CL31" i="55"/>
  <c r="CK31" i="55"/>
  <c r="CJ31" i="55"/>
  <c r="CI31" i="55"/>
  <c r="CH31" i="55"/>
  <c r="CG31" i="55"/>
  <c r="CF31" i="55"/>
  <c r="CE31" i="55"/>
  <c r="CD31" i="55"/>
  <c r="CC31" i="55"/>
  <c r="CB31" i="55"/>
  <c r="CA31" i="55"/>
  <c r="BZ31" i="55"/>
  <c r="BY31" i="55"/>
  <c r="BX31" i="55"/>
  <c r="BW31" i="55"/>
  <c r="BV31" i="55"/>
  <c r="BU31" i="55"/>
  <c r="BT31" i="55"/>
  <c r="BS31" i="55"/>
  <c r="BR31" i="55"/>
  <c r="BQ31" i="55"/>
  <c r="BP31" i="55"/>
  <c r="BO31" i="55"/>
  <c r="BN31" i="55"/>
  <c r="BM31" i="55"/>
  <c r="BL31" i="55"/>
  <c r="BK31" i="55"/>
  <c r="BJ31" i="55"/>
  <c r="BI31" i="55"/>
  <c r="BH31" i="55"/>
  <c r="BG31" i="55"/>
  <c r="BF31" i="55"/>
  <c r="BE31" i="55"/>
  <c r="BD31" i="55"/>
  <c r="BC31" i="55"/>
  <c r="BB31" i="55"/>
  <c r="BA31" i="55"/>
  <c r="AZ31" i="55"/>
  <c r="AY31" i="55"/>
  <c r="AX31" i="55"/>
  <c r="AW31" i="55"/>
  <c r="AV31" i="55"/>
  <c r="AU31" i="55"/>
  <c r="AT31" i="55"/>
  <c r="AS31" i="55"/>
  <c r="AR31" i="55"/>
  <c r="AQ31" i="55"/>
  <c r="AP31" i="55"/>
  <c r="AO31" i="55"/>
  <c r="AN31" i="55"/>
  <c r="AM31" i="55"/>
  <c r="AL31" i="55"/>
  <c r="AK31" i="55"/>
  <c r="AJ31" i="55"/>
  <c r="AI31" i="55"/>
  <c r="AH31" i="55"/>
  <c r="AG31" i="55"/>
  <c r="AF31" i="55"/>
  <c r="AE31" i="55"/>
  <c r="AD31" i="55"/>
  <c r="AC31" i="55"/>
  <c r="AB31" i="55"/>
  <c r="AA31" i="55"/>
  <c r="Z31" i="55"/>
  <c r="Y31" i="55"/>
  <c r="X31" i="55"/>
  <c r="W31" i="55"/>
  <c r="V31" i="55"/>
  <c r="U31" i="55"/>
  <c r="T31" i="55"/>
  <c r="S31" i="55"/>
  <c r="R31" i="55"/>
  <c r="Q31" i="55"/>
  <c r="P31" i="55"/>
  <c r="O31" i="55"/>
  <c r="N31" i="55"/>
  <c r="M31" i="55"/>
  <c r="L31" i="55"/>
  <c r="K31" i="55"/>
  <c r="J31" i="55"/>
  <c r="I31" i="55"/>
  <c r="H31" i="55"/>
  <c r="G31" i="55"/>
  <c r="F31" i="55"/>
  <c r="E31" i="55"/>
  <c r="D31" i="55"/>
  <c r="C31" i="55"/>
  <c r="B31" i="55"/>
  <c r="DD30" i="55"/>
  <c r="DD29" i="55"/>
  <c r="DD28" i="55"/>
  <c r="DD27" i="55"/>
  <c r="DD26" i="55"/>
  <c r="DD25" i="55"/>
  <c r="DD24" i="55"/>
  <c r="DD23" i="55"/>
  <c r="DD22" i="55"/>
  <c r="DD21" i="55"/>
  <c r="DD20" i="55"/>
  <c r="DD19" i="55"/>
  <c r="DD18" i="55"/>
  <c r="DD17" i="55"/>
  <c r="DD16" i="55"/>
  <c r="DD15" i="55"/>
  <c r="DD14" i="55"/>
  <c r="DD13" i="55"/>
  <c r="DD12" i="55"/>
  <c r="DD11" i="55"/>
  <c r="DD10" i="55"/>
  <c r="DD9" i="55"/>
  <c r="DD8" i="55"/>
  <c r="DD7" i="55"/>
  <c r="DD6" i="55"/>
  <c r="DD5" i="55"/>
  <c r="DD4" i="55"/>
  <c r="DD3" i="55"/>
  <c r="L10" i="54"/>
  <c r="K10" i="54"/>
  <c r="J10" i="54"/>
  <c r="I10" i="54"/>
  <c r="H10" i="54"/>
  <c r="G10" i="54"/>
  <c r="F10" i="54"/>
  <c r="E10" i="54"/>
  <c r="D10" i="54"/>
  <c r="C10" i="54"/>
  <c r="B10" i="54"/>
  <c r="M9" i="54"/>
  <c r="M8" i="54"/>
  <c r="M7" i="54"/>
  <c r="M6" i="54"/>
  <c r="M5" i="54"/>
  <c r="M4" i="54"/>
  <c r="M3" i="54"/>
  <c r="P153" i="53"/>
  <c r="O153" i="53"/>
  <c r="N153" i="53"/>
  <c r="M153" i="53"/>
  <c r="L153" i="53"/>
  <c r="K153" i="53"/>
  <c r="J153" i="53"/>
  <c r="I153" i="53"/>
  <c r="H153" i="53"/>
  <c r="G153" i="53"/>
  <c r="F153" i="53"/>
  <c r="E153" i="53"/>
  <c r="D153" i="53"/>
  <c r="C153" i="53"/>
  <c r="B153" i="53"/>
  <c r="Q152" i="53"/>
  <c r="Q151" i="53"/>
  <c r="Q150" i="53"/>
  <c r="Q149" i="53"/>
  <c r="Q148" i="53"/>
  <c r="Q147" i="53"/>
  <c r="Q146" i="53"/>
  <c r="Q145" i="53"/>
  <c r="Q144" i="53"/>
  <c r="Q143" i="53"/>
  <c r="Q142" i="53"/>
  <c r="Q141" i="53"/>
  <c r="Q140" i="53"/>
  <c r="Q139" i="53"/>
  <c r="Q138" i="53"/>
  <c r="Q137" i="53"/>
  <c r="Q136" i="53"/>
  <c r="Q135" i="53"/>
  <c r="Q134" i="53"/>
  <c r="Q133" i="53"/>
  <c r="Q132" i="53"/>
  <c r="Q131" i="53"/>
  <c r="Q130" i="53"/>
  <c r="Q129" i="53"/>
  <c r="Q128" i="53"/>
  <c r="Q127" i="53"/>
  <c r="Q126" i="53"/>
  <c r="Q125" i="53"/>
  <c r="Q124" i="53"/>
  <c r="Q123" i="53"/>
  <c r="Q122" i="53"/>
  <c r="Q121" i="53"/>
  <c r="Q120" i="53"/>
  <c r="Q119" i="53"/>
  <c r="Q118" i="53"/>
  <c r="Q117" i="53"/>
  <c r="Q116" i="53"/>
  <c r="Q115" i="53"/>
  <c r="Q114" i="53"/>
  <c r="Q113" i="53"/>
  <c r="Q112" i="53"/>
  <c r="Q111" i="53"/>
  <c r="Q110" i="53"/>
  <c r="Q109" i="53"/>
  <c r="Q108" i="53"/>
  <c r="Q107" i="53"/>
  <c r="Q106" i="53"/>
  <c r="Q105" i="53"/>
  <c r="Q104" i="53"/>
  <c r="Q103" i="53"/>
  <c r="Q102" i="53"/>
  <c r="Q101" i="53"/>
  <c r="Q100" i="53"/>
  <c r="Q99" i="53"/>
  <c r="Q98" i="53"/>
  <c r="Q97" i="53"/>
  <c r="Q96" i="53"/>
  <c r="Q95" i="53"/>
  <c r="Q94" i="53"/>
  <c r="Q93" i="53"/>
  <c r="Q92" i="53"/>
  <c r="Q91" i="53"/>
  <c r="Q90" i="53"/>
  <c r="Q89" i="53"/>
  <c r="Q88" i="53"/>
  <c r="Q87" i="53"/>
  <c r="Q86" i="53"/>
  <c r="Q85" i="53"/>
  <c r="Q84" i="53"/>
  <c r="Q83" i="53"/>
  <c r="Q82" i="53"/>
  <c r="Q81" i="53"/>
  <c r="Q80" i="53"/>
  <c r="Q79" i="53"/>
  <c r="Q78" i="53"/>
  <c r="Q77" i="53"/>
  <c r="Q76" i="53"/>
  <c r="Q75" i="53"/>
  <c r="Q74" i="53"/>
  <c r="Q73" i="53"/>
  <c r="Q72" i="53"/>
  <c r="Q71" i="53"/>
  <c r="Q70" i="53"/>
  <c r="Q69" i="53"/>
  <c r="Q68" i="53"/>
  <c r="Q67" i="53"/>
  <c r="Q66" i="53"/>
  <c r="Q65" i="53"/>
  <c r="Q64" i="53"/>
  <c r="Q63" i="53"/>
  <c r="Q62" i="53"/>
  <c r="Q61" i="53"/>
  <c r="Q60" i="53"/>
  <c r="Q59" i="53"/>
  <c r="Q58" i="53"/>
  <c r="Q57" i="53"/>
  <c r="Q56" i="53"/>
  <c r="Q55" i="53"/>
  <c r="Q54" i="53"/>
  <c r="Q53" i="53"/>
  <c r="Q52" i="53"/>
  <c r="Q51" i="53"/>
  <c r="Q50" i="53"/>
  <c r="Q49" i="53"/>
  <c r="Q48" i="53"/>
  <c r="Q47" i="53"/>
  <c r="Q46" i="53"/>
  <c r="Q45" i="53"/>
  <c r="Q44" i="53"/>
  <c r="Q43" i="53"/>
  <c r="Q42" i="53"/>
  <c r="Q41" i="53"/>
  <c r="Q40" i="53"/>
  <c r="Q39" i="53"/>
  <c r="Q38" i="53"/>
  <c r="Q37" i="53"/>
  <c r="Q36" i="53"/>
  <c r="Q35" i="53"/>
  <c r="Q34" i="53"/>
  <c r="Q33" i="53"/>
  <c r="Q32" i="53"/>
  <c r="Q31" i="53"/>
  <c r="Q30" i="53"/>
  <c r="Q29" i="53"/>
  <c r="Q28" i="53"/>
  <c r="Q27" i="53"/>
  <c r="Q26" i="53"/>
  <c r="Q25" i="53"/>
  <c r="Q24" i="53"/>
  <c r="Q23" i="53"/>
  <c r="Q22" i="53"/>
  <c r="Q21" i="53"/>
  <c r="Q20" i="53"/>
  <c r="Q19" i="53"/>
  <c r="Q18" i="53"/>
  <c r="Q17" i="53"/>
  <c r="Q16" i="53"/>
  <c r="Q15" i="53"/>
  <c r="Q14" i="53"/>
  <c r="Q13" i="53"/>
  <c r="Q12" i="53"/>
  <c r="Q11" i="53"/>
  <c r="Q10" i="53"/>
  <c r="Q9" i="53"/>
  <c r="Q8" i="53"/>
  <c r="Q7" i="53"/>
  <c r="Q6" i="53"/>
  <c r="Q5" i="53"/>
  <c r="Q4" i="53"/>
  <c r="Q3" i="53"/>
  <c r="B4" i="52"/>
  <c r="C3" i="52"/>
  <c r="C4" i="52" s="1"/>
  <c r="H10" i="51"/>
  <c r="G10" i="51"/>
  <c r="F10" i="51"/>
  <c r="E10" i="51"/>
  <c r="I10" i="51" s="1"/>
  <c r="D10" i="51"/>
  <c r="C10" i="51"/>
  <c r="B10" i="51"/>
  <c r="I9" i="51"/>
  <c r="I8" i="51"/>
  <c r="I7" i="51"/>
  <c r="I6" i="51"/>
  <c r="I5" i="51"/>
  <c r="I4" i="51"/>
  <c r="I3" i="51"/>
  <c r="DC31" i="50"/>
  <c r="DB31" i="50"/>
  <c r="DA31" i="50"/>
  <c r="CZ31" i="50"/>
  <c r="CY31" i="50"/>
  <c r="CX31" i="50"/>
  <c r="CW31" i="50"/>
  <c r="CV31" i="50"/>
  <c r="CU31" i="50"/>
  <c r="CT31" i="50"/>
  <c r="CS31" i="50"/>
  <c r="CR31" i="50"/>
  <c r="CQ31" i="50"/>
  <c r="CP31" i="50"/>
  <c r="CO31" i="50"/>
  <c r="CN31" i="50"/>
  <c r="CM31" i="50"/>
  <c r="CL31" i="50"/>
  <c r="CK31" i="50"/>
  <c r="CJ31" i="50"/>
  <c r="CI31" i="50"/>
  <c r="CH31" i="50"/>
  <c r="CG31" i="50"/>
  <c r="CF31" i="50"/>
  <c r="CE31" i="50"/>
  <c r="CD31" i="50"/>
  <c r="CC31" i="50"/>
  <c r="CB31" i="50"/>
  <c r="CA31" i="50"/>
  <c r="BZ31" i="50"/>
  <c r="BY31" i="50"/>
  <c r="BX31" i="50"/>
  <c r="BW31" i="50"/>
  <c r="BV31" i="50"/>
  <c r="BU31" i="50"/>
  <c r="BT31" i="50"/>
  <c r="BS31" i="50"/>
  <c r="BR31" i="50"/>
  <c r="BQ31" i="50"/>
  <c r="BP31" i="50"/>
  <c r="BO31" i="50"/>
  <c r="BN31" i="50"/>
  <c r="BM31" i="50"/>
  <c r="BL31" i="50"/>
  <c r="BK31" i="50"/>
  <c r="BJ31" i="50"/>
  <c r="BI31" i="50"/>
  <c r="BH31" i="50"/>
  <c r="BG31" i="50"/>
  <c r="BF31" i="50"/>
  <c r="BE31" i="50"/>
  <c r="BD31" i="50"/>
  <c r="BC31" i="50"/>
  <c r="BB31" i="50"/>
  <c r="BA31" i="50"/>
  <c r="AZ31" i="50"/>
  <c r="AY31" i="50"/>
  <c r="AX31" i="50"/>
  <c r="AW31" i="50"/>
  <c r="AV31" i="50"/>
  <c r="AU31" i="50"/>
  <c r="AT31" i="50"/>
  <c r="AS31" i="50"/>
  <c r="AR31" i="50"/>
  <c r="AQ31" i="50"/>
  <c r="AP31" i="50"/>
  <c r="AO31" i="50"/>
  <c r="AN31" i="50"/>
  <c r="AM31" i="50"/>
  <c r="AL31" i="50"/>
  <c r="AK31" i="50"/>
  <c r="AJ31" i="50"/>
  <c r="AI31" i="50"/>
  <c r="AH31" i="50"/>
  <c r="AG31" i="50"/>
  <c r="AF31" i="50"/>
  <c r="AE31" i="50"/>
  <c r="AD31" i="50"/>
  <c r="AC31" i="50"/>
  <c r="AB31" i="50"/>
  <c r="AA31" i="50"/>
  <c r="Z31" i="50"/>
  <c r="Y31" i="50"/>
  <c r="X31" i="50"/>
  <c r="W31" i="50"/>
  <c r="V31" i="50"/>
  <c r="U31" i="50"/>
  <c r="T31" i="50"/>
  <c r="S31" i="50"/>
  <c r="R31" i="50"/>
  <c r="Q31" i="50"/>
  <c r="P31" i="50"/>
  <c r="O31" i="50"/>
  <c r="N31" i="50"/>
  <c r="M31" i="50"/>
  <c r="L31" i="50"/>
  <c r="K31" i="50"/>
  <c r="J31" i="50"/>
  <c r="I31" i="50"/>
  <c r="H31" i="50"/>
  <c r="G31" i="50"/>
  <c r="F31" i="50"/>
  <c r="E31" i="50"/>
  <c r="D31" i="50"/>
  <c r="C31" i="50"/>
  <c r="B31" i="50"/>
  <c r="DD30" i="50"/>
  <c r="DD29" i="50"/>
  <c r="DD28" i="50"/>
  <c r="DD27" i="50"/>
  <c r="DD26" i="50"/>
  <c r="DD25" i="50"/>
  <c r="DD24" i="50"/>
  <c r="DD23" i="50"/>
  <c r="DD22" i="50"/>
  <c r="DD21" i="50"/>
  <c r="DD20" i="50"/>
  <c r="DD19" i="50"/>
  <c r="DD18" i="50"/>
  <c r="DD17" i="50"/>
  <c r="DD16" i="50"/>
  <c r="DD15" i="50"/>
  <c r="DD14" i="50"/>
  <c r="DD13" i="50"/>
  <c r="DD12" i="50"/>
  <c r="DD11" i="50"/>
  <c r="DD10" i="50"/>
  <c r="DD9" i="50"/>
  <c r="DD8" i="50"/>
  <c r="DD7" i="50"/>
  <c r="DD6" i="50"/>
  <c r="DD5" i="50"/>
  <c r="DD4" i="50"/>
  <c r="DD3" i="50"/>
  <c r="I7" i="49"/>
  <c r="H7" i="49"/>
  <c r="G7" i="49"/>
  <c r="F7" i="49"/>
  <c r="E7" i="49"/>
  <c r="D7" i="49"/>
  <c r="C7" i="49"/>
  <c r="B7" i="49"/>
  <c r="J6" i="49"/>
  <c r="J5" i="49"/>
  <c r="J4" i="49"/>
  <c r="J3" i="49"/>
  <c r="J7" i="49" s="1"/>
  <c r="P151" i="48"/>
  <c r="O151" i="48"/>
  <c r="N151" i="48"/>
  <c r="M151" i="48"/>
  <c r="L151" i="48"/>
  <c r="K151" i="48"/>
  <c r="J151" i="48"/>
  <c r="I151" i="48"/>
  <c r="H151" i="48"/>
  <c r="G151" i="48"/>
  <c r="F151" i="48"/>
  <c r="E151" i="48"/>
  <c r="D151" i="48"/>
  <c r="C151" i="48"/>
  <c r="B151" i="48"/>
  <c r="Q150" i="48"/>
  <c r="Q149" i="48"/>
  <c r="Q148" i="48"/>
  <c r="Q147" i="48"/>
  <c r="Q146" i="48"/>
  <c r="Q145" i="48"/>
  <c r="Q144" i="48"/>
  <c r="Q143" i="48"/>
  <c r="Q142" i="48"/>
  <c r="Q141" i="48"/>
  <c r="Q140" i="48"/>
  <c r="Q139" i="48"/>
  <c r="Q138" i="48"/>
  <c r="Q137" i="48"/>
  <c r="Q136" i="48"/>
  <c r="Q135" i="48"/>
  <c r="Q134" i="48"/>
  <c r="Q133" i="48"/>
  <c r="Q132" i="48"/>
  <c r="Q131" i="48"/>
  <c r="Q130" i="48"/>
  <c r="Q129" i="48"/>
  <c r="Q128" i="48"/>
  <c r="Q127" i="48"/>
  <c r="Q126" i="48"/>
  <c r="Q125" i="48"/>
  <c r="Q124" i="48"/>
  <c r="Q123" i="48"/>
  <c r="Q122" i="48"/>
  <c r="Q121" i="48"/>
  <c r="Q120" i="48"/>
  <c r="Q119" i="48"/>
  <c r="Q118" i="48"/>
  <c r="Q117" i="48"/>
  <c r="Q116" i="48"/>
  <c r="Q115" i="48"/>
  <c r="Q114" i="48"/>
  <c r="Q113" i="48"/>
  <c r="Q112" i="48"/>
  <c r="Q111" i="48"/>
  <c r="Q110" i="48"/>
  <c r="Q109" i="48"/>
  <c r="Q108" i="48"/>
  <c r="Q107" i="48"/>
  <c r="Q106" i="48"/>
  <c r="Q105" i="48"/>
  <c r="Q104" i="48"/>
  <c r="Q103" i="48"/>
  <c r="Q102" i="48"/>
  <c r="Q101" i="48"/>
  <c r="Q100" i="48"/>
  <c r="Q99" i="48"/>
  <c r="Q98" i="48"/>
  <c r="Q97" i="48"/>
  <c r="Q96" i="48"/>
  <c r="Q95" i="48"/>
  <c r="Q94" i="48"/>
  <c r="Q93" i="48"/>
  <c r="Q92" i="48"/>
  <c r="Q91" i="48"/>
  <c r="Q90" i="48"/>
  <c r="Q89" i="48"/>
  <c r="Q88" i="48"/>
  <c r="Q87" i="48"/>
  <c r="Q86" i="48"/>
  <c r="Q85" i="48"/>
  <c r="Q84" i="48"/>
  <c r="Q83" i="48"/>
  <c r="Q82" i="48"/>
  <c r="Q81" i="48"/>
  <c r="Q80" i="48"/>
  <c r="Q79" i="48"/>
  <c r="Q78" i="48"/>
  <c r="Q77" i="48"/>
  <c r="Q76" i="48"/>
  <c r="Q75" i="48"/>
  <c r="Q74" i="48"/>
  <c r="Q73" i="48"/>
  <c r="Q72" i="48"/>
  <c r="Q71" i="48"/>
  <c r="Q70" i="48"/>
  <c r="Q69" i="48"/>
  <c r="Q68" i="48"/>
  <c r="Q67" i="48"/>
  <c r="Q66" i="48"/>
  <c r="Q65" i="48"/>
  <c r="Q64" i="48"/>
  <c r="Q63" i="48"/>
  <c r="Q62" i="48"/>
  <c r="Q61" i="48"/>
  <c r="Q60" i="48"/>
  <c r="Q59" i="48"/>
  <c r="Q58" i="48"/>
  <c r="Q57" i="48"/>
  <c r="Q56" i="48"/>
  <c r="Q55" i="48"/>
  <c r="Q54" i="48"/>
  <c r="Q53" i="48"/>
  <c r="Q52" i="48"/>
  <c r="Q51" i="48"/>
  <c r="Q50" i="48"/>
  <c r="Q49" i="48"/>
  <c r="Q48" i="48"/>
  <c r="Q47" i="48"/>
  <c r="Q46" i="48"/>
  <c r="Q45" i="48"/>
  <c r="Q44" i="48"/>
  <c r="Q43" i="48"/>
  <c r="Q42" i="48"/>
  <c r="Q41" i="48"/>
  <c r="Q40" i="48"/>
  <c r="Q39" i="48"/>
  <c r="Q38" i="48"/>
  <c r="Q37" i="48"/>
  <c r="Q36" i="48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B4" i="47"/>
  <c r="C3" i="47"/>
  <c r="C4" i="47" s="1"/>
  <c r="K7" i="46"/>
  <c r="J7" i="46"/>
  <c r="I7" i="46"/>
  <c r="H7" i="46"/>
  <c r="G7" i="46"/>
  <c r="F7" i="46"/>
  <c r="E7" i="46"/>
  <c r="D7" i="46"/>
  <c r="C7" i="46"/>
  <c r="B7" i="46"/>
  <c r="L7" i="46" s="1"/>
  <c r="L6" i="46"/>
  <c r="L5" i="46"/>
  <c r="L4" i="46"/>
  <c r="L3" i="46"/>
  <c r="DC31" i="45"/>
  <c r="DB31" i="45"/>
  <c r="DA31" i="45"/>
  <c r="CZ31" i="45"/>
  <c r="CY31" i="45"/>
  <c r="CX31" i="45"/>
  <c r="CW31" i="45"/>
  <c r="CV31" i="45"/>
  <c r="CU31" i="45"/>
  <c r="CT31" i="45"/>
  <c r="CS31" i="45"/>
  <c r="CR31" i="45"/>
  <c r="CQ31" i="45"/>
  <c r="CP31" i="45"/>
  <c r="CO31" i="45"/>
  <c r="CN31" i="45"/>
  <c r="CM31" i="45"/>
  <c r="CL31" i="45"/>
  <c r="CK31" i="45"/>
  <c r="CJ31" i="45"/>
  <c r="CI31" i="45"/>
  <c r="CH31" i="45"/>
  <c r="CG31" i="45"/>
  <c r="CF31" i="45"/>
  <c r="CE31" i="45"/>
  <c r="CD31" i="45"/>
  <c r="CC31" i="45"/>
  <c r="CB31" i="45"/>
  <c r="CA31" i="45"/>
  <c r="BZ31" i="45"/>
  <c r="BY31" i="45"/>
  <c r="BX31" i="45"/>
  <c r="BW31" i="45"/>
  <c r="BV31" i="45"/>
  <c r="BU31" i="45"/>
  <c r="BT31" i="45"/>
  <c r="BS31" i="45"/>
  <c r="BR31" i="45"/>
  <c r="BQ31" i="45"/>
  <c r="BP31" i="45"/>
  <c r="BO31" i="45"/>
  <c r="BN31" i="45"/>
  <c r="BM31" i="45"/>
  <c r="BL31" i="45"/>
  <c r="BK31" i="45"/>
  <c r="BJ31" i="45"/>
  <c r="BI31" i="45"/>
  <c r="BH31" i="45"/>
  <c r="BG31" i="45"/>
  <c r="BF31" i="45"/>
  <c r="BE31" i="45"/>
  <c r="BD31" i="45"/>
  <c r="BC31" i="45"/>
  <c r="BB31" i="45"/>
  <c r="BA31" i="45"/>
  <c r="AZ31" i="45"/>
  <c r="AY31" i="45"/>
  <c r="AX31" i="45"/>
  <c r="AW31" i="45"/>
  <c r="AV31" i="45"/>
  <c r="AU31" i="45"/>
  <c r="AT31" i="45"/>
  <c r="AS31" i="45"/>
  <c r="AR31" i="45"/>
  <c r="AQ31" i="45"/>
  <c r="AP31" i="45"/>
  <c r="AO31" i="45"/>
  <c r="AN31" i="45"/>
  <c r="AM31" i="45"/>
  <c r="AL31" i="45"/>
  <c r="AK31" i="45"/>
  <c r="AJ31" i="45"/>
  <c r="AI31" i="45"/>
  <c r="AH31" i="45"/>
  <c r="AG31" i="45"/>
  <c r="AF31" i="45"/>
  <c r="AE31" i="45"/>
  <c r="AD31" i="45"/>
  <c r="AC31" i="45"/>
  <c r="AB31" i="45"/>
  <c r="AA31" i="45"/>
  <c r="Z31" i="45"/>
  <c r="Y31" i="45"/>
  <c r="X31" i="45"/>
  <c r="W31" i="45"/>
  <c r="V31" i="45"/>
  <c r="U31" i="45"/>
  <c r="T31" i="45"/>
  <c r="S31" i="45"/>
  <c r="R31" i="45"/>
  <c r="Q31" i="45"/>
  <c r="P31" i="45"/>
  <c r="O31" i="45"/>
  <c r="N31" i="45"/>
  <c r="M31" i="45"/>
  <c r="L31" i="45"/>
  <c r="K31" i="45"/>
  <c r="J31" i="45"/>
  <c r="I31" i="45"/>
  <c r="H31" i="45"/>
  <c r="G31" i="45"/>
  <c r="F31" i="45"/>
  <c r="E31" i="45"/>
  <c r="D31" i="45"/>
  <c r="C31" i="45"/>
  <c r="B31" i="45"/>
  <c r="DD30" i="45"/>
  <c r="DD29" i="45"/>
  <c r="DD28" i="45"/>
  <c r="DD27" i="45"/>
  <c r="DD26" i="45"/>
  <c r="DD25" i="45"/>
  <c r="DD24" i="45"/>
  <c r="DD23" i="45"/>
  <c r="DD22" i="45"/>
  <c r="DD21" i="45"/>
  <c r="DD20" i="45"/>
  <c r="DD19" i="45"/>
  <c r="DD18" i="45"/>
  <c r="DD17" i="45"/>
  <c r="DD16" i="45"/>
  <c r="DD15" i="45"/>
  <c r="DD14" i="45"/>
  <c r="DD13" i="45"/>
  <c r="DD12" i="45"/>
  <c r="DD11" i="45"/>
  <c r="DD10" i="45"/>
  <c r="DD9" i="45"/>
  <c r="DD8" i="45"/>
  <c r="DD7" i="45"/>
  <c r="DD6" i="45"/>
  <c r="DD5" i="45"/>
  <c r="DD4" i="45"/>
  <c r="DD3" i="45"/>
  <c r="M6" i="44"/>
  <c r="L6" i="44"/>
  <c r="K6" i="44"/>
  <c r="J6" i="44"/>
  <c r="I6" i="44"/>
  <c r="H6" i="44"/>
  <c r="G6" i="44"/>
  <c r="F6" i="44"/>
  <c r="E6" i="44"/>
  <c r="D6" i="44"/>
  <c r="C6" i="44"/>
  <c r="B6" i="44"/>
  <c r="N5" i="44"/>
  <c r="N4" i="44"/>
  <c r="N3" i="44"/>
  <c r="N6" i="44" s="1"/>
  <c r="P150" i="43"/>
  <c r="O150" i="43"/>
  <c r="N150" i="43"/>
  <c r="M150" i="43"/>
  <c r="L150" i="43"/>
  <c r="K150" i="43"/>
  <c r="J150" i="43"/>
  <c r="I150" i="43"/>
  <c r="H150" i="43"/>
  <c r="G150" i="43"/>
  <c r="F150" i="43"/>
  <c r="E150" i="43"/>
  <c r="D150" i="43"/>
  <c r="C150" i="43"/>
  <c r="B150" i="43"/>
  <c r="Q149" i="43"/>
  <c r="Q148" i="43"/>
  <c r="Q147" i="43"/>
  <c r="Q146" i="43"/>
  <c r="Q145" i="43"/>
  <c r="Q144" i="43"/>
  <c r="Q143" i="43"/>
  <c r="Q142" i="43"/>
  <c r="Q141" i="43"/>
  <c r="Q140" i="43"/>
  <c r="Q139" i="43"/>
  <c r="Q138" i="43"/>
  <c r="Q137" i="43"/>
  <c r="Q136" i="43"/>
  <c r="Q135" i="43"/>
  <c r="Q134" i="43"/>
  <c r="Q133" i="43"/>
  <c r="Q132" i="43"/>
  <c r="Q131" i="43"/>
  <c r="Q130" i="43"/>
  <c r="Q129" i="43"/>
  <c r="Q128" i="43"/>
  <c r="Q127" i="43"/>
  <c r="Q126" i="43"/>
  <c r="Q125" i="43"/>
  <c r="Q124" i="43"/>
  <c r="Q123" i="43"/>
  <c r="Q122" i="43"/>
  <c r="Q121" i="43"/>
  <c r="Q120" i="43"/>
  <c r="Q119" i="43"/>
  <c r="Q118" i="43"/>
  <c r="Q117" i="43"/>
  <c r="Q116" i="43"/>
  <c r="Q115" i="43"/>
  <c r="Q114" i="43"/>
  <c r="Q113" i="43"/>
  <c r="Q112" i="43"/>
  <c r="Q111" i="43"/>
  <c r="Q110" i="43"/>
  <c r="Q109" i="43"/>
  <c r="Q108" i="43"/>
  <c r="Q107" i="43"/>
  <c r="Q106" i="43"/>
  <c r="Q105" i="43"/>
  <c r="Q104" i="43"/>
  <c r="Q103" i="43"/>
  <c r="Q102" i="43"/>
  <c r="Q101" i="43"/>
  <c r="Q100" i="43"/>
  <c r="Q99" i="43"/>
  <c r="Q98" i="43"/>
  <c r="Q97" i="43"/>
  <c r="Q96" i="43"/>
  <c r="Q95" i="43"/>
  <c r="Q94" i="43"/>
  <c r="Q93" i="43"/>
  <c r="Q92" i="43"/>
  <c r="Q91" i="43"/>
  <c r="Q90" i="43"/>
  <c r="Q89" i="43"/>
  <c r="Q88" i="43"/>
  <c r="Q87" i="43"/>
  <c r="Q86" i="43"/>
  <c r="Q85" i="43"/>
  <c r="Q84" i="43"/>
  <c r="Q83" i="43"/>
  <c r="Q82" i="43"/>
  <c r="Q81" i="43"/>
  <c r="Q80" i="43"/>
  <c r="Q79" i="43"/>
  <c r="Q78" i="43"/>
  <c r="Q77" i="43"/>
  <c r="Q76" i="43"/>
  <c r="Q75" i="43"/>
  <c r="Q74" i="43"/>
  <c r="Q73" i="43"/>
  <c r="Q72" i="43"/>
  <c r="Q71" i="43"/>
  <c r="Q70" i="43"/>
  <c r="Q69" i="43"/>
  <c r="Q68" i="43"/>
  <c r="Q67" i="43"/>
  <c r="Q66" i="43"/>
  <c r="Q65" i="43"/>
  <c r="Q64" i="43"/>
  <c r="Q63" i="43"/>
  <c r="Q62" i="43"/>
  <c r="Q61" i="43"/>
  <c r="Q60" i="43"/>
  <c r="Q59" i="43"/>
  <c r="Q58" i="43"/>
  <c r="Q57" i="43"/>
  <c r="Q56" i="43"/>
  <c r="Q55" i="43"/>
  <c r="Q54" i="43"/>
  <c r="Q53" i="43"/>
  <c r="Q52" i="43"/>
  <c r="Q51" i="43"/>
  <c r="Q50" i="43"/>
  <c r="Q49" i="43"/>
  <c r="Q48" i="43"/>
  <c r="Q47" i="43"/>
  <c r="Q46" i="43"/>
  <c r="Q45" i="43"/>
  <c r="Q44" i="43"/>
  <c r="Q43" i="43"/>
  <c r="Q42" i="43"/>
  <c r="Q41" i="43"/>
  <c r="Q40" i="43"/>
  <c r="Q39" i="43"/>
  <c r="Q38" i="43"/>
  <c r="Q37" i="43"/>
  <c r="Q36" i="43"/>
  <c r="Q35" i="43"/>
  <c r="Q34" i="43"/>
  <c r="Q33" i="43"/>
  <c r="Q32" i="43"/>
  <c r="Q31" i="43"/>
  <c r="Q30" i="43"/>
  <c r="Q29" i="43"/>
  <c r="Q28" i="43"/>
  <c r="Q27" i="43"/>
  <c r="Q26" i="43"/>
  <c r="Q25" i="43"/>
  <c r="Q24" i="43"/>
  <c r="Q23" i="43"/>
  <c r="Q22" i="43"/>
  <c r="Q21" i="43"/>
  <c r="Q20" i="43"/>
  <c r="Q19" i="43"/>
  <c r="Q18" i="43"/>
  <c r="Q17" i="43"/>
  <c r="Q16" i="43"/>
  <c r="Q15" i="43"/>
  <c r="Q14" i="43"/>
  <c r="Q13" i="43"/>
  <c r="Q12" i="43"/>
  <c r="Q11" i="43"/>
  <c r="Q10" i="43"/>
  <c r="Q9" i="43"/>
  <c r="Q8" i="43"/>
  <c r="Q7" i="43"/>
  <c r="Q6" i="43"/>
  <c r="Q5" i="43"/>
  <c r="Q4" i="43"/>
  <c r="Q3" i="43"/>
  <c r="C4" i="42"/>
  <c r="B4" i="42"/>
  <c r="C3" i="42"/>
  <c r="G9" i="41"/>
  <c r="F9" i="41"/>
  <c r="E9" i="41"/>
  <c r="D9" i="41"/>
  <c r="C9" i="41"/>
  <c r="B9" i="41"/>
  <c r="H8" i="41"/>
  <c r="H7" i="41"/>
  <c r="H6" i="41"/>
  <c r="H5" i="41"/>
  <c r="H4" i="41"/>
  <c r="H3" i="41"/>
  <c r="DB31" i="40"/>
  <c r="DA31" i="40"/>
  <c r="CZ31" i="40"/>
  <c r="CY31" i="40"/>
  <c r="CX31" i="40"/>
  <c r="CW31" i="40"/>
  <c r="CV31" i="40"/>
  <c r="CU31" i="40"/>
  <c r="CT31" i="40"/>
  <c r="CS31" i="40"/>
  <c r="CR31" i="40"/>
  <c r="CQ31" i="40"/>
  <c r="CP31" i="40"/>
  <c r="CO31" i="40"/>
  <c r="CN31" i="40"/>
  <c r="CM31" i="40"/>
  <c r="CL31" i="40"/>
  <c r="CK31" i="40"/>
  <c r="CJ31" i="40"/>
  <c r="CI31" i="40"/>
  <c r="CH31" i="40"/>
  <c r="CG31" i="40"/>
  <c r="CF31" i="40"/>
  <c r="CE31" i="40"/>
  <c r="CD31" i="40"/>
  <c r="CC31" i="40"/>
  <c r="CB31" i="40"/>
  <c r="CA31" i="40"/>
  <c r="BZ31" i="40"/>
  <c r="BY31" i="40"/>
  <c r="BX31" i="40"/>
  <c r="BW31" i="40"/>
  <c r="BV31" i="40"/>
  <c r="BU31" i="40"/>
  <c r="BT31" i="40"/>
  <c r="BS31" i="40"/>
  <c r="BR31" i="40"/>
  <c r="BQ31" i="40"/>
  <c r="BP31" i="40"/>
  <c r="BO31" i="40"/>
  <c r="BN31" i="40"/>
  <c r="BM31" i="40"/>
  <c r="BL31" i="40"/>
  <c r="BK31" i="40"/>
  <c r="BJ31" i="40"/>
  <c r="BI31" i="40"/>
  <c r="BH31" i="40"/>
  <c r="BG31" i="40"/>
  <c r="BF31" i="40"/>
  <c r="BE31" i="40"/>
  <c r="BD31" i="40"/>
  <c r="BC31" i="40"/>
  <c r="BB31" i="40"/>
  <c r="BA31" i="40"/>
  <c r="AZ31" i="40"/>
  <c r="AY31" i="40"/>
  <c r="AX31" i="40"/>
  <c r="AW31" i="40"/>
  <c r="AV31" i="40"/>
  <c r="AU31" i="40"/>
  <c r="AT31" i="40"/>
  <c r="AS31" i="40"/>
  <c r="AR31" i="40"/>
  <c r="AQ31" i="40"/>
  <c r="AP31" i="40"/>
  <c r="AO31" i="40"/>
  <c r="AN31" i="40"/>
  <c r="AM31" i="40"/>
  <c r="AL31" i="40"/>
  <c r="AK31" i="40"/>
  <c r="AJ31" i="40"/>
  <c r="AI31" i="40"/>
  <c r="AH31" i="40"/>
  <c r="AG31" i="40"/>
  <c r="AF31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C31" i="40"/>
  <c r="B31" i="40"/>
  <c r="DC30" i="40"/>
  <c r="DC29" i="40"/>
  <c r="DC28" i="40"/>
  <c r="DC27" i="40"/>
  <c r="DC26" i="40"/>
  <c r="DC25" i="40"/>
  <c r="DC24" i="40"/>
  <c r="DC23" i="40"/>
  <c r="DC22" i="40"/>
  <c r="DC21" i="40"/>
  <c r="DC20" i="40"/>
  <c r="DC19" i="40"/>
  <c r="DC18" i="40"/>
  <c r="DC17" i="40"/>
  <c r="DC16" i="40"/>
  <c r="DC15" i="40"/>
  <c r="DC14" i="40"/>
  <c r="DC13" i="40"/>
  <c r="DC12" i="40"/>
  <c r="DC11" i="40"/>
  <c r="DC10" i="40"/>
  <c r="DC9" i="40"/>
  <c r="DC8" i="40"/>
  <c r="DC7" i="40"/>
  <c r="DC6" i="40"/>
  <c r="DC5" i="40"/>
  <c r="DC4" i="40"/>
  <c r="DC3" i="40"/>
  <c r="H7" i="39"/>
  <c r="G7" i="39"/>
  <c r="F7" i="39"/>
  <c r="E7" i="39"/>
  <c r="D7" i="39"/>
  <c r="C7" i="39"/>
  <c r="B7" i="39"/>
  <c r="I6" i="39"/>
  <c r="I5" i="39"/>
  <c r="I4" i="39"/>
  <c r="I3" i="39"/>
  <c r="O149" i="37"/>
  <c r="N149" i="37"/>
  <c r="M149" i="37"/>
  <c r="L149" i="37"/>
  <c r="K149" i="37"/>
  <c r="J149" i="37"/>
  <c r="I149" i="37"/>
  <c r="H149" i="37"/>
  <c r="G149" i="37"/>
  <c r="F149" i="37"/>
  <c r="E149" i="37"/>
  <c r="D149" i="37"/>
  <c r="C149" i="37"/>
  <c r="B149" i="37"/>
  <c r="P148" i="37"/>
  <c r="P147" i="37"/>
  <c r="P146" i="37"/>
  <c r="P145" i="37"/>
  <c r="P144" i="37"/>
  <c r="P143" i="37"/>
  <c r="P142" i="37"/>
  <c r="P141" i="37"/>
  <c r="P140" i="37"/>
  <c r="P139" i="37"/>
  <c r="P138" i="37"/>
  <c r="P137" i="37"/>
  <c r="P136" i="37"/>
  <c r="P135" i="37"/>
  <c r="P134" i="37"/>
  <c r="P133" i="37"/>
  <c r="P132" i="37"/>
  <c r="P131" i="37"/>
  <c r="P130" i="37"/>
  <c r="P129" i="37"/>
  <c r="P128" i="37"/>
  <c r="P127" i="37"/>
  <c r="P126" i="37"/>
  <c r="P125" i="37"/>
  <c r="P124" i="37"/>
  <c r="P123" i="37"/>
  <c r="P122" i="37"/>
  <c r="P121" i="37"/>
  <c r="P120" i="37"/>
  <c r="P119" i="37"/>
  <c r="P118" i="37"/>
  <c r="P117" i="37"/>
  <c r="P116" i="37"/>
  <c r="P115" i="37"/>
  <c r="P114" i="37"/>
  <c r="P113" i="37"/>
  <c r="P112" i="37"/>
  <c r="P111" i="37"/>
  <c r="P110" i="37"/>
  <c r="P109" i="37"/>
  <c r="P108" i="37"/>
  <c r="P107" i="37"/>
  <c r="P106" i="37"/>
  <c r="P105" i="37"/>
  <c r="P104" i="37"/>
  <c r="P103" i="37"/>
  <c r="P102" i="37"/>
  <c r="P101" i="37"/>
  <c r="P100" i="37"/>
  <c r="P99" i="37"/>
  <c r="P98" i="37"/>
  <c r="P97" i="37"/>
  <c r="P96" i="37"/>
  <c r="P95" i="37"/>
  <c r="P94" i="37"/>
  <c r="P93" i="37"/>
  <c r="P92" i="37"/>
  <c r="P91" i="37"/>
  <c r="P90" i="37"/>
  <c r="P86" i="37"/>
  <c r="P85" i="37"/>
  <c r="P84" i="37"/>
  <c r="P83" i="37"/>
  <c r="P82" i="37"/>
  <c r="P81" i="37"/>
  <c r="P80" i="37"/>
  <c r="P79" i="37"/>
  <c r="P78" i="37"/>
  <c r="P77" i="37"/>
  <c r="P76" i="37"/>
  <c r="P75" i="37"/>
  <c r="P74" i="37"/>
  <c r="P73" i="37"/>
  <c r="P72" i="37"/>
  <c r="P71" i="37"/>
  <c r="P70" i="37"/>
  <c r="P69" i="37"/>
  <c r="P68" i="37"/>
  <c r="P67" i="37"/>
  <c r="P66" i="37"/>
  <c r="P65" i="37"/>
  <c r="P64" i="37"/>
  <c r="P63" i="37"/>
  <c r="P62" i="37"/>
  <c r="P61" i="37"/>
  <c r="P60" i="37"/>
  <c r="P59" i="37"/>
  <c r="P58" i="37"/>
  <c r="P57" i="37"/>
  <c r="P56" i="37"/>
  <c r="P55" i="37"/>
  <c r="P54" i="37"/>
  <c r="P53" i="37"/>
  <c r="P52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P37" i="37"/>
  <c r="P36" i="37"/>
  <c r="P35" i="37"/>
  <c r="P34" i="37"/>
  <c r="P33" i="37"/>
  <c r="P32" i="37"/>
  <c r="P31" i="37"/>
  <c r="P30" i="37"/>
  <c r="P29" i="37"/>
  <c r="P28" i="37"/>
  <c r="P27" i="37"/>
  <c r="P26" i="37"/>
  <c r="P25" i="37"/>
  <c r="P24" i="37"/>
  <c r="P23" i="37"/>
  <c r="P22" i="37"/>
  <c r="P21" i="37"/>
  <c r="P20" i="37"/>
  <c r="P19" i="37"/>
  <c r="P18" i="37"/>
  <c r="P17" i="37"/>
  <c r="P16" i="37"/>
  <c r="P15" i="37"/>
  <c r="P14" i="37"/>
  <c r="P13" i="37"/>
  <c r="P12" i="37"/>
  <c r="P11" i="37"/>
  <c r="P10" i="37"/>
  <c r="P9" i="37"/>
  <c r="P8" i="37"/>
  <c r="P7" i="37"/>
  <c r="P6" i="37"/>
  <c r="P5" i="37"/>
  <c r="P4" i="37"/>
  <c r="P3" i="37"/>
  <c r="B4" i="36"/>
  <c r="C3" i="36"/>
  <c r="C4" i="36" s="1"/>
  <c r="O12" i="38"/>
  <c r="N12" i="38"/>
  <c r="M12" i="38"/>
  <c r="L12" i="38"/>
  <c r="K12" i="38"/>
  <c r="J12" i="38"/>
  <c r="I12" i="38"/>
  <c r="H12" i="38"/>
  <c r="G12" i="38"/>
  <c r="F12" i="38"/>
  <c r="E12" i="38"/>
  <c r="D12" i="38"/>
  <c r="C12" i="38"/>
  <c r="B12" i="38"/>
  <c r="P11" i="38"/>
  <c r="P10" i="38"/>
  <c r="P9" i="38"/>
  <c r="P8" i="38"/>
  <c r="P7" i="38"/>
  <c r="P6" i="38"/>
  <c r="P5" i="38"/>
  <c r="P4" i="38"/>
  <c r="P3" i="38"/>
  <c r="DB31" i="35"/>
  <c r="DA31" i="35"/>
  <c r="CZ31" i="35"/>
  <c r="CY31" i="35"/>
  <c r="CX31" i="35"/>
  <c r="CW31" i="35"/>
  <c r="CV31" i="35"/>
  <c r="CU31" i="35"/>
  <c r="CT31" i="35"/>
  <c r="CS31" i="35"/>
  <c r="CR31" i="35"/>
  <c r="CQ31" i="35"/>
  <c r="CP31" i="35"/>
  <c r="CO31" i="35"/>
  <c r="CN31" i="35"/>
  <c r="CM31" i="35"/>
  <c r="CL31" i="35"/>
  <c r="CK31" i="35"/>
  <c r="CJ31" i="35"/>
  <c r="CI31" i="35"/>
  <c r="CH31" i="35"/>
  <c r="CG31" i="35"/>
  <c r="CF31" i="35"/>
  <c r="CE31" i="35"/>
  <c r="CD31" i="35"/>
  <c r="CC31" i="35"/>
  <c r="CB31" i="35"/>
  <c r="CA31" i="35"/>
  <c r="BZ31" i="35"/>
  <c r="BY31" i="35"/>
  <c r="BX31" i="35"/>
  <c r="BW31" i="35"/>
  <c r="BV31" i="35"/>
  <c r="BU31" i="35"/>
  <c r="BT31" i="35"/>
  <c r="BS31" i="35"/>
  <c r="BR31" i="35"/>
  <c r="BQ31" i="35"/>
  <c r="BP31" i="35"/>
  <c r="BO31" i="35"/>
  <c r="BN31" i="35"/>
  <c r="BM31" i="35"/>
  <c r="BL31" i="35"/>
  <c r="BK31" i="35"/>
  <c r="BJ31" i="35"/>
  <c r="BI31" i="35"/>
  <c r="BH31" i="35"/>
  <c r="BG31" i="35"/>
  <c r="BF31" i="35"/>
  <c r="BE31" i="35"/>
  <c r="BD31" i="35"/>
  <c r="BC31" i="35"/>
  <c r="BB31" i="35"/>
  <c r="BA31" i="35"/>
  <c r="AZ31" i="35"/>
  <c r="AY31" i="35"/>
  <c r="AX31" i="35"/>
  <c r="AW31" i="35"/>
  <c r="AV31" i="35"/>
  <c r="AU31" i="35"/>
  <c r="AT31" i="35"/>
  <c r="AS31" i="35"/>
  <c r="AR31" i="35"/>
  <c r="AQ31" i="35"/>
  <c r="AP31" i="35"/>
  <c r="AO31" i="35"/>
  <c r="AN31" i="35"/>
  <c r="AM31" i="35"/>
  <c r="AL31" i="35"/>
  <c r="AK31" i="35"/>
  <c r="AJ31" i="35"/>
  <c r="AI31" i="35"/>
  <c r="AH31" i="35"/>
  <c r="AG31" i="35"/>
  <c r="AF31" i="35"/>
  <c r="AE31" i="35"/>
  <c r="AD31" i="35"/>
  <c r="AC31" i="35"/>
  <c r="AB31" i="35"/>
  <c r="AA31" i="35"/>
  <c r="Z31" i="35"/>
  <c r="Y31" i="35"/>
  <c r="X31" i="35"/>
  <c r="W31" i="35"/>
  <c r="V31" i="35"/>
  <c r="U31" i="35"/>
  <c r="T31" i="35"/>
  <c r="S31" i="35"/>
  <c r="R31" i="35"/>
  <c r="Q31" i="35"/>
  <c r="P31" i="35"/>
  <c r="O31" i="35"/>
  <c r="N31" i="35"/>
  <c r="M31" i="35"/>
  <c r="L31" i="35"/>
  <c r="K31" i="35"/>
  <c r="J31" i="35"/>
  <c r="I31" i="35"/>
  <c r="H31" i="35"/>
  <c r="G31" i="35"/>
  <c r="F31" i="35"/>
  <c r="E31" i="35"/>
  <c r="D31" i="35"/>
  <c r="C31" i="35"/>
  <c r="B31" i="35"/>
  <c r="DC30" i="35"/>
  <c r="DC29" i="35"/>
  <c r="DC28" i="35"/>
  <c r="DC27" i="35"/>
  <c r="DC26" i="35"/>
  <c r="DC25" i="35"/>
  <c r="DC24" i="35"/>
  <c r="DC23" i="35"/>
  <c r="DC22" i="35"/>
  <c r="DC21" i="35"/>
  <c r="DC20" i="35"/>
  <c r="DC19" i="35"/>
  <c r="DC18" i="35"/>
  <c r="DC17" i="35"/>
  <c r="DC16" i="35"/>
  <c r="DC15" i="35"/>
  <c r="DC14" i="35"/>
  <c r="DC13" i="35"/>
  <c r="DC12" i="35"/>
  <c r="DC11" i="35"/>
  <c r="DC10" i="35"/>
  <c r="DC9" i="35"/>
  <c r="DC8" i="35"/>
  <c r="DC7" i="35"/>
  <c r="DC6" i="35"/>
  <c r="DC5" i="35"/>
  <c r="DC4" i="35"/>
  <c r="DC3" i="35"/>
  <c r="L13" i="34"/>
  <c r="K13" i="34"/>
  <c r="J13" i="34"/>
  <c r="I13" i="34"/>
  <c r="H13" i="34"/>
  <c r="G13" i="34"/>
  <c r="F13" i="34"/>
  <c r="E13" i="34"/>
  <c r="D13" i="34"/>
  <c r="C13" i="34"/>
  <c r="B13" i="34"/>
  <c r="M12" i="34"/>
  <c r="M11" i="34"/>
  <c r="M10" i="34"/>
  <c r="M9" i="34"/>
  <c r="M8" i="34"/>
  <c r="M7" i="34"/>
  <c r="M6" i="34"/>
  <c r="M5" i="34"/>
  <c r="M4" i="34"/>
  <c r="M3" i="34"/>
  <c r="K9" i="33"/>
  <c r="J9" i="33"/>
  <c r="I9" i="33"/>
  <c r="H9" i="33"/>
  <c r="G9" i="33"/>
  <c r="F9" i="33"/>
  <c r="E9" i="33"/>
  <c r="D9" i="33"/>
  <c r="C9" i="33"/>
  <c r="B9" i="33"/>
  <c r="L8" i="33"/>
  <c r="L7" i="33"/>
  <c r="L6" i="33"/>
  <c r="L5" i="33"/>
  <c r="L4" i="33"/>
  <c r="L3" i="33"/>
  <c r="L9" i="33" s="1"/>
  <c r="DA31" i="32"/>
  <c r="CZ31" i="32"/>
  <c r="CY31" i="32"/>
  <c r="CX31" i="32"/>
  <c r="CW31" i="32"/>
  <c r="CV31" i="32"/>
  <c r="CU31" i="32"/>
  <c r="CT31" i="32"/>
  <c r="CS31" i="32"/>
  <c r="CR31" i="32"/>
  <c r="CQ31" i="32"/>
  <c r="CP31" i="32"/>
  <c r="CO31" i="32"/>
  <c r="CN31" i="32"/>
  <c r="CM31" i="32"/>
  <c r="CL31" i="32"/>
  <c r="CK31" i="32"/>
  <c r="CJ31" i="32"/>
  <c r="CI31" i="32"/>
  <c r="CH31" i="32"/>
  <c r="CG31" i="32"/>
  <c r="CF31" i="32"/>
  <c r="CE31" i="32"/>
  <c r="CD31" i="32"/>
  <c r="CC31" i="32"/>
  <c r="CB31" i="32"/>
  <c r="CA31" i="32"/>
  <c r="BZ31" i="32"/>
  <c r="BY31" i="32"/>
  <c r="BX31" i="32"/>
  <c r="BW31" i="32"/>
  <c r="BV31" i="32"/>
  <c r="BU31" i="32"/>
  <c r="BT31" i="32"/>
  <c r="BS31" i="32"/>
  <c r="BR31" i="32"/>
  <c r="BQ31" i="32"/>
  <c r="BP31" i="32"/>
  <c r="BO31" i="32"/>
  <c r="BN31" i="32"/>
  <c r="BM31" i="32"/>
  <c r="BL31" i="32"/>
  <c r="BK31" i="32"/>
  <c r="BJ31" i="32"/>
  <c r="BI31" i="32"/>
  <c r="BH31" i="32"/>
  <c r="BG31" i="32"/>
  <c r="BF31" i="32"/>
  <c r="BE31" i="32"/>
  <c r="BD31" i="32"/>
  <c r="BC31" i="32"/>
  <c r="BB31" i="32"/>
  <c r="BA31" i="32"/>
  <c r="AZ31" i="32"/>
  <c r="AY31" i="32"/>
  <c r="AX31" i="32"/>
  <c r="AW31" i="32"/>
  <c r="AV31" i="32"/>
  <c r="AU31" i="32"/>
  <c r="AT31" i="32"/>
  <c r="AS31" i="32"/>
  <c r="AR31" i="32"/>
  <c r="AQ31" i="32"/>
  <c r="AP31" i="32"/>
  <c r="AO31" i="32"/>
  <c r="AN31" i="32"/>
  <c r="AM31" i="32"/>
  <c r="AL31" i="32"/>
  <c r="AK31" i="32"/>
  <c r="AJ31" i="32"/>
  <c r="AI31" i="32"/>
  <c r="AH31" i="32"/>
  <c r="AG31" i="32"/>
  <c r="AF31" i="32"/>
  <c r="AE31" i="32"/>
  <c r="AD31" i="32"/>
  <c r="AC31" i="32"/>
  <c r="AB31" i="32"/>
  <c r="AA31" i="32"/>
  <c r="Z31" i="32"/>
  <c r="Y31" i="32"/>
  <c r="X31" i="32"/>
  <c r="W31" i="32"/>
  <c r="V31" i="32"/>
  <c r="U31" i="32"/>
  <c r="T31" i="32"/>
  <c r="S31" i="32"/>
  <c r="R31" i="32"/>
  <c r="Q31" i="32"/>
  <c r="P31" i="32"/>
  <c r="O31" i="32"/>
  <c r="N31" i="32"/>
  <c r="M31" i="32"/>
  <c r="L31" i="32"/>
  <c r="K31" i="32"/>
  <c r="J31" i="32"/>
  <c r="I31" i="32"/>
  <c r="H31" i="32"/>
  <c r="G31" i="32"/>
  <c r="F31" i="32"/>
  <c r="E31" i="32"/>
  <c r="D31" i="32"/>
  <c r="C31" i="32"/>
  <c r="B31" i="32"/>
  <c r="DB30" i="32"/>
  <c r="DB29" i="32"/>
  <c r="DB28" i="32"/>
  <c r="DB27" i="32"/>
  <c r="DB26" i="32"/>
  <c r="DB25" i="32"/>
  <c r="DB24" i="32"/>
  <c r="DB23" i="32"/>
  <c r="DB22" i="32"/>
  <c r="DB21" i="32"/>
  <c r="DB20" i="32"/>
  <c r="DB19" i="32"/>
  <c r="DB18" i="32"/>
  <c r="DB17" i="32"/>
  <c r="DB16" i="32"/>
  <c r="DB15" i="32"/>
  <c r="DB14" i="32"/>
  <c r="DB13" i="32"/>
  <c r="DB12" i="32"/>
  <c r="DB11" i="32"/>
  <c r="DB10" i="32"/>
  <c r="DB9" i="32"/>
  <c r="DB8" i="32"/>
  <c r="DB7" i="32"/>
  <c r="DB6" i="32"/>
  <c r="DB5" i="32"/>
  <c r="DB4" i="32"/>
  <c r="DB3" i="32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P7" i="31"/>
  <c r="P6" i="31"/>
  <c r="P5" i="31"/>
  <c r="P4" i="31"/>
  <c r="P3" i="31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Q10" i="30"/>
  <c r="Q9" i="30"/>
  <c r="Q8" i="30"/>
  <c r="Q7" i="30"/>
  <c r="Q6" i="30"/>
  <c r="Q5" i="30"/>
  <c r="Q4" i="30"/>
  <c r="Q3" i="30"/>
  <c r="CX31" i="29"/>
  <c r="CW31" i="29"/>
  <c r="CV31" i="29"/>
  <c r="CU31" i="29"/>
  <c r="CT31" i="29"/>
  <c r="CS31" i="29"/>
  <c r="CR31" i="29"/>
  <c r="CQ31" i="29"/>
  <c r="CP31" i="29"/>
  <c r="CO31" i="29"/>
  <c r="CN31" i="29"/>
  <c r="CM31" i="29"/>
  <c r="CL31" i="29"/>
  <c r="CK31" i="29"/>
  <c r="CJ31" i="29"/>
  <c r="CI31" i="29"/>
  <c r="CH31" i="29"/>
  <c r="CG31" i="29"/>
  <c r="CF31" i="29"/>
  <c r="CE31" i="29"/>
  <c r="CD31" i="29"/>
  <c r="CC31" i="29"/>
  <c r="CB31" i="29"/>
  <c r="CA31" i="29"/>
  <c r="BZ31" i="29"/>
  <c r="BY31" i="29"/>
  <c r="BX31" i="29"/>
  <c r="BW31" i="29"/>
  <c r="BV31" i="29"/>
  <c r="BU31" i="29"/>
  <c r="BT31" i="29"/>
  <c r="BS31" i="29"/>
  <c r="BR31" i="29"/>
  <c r="BQ31" i="29"/>
  <c r="BP31" i="29"/>
  <c r="BO31" i="29"/>
  <c r="BN31" i="29"/>
  <c r="BM31" i="29"/>
  <c r="BL31" i="29"/>
  <c r="BK31" i="29"/>
  <c r="BJ31" i="29"/>
  <c r="BI31" i="29"/>
  <c r="BH31" i="29"/>
  <c r="BG31" i="29"/>
  <c r="BF31" i="29"/>
  <c r="BE31" i="29"/>
  <c r="BD31" i="29"/>
  <c r="BC31" i="29"/>
  <c r="BB31" i="29"/>
  <c r="BA31" i="29"/>
  <c r="AZ31" i="29"/>
  <c r="AY31" i="29"/>
  <c r="AX31" i="29"/>
  <c r="AW31" i="29"/>
  <c r="AV31" i="29"/>
  <c r="AU31" i="29"/>
  <c r="AT31" i="29"/>
  <c r="AS31" i="29"/>
  <c r="AR31" i="29"/>
  <c r="AQ31" i="29"/>
  <c r="AP31" i="29"/>
  <c r="AO31" i="29"/>
  <c r="AN31" i="29"/>
  <c r="AM31" i="29"/>
  <c r="AL31" i="29"/>
  <c r="AK31" i="29"/>
  <c r="AJ31" i="29"/>
  <c r="AI31" i="29"/>
  <c r="AH31" i="29"/>
  <c r="AG31" i="29"/>
  <c r="AF31" i="29"/>
  <c r="AE31" i="29"/>
  <c r="AD31" i="29"/>
  <c r="AC31" i="29"/>
  <c r="AB31" i="29"/>
  <c r="AA31" i="29"/>
  <c r="Z31" i="29"/>
  <c r="Y31" i="29"/>
  <c r="X31" i="29"/>
  <c r="W31" i="29"/>
  <c r="V31" i="29"/>
  <c r="U31" i="29"/>
  <c r="T31" i="29"/>
  <c r="S31" i="29"/>
  <c r="R31" i="29"/>
  <c r="Q31" i="29"/>
  <c r="P31" i="29"/>
  <c r="O31" i="29"/>
  <c r="N31" i="29"/>
  <c r="M31" i="29"/>
  <c r="L31" i="29"/>
  <c r="K31" i="29"/>
  <c r="J31" i="29"/>
  <c r="I31" i="29"/>
  <c r="H31" i="29"/>
  <c r="G31" i="29"/>
  <c r="F31" i="29"/>
  <c r="E31" i="29"/>
  <c r="D31" i="29"/>
  <c r="C31" i="29"/>
  <c r="B31" i="29"/>
  <c r="CY30" i="29"/>
  <c r="CY29" i="29"/>
  <c r="CY28" i="29"/>
  <c r="CY27" i="29"/>
  <c r="CY26" i="29"/>
  <c r="CY25" i="29"/>
  <c r="CY24" i="29"/>
  <c r="CY23" i="29"/>
  <c r="CY22" i="29"/>
  <c r="CY21" i="29"/>
  <c r="CY20" i="29"/>
  <c r="CY19" i="29"/>
  <c r="CY18" i="29"/>
  <c r="CY17" i="29"/>
  <c r="CY16" i="29"/>
  <c r="CY15" i="29"/>
  <c r="CY14" i="29"/>
  <c r="CY13" i="29"/>
  <c r="CY12" i="29"/>
  <c r="CY11" i="29"/>
  <c r="CY10" i="29"/>
  <c r="CY9" i="29"/>
  <c r="CY8" i="29"/>
  <c r="CY7" i="29"/>
  <c r="CY6" i="29"/>
  <c r="CY5" i="29"/>
  <c r="CY4" i="29"/>
  <c r="CY3" i="29"/>
  <c r="K9" i="28"/>
  <c r="J9" i="28"/>
  <c r="I9" i="28"/>
  <c r="H9" i="28"/>
  <c r="G9" i="28"/>
  <c r="F9" i="28"/>
  <c r="E9" i="28"/>
  <c r="D9" i="28"/>
  <c r="C9" i="28"/>
  <c r="B9" i="28"/>
  <c r="L8" i="28"/>
  <c r="L7" i="28"/>
  <c r="L6" i="28"/>
  <c r="L5" i="28"/>
  <c r="L4" i="28"/>
  <c r="L3" i="28"/>
  <c r="L9" i="28" s="1"/>
  <c r="F9" i="27"/>
  <c r="E9" i="27"/>
  <c r="D9" i="27"/>
  <c r="C9" i="27"/>
  <c r="B9" i="27"/>
  <c r="G8" i="27"/>
  <c r="G7" i="27"/>
  <c r="G6" i="27"/>
  <c r="G5" i="27"/>
  <c r="G4" i="27"/>
  <c r="G3" i="27"/>
  <c r="CX31" i="26"/>
  <c r="CW31" i="26"/>
  <c r="CV31" i="26"/>
  <c r="CU31" i="26"/>
  <c r="CT31" i="26"/>
  <c r="CS31" i="26"/>
  <c r="CR31" i="26"/>
  <c r="CQ31" i="26"/>
  <c r="CP31" i="26"/>
  <c r="CO31" i="26"/>
  <c r="CN31" i="26"/>
  <c r="CM31" i="26"/>
  <c r="CL31" i="26"/>
  <c r="CK31" i="26"/>
  <c r="CJ31" i="26"/>
  <c r="CI31" i="26"/>
  <c r="CH31" i="26"/>
  <c r="CG31" i="26"/>
  <c r="CF31" i="26"/>
  <c r="CE31" i="26"/>
  <c r="CD31" i="26"/>
  <c r="CC31" i="26"/>
  <c r="CB31" i="26"/>
  <c r="CA31" i="26"/>
  <c r="BZ31" i="26"/>
  <c r="BY31" i="26"/>
  <c r="BX31" i="26"/>
  <c r="BW31" i="26"/>
  <c r="BV31" i="26"/>
  <c r="BU31" i="26"/>
  <c r="BT31" i="26"/>
  <c r="BS31" i="26"/>
  <c r="BR31" i="26"/>
  <c r="BQ31" i="26"/>
  <c r="BP31" i="26"/>
  <c r="BO31" i="26"/>
  <c r="BN31" i="26"/>
  <c r="BM31" i="26"/>
  <c r="BL31" i="26"/>
  <c r="BK31" i="26"/>
  <c r="BJ31" i="26"/>
  <c r="BI31" i="26"/>
  <c r="BH31" i="26"/>
  <c r="BG31" i="26"/>
  <c r="BF31" i="26"/>
  <c r="BE31" i="26"/>
  <c r="BD31" i="26"/>
  <c r="BC31" i="26"/>
  <c r="BB31" i="26"/>
  <c r="BA31" i="26"/>
  <c r="AZ31" i="26"/>
  <c r="AY31" i="26"/>
  <c r="AX31" i="26"/>
  <c r="AW31" i="26"/>
  <c r="AV31" i="26"/>
  <c r="AU31" i="26"/>
  <c r="AT31" i="26"/>
  <c r="AS31" i="26"/>
  <c r="AR31" i="26"/>
  <c r="AQ31" i="26"/>
  <c r="AP31" i="26"/>
  <c r="AO31" i="26"/>
  <c r="AN31" i="26"/>
  <c r="AM31" i="26"/>
  <c r="AL31" i="26"/>
  <c r="AK31" i="26"/>
  <c r="AJ31" i="26"/>
  <c r="AI31" i="26"/>
  <c r="AH31" i="26"/>
  <c r="AG31" i="26"/>
  <c r="AF31" i="26"/>
  <c r="AE31" i="26"/>
  <c r="AD31" i="26"/>
  <c r="AC31" i="26"/>
  <c r="AB31" i="26"/>
  <c r="AA31" i="26"/>
  <c r="Z31" i="26"/>
  <c r="Y31" i="26"/>
  <c r="X31" i="26"/>
  <c r="W31" i="26"/>
  <c r="V31" i="26"/>
  <c r="U31" i="26"/>
  <c r="T31" i="26"/>
  <c r="S31" i="26"/>
  <c r="R31" i="26"/>
  <c r="Q31" i="26"/>
  <c r="P31" i="26"/>
  <c r="O31" i="26"/>
  <c r="N31" i="26"/>
  <c r="M31" i="26"/>
  <c r="L31" i="26"/>
  <c r="K31" i="26"/>
  <c r="J31" i="26"/>
  <c r="I31" i="26"/>
  <c r="H31" i="26"/>
  <c r="G31" i="26"/>
  <c r="F31" i="26"/>
  <c r="E31" i="26"/>
  <c r="D31" i="26"/>
  <c r="C31" i="26"/>
  <c r="B31" i="26"/>
  <c r="CY30" i="26"/>
  <c r="CY29" i="26"/>
  <c r="CY28" i="26"/>
  <c r="CY27" i="26"/>
  <c r="CY26" i="26"/>
  <c r="CY25" i="26"/>
  <c r="CY24" i="26"/>
  <c r="CY23" i="26"/>
  <c r="CY22" i="26"/>
  <c r="CY21" i="26"/>
  <c r="CY20" i="26"/>
  <c r="CY19" i="26"/>
  <c r="CY18" i="26"/>
  <c r="CY17" i="26"/>
  <c r="CY16" i="26"/>
  <c r="CY15" i="26"/>
  <c r="CY14" i="26"/>
  <c r="CY13" i="26"/>
  <c r="CY12" i="26"/>
  <c r="CY11" i="26"/>
  <c r="CY10" i="26"/>
  <c r="CY9" i="26"/>
  <c r="CY8" i="26"/>
  <c r="CY7" i="26"/>
  <c r="CY6" i="26"/>
  <c r="CY5" i="26"/>
  <c r="CY4" i="26"/>
  <c r="CY3" i="26"/>
  <c r="H7" i="25"/>
  <c r="G7" i="25"/>
  <c r="F7" i="25"/>
  <c r="E7" i="25"/>
  <c r="D7" i="25"/>
  <c r="C7" i="25"/>
  <c r="B7" i="25"/>
  <c r="I6" i="25"/>
  <c r="I5" i="25"/>
  <c r="I4" i="25"/>
  <c r="I3" i="25"/>
  <c r="H6" i="24"/>
  <c r="G6" i="24"/>
  <c r="F6" i="24"/>
  <c r="E6" i="24"/>
  <c r="D6" i="24"/>
  <c r="C6" i="24"/>
  <c r="B6" i="24"/>
  <c r="I5" i="24"/>
  <c r="I4" i="24"/>
  <c r="I3" i="24"/>
  <c r="I6" i="24" s="1"/>
  <c r="CW31" i="23"/>
  <c r="CV31" i="23"/>
  <c r="CU31" i="23"/>
  <c r="CT31" i="23"/>
  <c r="CS31" i="23"/>
  <c r="CR31" i="23"/>
  <c r="CQ31" i="23"/>
  <c r="CP31" i="23"/>
  <c r="CO31" i="23"/>
  <c r="CN31" i="23"/>
  <c r="CM31" i="23"/>
  <c r="CL31" i="23"/>
  <c r="CK31" i="23"/>
  <c r="CJ31" i="23"/>
  <c r="CI31" i="23"/>
  <c r="CH31" i="23"/>
  <c r="CG31" i="23"/>
  <c r="CF31" i="23"/>
  <c r="CE31" i="23"/>
  <c r="CD31" i="23"/>
  <c r="CC31" i="23"/>
  <c r="CB31" i="23"/>
  <c r="CA31" i="23"/>
  <c r="BZ31" i="23"/>
  <c r="BY31" i="23"/>
  <c r="BX31" i="23"/>
  <c r="BW31" i="23"/>
  <c r="BV31" i="23"/>
  <c r="BU31" i="23"/>
  <c r="BT31" i="23"/>
  <c r="BS31" i="23"/>
  <c r="BR31" i="23"/>
  <c r="BQ31" i="23"/>
  <c r="BP31" i="23"/>
  <c r="BO31" i="23"/>
  <c r="BN31" i="23"/>
  <c r="BM31" i="23"/>
  <c r="BL31" i="23"/>
  <c r="BK31" i="23"/>
  <c r="BJ31" i="23"/>
  <c r="BI31" i="23"/>
  <c r="BH31" i="23"/>
  <c r="BG31" i="23"/>
  <c r="BF31" i="23"/>
  <c r="BE31" i="23"/>
  <c r="BD31" i="23"/>
  <c r="BC31" i="23"/>
  <c r="BB31" i="23"/>
  <c r="BA31" i="23"/>
  <c r="AZ31" i="23"/>
  <c r="AY31" i="23"/>
  <c r="AX31" i="23"/>
  <c r="AW31" i="23"/>
  <c r="AV31" i="23"/>
  <c r="AU31" i="23"/>
  <c r="AT31" i="23"/>
  <c r="AS31" i="23"/>
  <c r="AR31" i="23"/>
  <c r="AQ31" i="23"/>
  <c r="AP31" i="23"/>
  <c r="AO31" i="23"/>
  <c r="AN31" i="23"/>
  <c r="AM31" i="23"/>
  <c r="AL31" i="23"/>
  <c r="AK31" i="23"/>
  <c r="AJ31" i="23"/>
  <c r="AI31" i="23"/>
  <c r="AH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P31" i="23"/>
  <c r="O31" i="23"/>
  <c r="N31" i="23"/>
  <c r="M31" i="23"/>
  <c r="L31" i="23"/>
  <c r="K31" i="23"/>
  <c r="J31" i="23"/>
  <c r="I31" i="23"/>
  <c r="H31" i="23"/>
  <c r="G31" i="23"/>
  <c r="F31" i="23"/>
  <c r="CX31" i="23" s="1"/>
  <c r="E31" i="23"/>
  <c r="D31" i="23"/>
  <c r="C31" i="23"/>
  <c r="B31" i="23"/>
  <c r="CX30" i="23"/>
  <c r="CX29" i="23"/>
  <c r="CX28" i="23"/>
  <c r="CX27" i="23"/>
  <c r="CX26" i="23"/>
  <c r="CX25" i="23"/>
  <c r="CX24" i="23"/>
  <c r="CX23" i="23"/>
  <c r="CX22" i="23"/>
  <c r="CX21" i="23"/>
  <c r="CX20" i="23"/>
  <c r="CX19" i="23"/>
  <c r="CX18" i="23"/>
  <c r="CX17" i="23"/>
  <c r="CX16" i="23"/>
  <c r="CX15" i="23"/>
  <c r="CX14" i="23"/>
  <c r="CX13" i="23"/>
  <c r="CX12" i="23"/>
  <c r="CX11" i="23"/>
  <c r="CX10" i="23"/>
  <c r="CX9" i="23"/>
  <c r="CX8" i="23"/>
  <c r="CX7" i="23"/>
  <c r="CX6" i="23"/>
  <c r="CX5" i="23"/>
  <c r="CX4" i="23"/>
  <c r="CX3" i="23"/>
  <c r="J8" i="22"/>
  <c r="I8" i="22"/>
  <c r="H8" i="22"/>
  <c r="G8" i="22"/>
  <c r="F8" i="22"/>
  <c r="E8" i="22"/>
  <c r="D8" i="22"/>
  <c r="C8" i="22"/>
  <c r="B8" i="22"/>
  <c r="K7" i="22"/>
  <c r="K6" i="22"/>
  <c r="K5" i="22"/>
  <c r="K4" i="22"/>
  <c r="K3" i="22"/>
  <c r="M8" i="21"/>
  <c r="L8" i="21"/>
  <c r="K8" i="21"/>
  <c r="J8" i="21"/>
  <c r="I8" i="21"/>
  <c r="H8" i="21"/>
  <c r="G8" i="21"/>
  <c r="F8" i="21"/>
  <c r="E8" i="21"/>
  <c r="D8" i="21"/>
  <c r="C8" i="21"/>
  <c r="B8" i="21"/>
  <c r="N7" i="21"/>
  <c r="N6" i="21"/>
  <c r="N5" i="21"/>
  <c r="N4" i="21"/>
  <c r="N3" i="21"/>
  <c r="CW31" i="20"/>
  <c r="CV31" i="20"/>
  <c r="CU31" i="20"/>
  <c r="CT31" i="20"/>
  <c r="CS31" i="20"/>
  <c r="CR31" i="20"/>
  <c r="CQ31" i="20"/>
  <c r="CP31" i="20"/>
  <c r="CO31" i="20"/>
  <c r="CN31" i="20"/>
  <c r="CM31" i="20"/>
  <c r="CL31" i="20"/>
  <c r="CK31" i="20"/>
  <c r="CJ31" i="20"/>
  <c r="CI31" i="20"/>
  <c r="CH31" i="20"/>
  <c r="CG31" i="20"/>
  <c r="CF31" i="20"/>
  <c r="CE31" i="20"/>
  <c r="CD31" i="20"/>
  <c r="CC31" i="20"/>
  <c r="CB31" i="20"/>
  <c r="CA31" i="20"/>
  <c r="BZ31" i="20"/>
  <c r="BY31" i="20"/>
  <c r="BX31" i="20"/>
  <c r="BW31" i="20"/>
  <c r="BV31" i="20"/>
  <c r="BU31" i="20"/>
  <c r="BT31" i="20"/>
  <c r="BS31" i="20"/>
  <c r="BR31" i="20"/>
  <c r="BQ31" i="20"/>
  <c r="BP31" i="20"/>
  <c r="BO31" i="20"/>
  <c r="BN31" i="20"/>
  <c r="BM31" i="20"/>
  <c r="BL31" i="20"/>
  <c r="BK31" i="20"/>
  <c r="BJ31" i="20"/>
  <c r="BI31" i="20"/>
  <c r="BH31" i="20"/>
  <c r="BG31" i="20"/>
  <c r="BF31" i="20"/>
  <c r="BE31" i="20"/>
  <c r="BD31" i="20"/>
  <c r="BC31" i="20"/>
  <c r="BB31" i="20"/>
  <c r="BA31" i="20"/>
  <c r="AZ31" i="20"/>
  <c r="AY31" i="20"/>
  <c r="AX31" i="20"/>
  <c r="AW31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B31" i="20"/>
  <c r="CX30" i="20"/>
  <c r="CX29" i="20"/>
  <c r="CX28" i="20"/>
  <c r="CX27" i="20"/>
  <c r="CX26" i="20"/>
  <c r="CX25" i="20"/>
  <c r="CX24" i="20"/>
  <c r="CX23" i="20"/>
  <c r="CX22" i="20"/>
  <c r="CX21" i="20"/>
  <c r="CX20" i="20"/>
  <c r="CX19" i="20"/>
  <c r="CX18" i="20"/>
  <c r="CX17" i="20"/>
  <c r="CX16" i="20"/>
  <c r="CX15" i="20"/>
  <c r="CX14" i="20"/>
  <c r="CX13" i="20"/>
  <c r="CX12" i="20"/>
  <c r="CX11" i="20"/>
  <c r="CX10" i="20"/>
  <c r="CX9" i="20"/>
  <c r="CX8" i="20"/>
  <c r="CX7" i="20"/>
  <c r="CX6" i="20"/>
  <c r="CX5" i="20"/>
  <c r="CX4" i="20"/>
  <c r="CX3" i="20"/>
  <c r="F7" i="19"/>
  <c r="E7" i="19"/>
  <c r="D7" i="19"/>
  <c r="C7" i="19"/>
  <c r="B7" i="19"/>
  <c r="G6" i="19"/>
  <c r="G5" i="19"/>
  <c r="G4" i="19"/>
  <c r="G3" i="19"/>
  <c r="G7" i="19" s="1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S7" i="18"/>
  <c r="S6" i="18"/>
  <c r="S5" i="18"/>
  <c r="S4" i="18"/>
  <c r="S3" i="18"/>
  <c r="CW31" i="17"/>
  <c r="CV31" i="17"/>
  <c r="CU31" i="17"/>
  <c r="CT31" i="17"/>
  <c r="CS31" i="17"/>
  <c r="CR31" i="17"/>
  <c r="CQ31" i="17"/>
  <c r="CP31" i="17"/>
  <c r="CO31" i="17"/>
  <c r="CN31" i="17"/>
  <c r="CM31" i="17"/>
  <c r="CL31" i="17"/>
  <c r="CK31" i="17"/>
  <c r="CJ31" i="17"/>
  <c r="CI31" i="17"/>
  <c r="CH31" i="17"/>
  <c r="CG31" i="17"/>
  <c r="CF31" i="17"/>
  <c r="CE31" i="17"/>
  <c r="CD31" i="17"/>
  <c r="CC31" i="17"/>
  <c r="CB31" i="17"/>
  <c r="CA31" i="17"/>
  <c r="BZ31" i="17"/>
  <c r="BY31" i="17"/>
  <c r="BX31" i="17"/>
  <c r="BW31" i="17"/>
  <c r="BV31" i="17"/>
  <c r="BU31" i="17"/>
  <c r="BT31" i="17"/>
  <c r="BS31" i="17"/>
  <c r="BR31" i="17"/>
  <c r="BQ31" i="17"/>
  <c r="BP31" i="17"/>
  <c r="BO31" i="17"/>
  <c r="BN31" i="17"/>
  <c r="BM31" i="17"/>
  <c r="BL31" i="17"/>
  <c r="BK31" i="17"/>
  <c r="BJ31" i="17"/>
  <c r="BI31" i="17"/>
  <c r="BH31" i="17"/>
  <c r="BG31" i="17"/>
  <c r="BF31" i="17"/>
  <c r="BE31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C31" i="17"/>
  <c r="B31" i="17"/>
  <c r="CX30" i="17"/>
  <c r="CX29" i="17"/>
  <c r="CX28" i="17"/>
  <c r="CX27" i="17"/>
  <c r="CX26" i="17"/>
  <c r="CX25" i="17"/>
  <c r="CX24" i="17"/>
  <c r="CX23" i="17"/>
  <c r="CX22" i="17"/>
  <c r="CX21" i="17"/>
  <c r="CX20" i="17"/>
  <c r="CX19" i="17"/>
  <c r="CX18" i="17"/>
  <c r="CX17" i="17"/>
  <c r="CX16" i="17"/>
  <c r="CX15" i="17"/>
  <c r="CX14" i="17"/>
  <c r="CX13" i="17"/>
  <c r="CX12" i="17"/>
  <c r="CX11" i="17"/>
  <c r="CX10" i="17"/>
  <c r="CX9" i="17"/>
  <c r="CX8" i="17"/>
  <c r="CX7" i="17"/>
  <c r="CX6" i="17"/>
  <c r="CX5" i="17"/>
  <c r="CX4" i="17"/>
  <c r="CX3" i="17"/>
  <c r="J8" i="16"/>
  <c r="I8" i="16"/>
  <c r="H8" i="16"/>
  <c r="G8" i="16"/>
  <c r="F8" i="16"/>
  <c r="E8" i="16"/>
  <c r="D8" i="16"/>
  <c r="C8" i="16"/>
  <c r="B8" i="16"/>
  <c r="K7" i="16"/>
  <c r="K6" i="16"/>
  <c r="K5" i="16"/>
  <c r="K4" i="16"/>
  <c r="K3" i="16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R8" i="15"/>
  <c r="R7" i="15"/>
  <c r="R6" i="15"/>
  <c r="R5" i="15"/>
  <c r="R4" i="15"/>
  <c r="R3" i="15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BM31" i="14"/>
  <c r="BL31" i="14"/>
  <c r="BK31" i="14"/>
  <c r="BJ31" i="14"/>
  <c r="BI31" i="14"/>
  <c r="BH31" i="14"/>
  <c r="BG31" i="14"/>
  <c r="BF31" i="14"/>
  <c r="BE31" i="14"/>
  <c r="BD31" i="14"/>
  <c r="BC31" i="14"/>
  <c r="BB31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I31" i="14"/>
  <c r="AH31" i="14"/>
  <c r="AG31" i="14"/>
  <c r="AF31" i="14"/>
  <c r="AE31" i="14"/>
  <c r="AD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B31" i="14"/>
  <c r="CX30" i="14"/>
  <c r="CX29" i="14"/>
  <c r="CX28" i="14"/>
  <c r="CX27" i="14"/>
  <c r="CX26" i="14"/>
  <c r="CX25" i="14"/>
  <c r="CX24" i="14"/>
  <c r="CX23" i="14"/>
  <c r="CX22" i="14"/>
  <c r="CX21" i="14"/>
  <c r="CX20" i="14"/>
  <c r="CX19" i="14"/>
  <c r="CX18" i="14"/>
  <c r="CX17" i="14"/>
  <c r="CX16" i="14"/>
  <c r="CX15" i="14"/>
  <c r="CX14" i="14"/>
  <c r="CX13" i="14"/>
  <c r="CX12" i="14"/>
  <c r="CX11" i="14"/>
  <c r="CX10" i="14"/>
  <c r="CX9" i="14"/>
  <c r="CX8" i="14"/>
  <c r="CX7" i="14"/>
  <c r="CX6" i="14"/>
  <c r="CX5" i="14"/>
  <c r="CX4" i="14"/>
  <c r="CX3" i="14"/>
  <c r="M10" i="13"/>
  <c r="L10" i="13"/>
  <c r="K10" i="13"/>
  <c r="J10" i="13"/>
  <c r="I10" i="13"/>
  <c r="H10" i="13"/>
  <c r="G10" i="13"/>
  <c r="F10" i="13"/>
  <c r="E10" i="13"/>
  <c r="D10" i="13"/>
  <c r="C10" i="13"/>
  <c r="B10" i="13"/>
  <c r="N9" i="13"/>
  <c r="N8" i="13"/>
  <c r="N7" i="13"/>
  <c r="N6" i="13"/>
  <c r="N5" i="13"/>
  <c r="N4" i="13"/>
  <c r="N3" i="13"/>
  <c r="H9" i="12"/>
  <c r="G9" i="12"/>
  <c r="F9" i="12"/>
  <c r="E9" i="12"/>
  <c r="D9" i="12"/>
  <c r="C9" i="12"/>
  <c r="B9" i="12"/>
  <c r="I9" i="12" s="1"/>
  <c r="I8" i="12"/>
  <c r="I7" i="12"/>
  <c r="I6" i="12"/>
  <c r="I5" i="12"/>
  <c r="I4" i="12"/>
  <c r="I3" i="12"/>
  <c r="CT31" i="11"/>
  <c r="CS31" i="11"/>
  <c r="CR31" i="11"/>
  <c r="CQ31" i="11"/>
  <c r="CP31" i="11"/>
  <c r="CO31" i="11"/>
  <c r="CN31" i="11"/>
  <c r="CM31" i="11"/>
  <c r="CL31" i="11"/>
  <c r="CK31" i="11"/>
  <c r="CJ31" i="11"/>
  <c r="CI31" i="11"/>
  <c r="CH31" i="11"/>
  <c r="CG31" i="11"/>
  <c r="CF31" i="11"/>
  <c r="CE31" i="11"/>
  <c r="CD31" i="11"/>
  <c r="CC31" i="11"/>
  <c r="CB31" i="11"/>
  <c r="CA31" i="11"/>
  <c r="BZ31" i="11"/>
  <c r="BY31" i="11"/>
  <c r="BX31" i="11"/>
  <c r="BW31" i="11"/>
  <c r="BV31" i="11"/>
  <c r="BU31" i="11"/>
  <c r="BT31" i="11"/>
  <c r="BS31" i="11"/>
  <c r="BR31" i="11"/>
  <c r="BQ31" i="11"/>
  <c r="BP31" i="11"/>
  <c r="BO31" i="11"/>
  <c r="BN31" i="11"/>
  <c r="BM31" i="11"/>
  <c r="BL31" i="11"/>
  <c r="BK31" i="11"/>
  <c r="BJ31" i="11"/>
  <c r="BI31" i="11"/>
  <c r="BH31" i="11"/>
  <c r="BG31" i="11"/>
  <c r="BF31" i="11"/>
  <c r="BE31" i="11"/>
  <c r="BD31" i="11"/>
  <c r="BC31" i="11"/>
  <c r="BB31" i="11"/>
  <c r="BA31" i="11"/>
  <c r="AZ31" i="11"/>
  <c r="AY31" i="11"/>
  <c r="AX31" i="11"/>
  <c r="AW31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F31" i="11"/>
  <c r="AE31" i="11"/>
  <c r="AD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D31" i="11"/>
  <c r="C31" i="11"/>
  <c r="B31" i="11"/>
  <c r="CU30" i="11"/>
  <c r="CU29" i="11"/>
  <c r="CU28" i="11"/>
  <c r="CU27" i="11"/>
  <c r="CU26" i="11"/>
  <c r="CU25" i="11"/>
  <c r="CU24" i="11"/>
  <c r="CU23" i="11"/>
  <c r="CU22" i="11"/>
  <c r="CU21" i="11"/>
  <c r="CU20" i="11"/>
  <c r="CU19" i="11"/>
  <c r="CU18" i="11"/>
  <c r="CU17" i="11"/>
  <c r="CU16" i="11"/>
  <c r="CU15" i="11"/>
  <c r="CU14" i="11"/>
  <c r="CU13" i="11"/>
  <c r="CU12" i="11"/>
  <c r="CU11" i="11"/>
  <c r="CU10" i="11"/>
  <c r="CU9" i="11"/>
  <c r="CU8" i="11"/>
  <c r="CU7" i="11"/>
  <c r="CU6" i="11"/>
  <c r="CU5" i="11"/>
  <c r="CU4" i="11"/>
  <c r="CU3" i="11"/>
  <c r="L10" i="10"/>
  <c r="K10" i="10"/>
  <c r="J10" i="10"/>
  <c r="I10" i="10"/>
  <c r="H10" i="10"/>
  <c r="G10" i="10"/>
  <c r="F10" i="10"/>
  <c r="E10" i="10"/>
  <c r="D10" i="10"/>
  <c r="C10" i="10"/>
  <c r="B10" i="10"/>
  <c r="M9" i="10"/>
  <c r="M8" i="10"/>
  <c r="M7" i="10"/>
  <c r="M6" i="10"/>
  <c r="M5" i="10"/>
  <c r="M4" i="10"/>
  <c r="M3" i="10"/>
  <c r="I7" i="9"/>
  <c r="H7" i="9"/>
  <c r="G7" i="9"/>
  <c r="F7" i="9"/>
  <c r="E7" i="9"/>
  <c r="D7" i="9"/>
  <c r="C7" i="9"/>
  <c r="B7" i="9"/>
  <c r="J6" i="9"/>
  <c r="J7" i="9" s="1"/>
  <c r="J5" i="9"/>
  <c r="J4" i="9"/>
  <c r="J3" i="9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CU30" i="8"/>
  <c r="CU29" i="8"/>
  <c r="CU28" i="8"/>
  <c r="CU27" i="8"/>
  <c r="CU26" i="8"/>
  <c r="CU25" i="8"/>
  <c r="CU24" i="8"/>
  <c r="CU23" i="8"/>
  <c r="CU22" i="8"/>
  <c r="CU21" i="8"/>
  <c r="CU20" i="8"/>
  <c r="CU19" i="8"/>
  <c r="CU18" i="8"/>
  <c r="CU17" i="8"/>
  <c r="CU16" i="8"/>
  <c r="CU15" i="8"/>
  <c r="CU14" i="8"/>
  <c r="CU13" i="8"/>
  <c r="CU12" i="8"/>
  <c r="CU11" i="8"/>
  <c r="CU10" i="8"/>
  <c r="CU9" i="8"/>
  <c r="CU8" i="8"/>
  <c r="CU7" i="8"/>
  <c r="CU6" i="8"/>
  <c r="CU5" i="8"/>
  <c r="CU4" i="8"/>
  <c r="CU3" i="8"/>
  <c r="J7" i="7"/>
  <c r="I7" i="7"/>
  <c r="H7" i="7"/>
  <c r="G7" i="7"/>
  <c r="F7" i="7"/>
  <c r="E7" i="7"/>
  <c r="D7" i="7"/>
  <c r="C7" i="7"/>
  <c r="B7" i="7"/>
  <c r="K6" i="7"/>
  <c r="K5" i="7"/>
  <c r="K4" i="7"/>
  <c r="K3" i="7"/>
  <c r="K7" i="7" s="1"/>
  <c r="K10" i="6"/>
  <c r="J10" i="6"/>
  <c r="I10" i="6"/>
  <c r="H10" i="6"/>
  <c r="G10" i="6"/>
  <c r="F10" i="6"/>
  <c r="E10" i="6"/>
  <c r="D10" i="6"/>
  <c r="C10" i="6"/>
  <c r="B10" i="6"/>
  <c r="L9" i="6"/>
  <c r="L8" i="6"/>
  <c r="L7" i="6"/>
  <c r="L6" i="6"/>
  <c r="L5" i="6"/>
  <c r="L4" i="6"/>
  <c r="L3" i="6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CS30" i="5"/>
  <c r="CS29" i="5"/>
  <c r="CS28" i="5"/>
  <c r="CS27" i="5"/>
  <c r="CS26" i="5"/>
  <c r="CS25" i="5"/>
  <c r="CS24" i="5"/>
  <c r="CS23" i="5"/>
  <c r="CS22" i="5"/>
  <c r="CS21" i="5"/>
  <c r="CS20" i="5"/>
  <c r="CS19" i="5"/>
  <c r="CS18" i="5"/>
  <c r="CS17" i="5"/>
  <c r="CS16" i="5"/>
  <c r="CS15" i="5"/>
  <c r="CS14" i="5"/>
  <c r="CS13" i="5"/>
  <c r="CS12" i="5"/>
  <c r="CS11" i="5"/>
  <c r="CS10" i="5"/>
  <c r="CS9" i="5"/>
  <c r="CS8" i="5"/>
  <c r="CS7" i="5"/>
  <c r="CS6" i="5"/>
  <c r="CS5" i="5"/>
  <c r="CS4" i="5"/>
  <c r="CS3" i="5"/>
  <c r="F9" i="4"/>
  <c r="E9" i="4"/>
  <c r="D9" i="4"/>
  <c r="C9" i="4"/>
  <c r="B9" i="4"/>
  <c r="G8" i="4"/>
  <c r="G7" i="4"/>
  <c r="G6" i="4"/>
  <c r="G5" i="4"/>
  <c r="G4" i="4"/>
  <c r="G9" i="4" s="1"/>
  <c r="G3" i="4"/>
  <c r="I8" i="3"/>
  <c r="H8" i="3"/>
  <c r="G8" i="3"/>
  <c r="F8" i="3"/>
  <c r="E8" i="3"/>
  <c r="D8" i="3"/>
  <c r="C8" i="3"/>
  <c r="B8" i="3"/>
  <c r="J7" i="3"/>
  <c r="J6" i="3"/>
  <c r="J5" i="3"/>
  <c r="J4" i="3"/>
  <c r="J3" i="3"/>
  <c r="J8" i="3" s="1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CS30" i="2"/>
  <c r="CS29" i="2"/>
  <c r="CS28" i="2"/>
  <c r="CS27" i="2"/>
  <c r="CS26" i="2"/>
  <c r="CS25" i="2"/>
  <c r="CS24" i="2"/>
  <c r="CS23" i="2"/>
  <c r="CS22" i="2"/>
  <c r="CS21" i="2"/>
  <c r="CS20" i="2"/>
  <c r="CS19" i="2"/>
  <c r="CS18" i="2"/>
  <c r="CS17" i="2"/>
  <c r="CS16" i="2"/>
  <c r="CS15" i="2"/>
  <c r="CS14" i="2"/>
  <c r="CS13" i="2"/>
  <c r="CS12" i="2"/>
  <c r="CS11" i="2"/>
  <c r="CS10" i="2"/>
  <c r="CS9" i="2"/>
  <c r="CS8" i="2"/>
  <c r="CS7" i="2"/>
  <c r="CS6" i="2"/>
  <c r="CS5" i="2"/>
  <c r="CS4" i="2"/>
  <c r="CS3" i="2"/>
  <c r="J7" i="1"/>
  <c r="I7" i="1"/>
  <c r="H7" i="1"/>
  <c r="G7" i="1"/>
  <c r="F7" i="1"/>
  <c r="E7" i="1"/>
  <c r="D7" i="1"/>
  <c r="C7" i="1"/>
  <c r="B7" i="1"/>
  <c r="K6" i="1"/>
  <c r="K5" i="1"/>
  <c r="K4" i="1"/>
  <c r="K3" i="1"/>
  <c r="CX31" i="14" l="1"/>
  <c r="H8" i="89"/>
  <c r="DP31" i="128"/>
  <c r="H7" i="184"/>
  <c r="H9" i="192"/>
  <c r="G6" i="219"/>
  <c r="G6" i="259"/>
  <c r="R196" i="266"/>
  <c r="F7" i="269"/>
  <c r="DT31" i="278"/>
  <c r="DT31" i="283"/>
  <c r="G6" i="284"/>
  <c r="DT31" i="298"/>
  <c r="C5" i="357"/>
  <c r="K10" i="359"/>
  <c r="G9" i="361"/>
  <c r="G6" i="366"/>
  <c r="I8" i="381"/>
  <c r="K7" i="389"/>
  <c r="I7" i="414"/>
  <c r="R236" i="469"/>
  <c r="N10" i="13"/>
  <c r="Q155" i="63"/>
  <c r="DM31" i="88"/>
  <c r="DN31" i="94"/>
  <c r="O11" i="96"/>
  <c r="Q165" i="106"/>
  <c r="N9" i="112"/>
  <c r="DP31" i="143"/>
  <c r="L10" i="187"/>
  <c r="R189" i="216"/>
  <c r="I11" i="229"/>
  <c r="DT31" i="233"/>
  <c r="I10" i="304"/>
  <c r="L10" i="6"/>
  <c r="DC31" i="40"/>
  <c r="DD31" i="50"/>
  <c r="M10" i="54"/>
  <c r="Q154" i="58"/>
  <c r="K8" i="59"/>
  <c r="DJ31" i="75"/>
  <c r="O13" i="99"/>
  <c r="DM31" i="108"/>
  <c r="Q169" i="121"/>
  <c r="DP31" i="138"/>
  <c r="P10" i="142"/>
  <c r="DS31" i="173"/>
  <c r="R191" i="246"/>
  <c r="I8" i="251"/>
  <c r="DT31" i="253"/>
  <c r="R208" i="331"/>
  <c r="DV31" i="385"/>
  <c r="H6" i="394"/>
  <c r="DV31" i="400"/>
  <c r="DX31" i="496"/>
  <c r="S8" i="18"/>
  <c r="CY31" i="26"/>
  <c r="M13" i="34"/>
  <c r="DD31" i="45"/>
  <c r="Q156" i="68"/>
  <c r="M8" i="69"/>
  <c r="K9" i="93"/>
  <c r="Q11" i="107"/>
  <c r="M9" i="137"/>
  <c r="Q176" i="141"/>
  <c r="S11" i="177"/>
  <c r="DT31" i="218"/>
  <c r="DU31" i="303"/>
  <c r="R207" i="321"/>
  <c r="H6" i="327"/>
  <c r="R218" i="363"/>
  <c r="R219" i="388"/>
  <c r="M10" i="406"/>
  <c r="DV31" i="420"/>
  <c r="DW31" i="440"/>
  <c r="R234" i="464"/>
  <c r="K10" i="475"/>
  <c r="R190" i="241"/>
  <c r="N8" i="21"/>
  <c r="I7" i="25"/>
  <c r="CY31" i="29"/>
  <c r="DD31" i="60"/>
  <c r="S11" i="167"/>
  <c r="Q176" i="171"/>
  <c r="R182" i="196"/>
  <c r="I9" i="209"/>
  <c r="DT31" i="213"/>
  <c r="I7" i="217"/>
  <c r="I9" i="239"/>
  <c r="DT31" i="243"/>
  <c r="R192" i="250"/>
  <c r="F7" i="254"/>
  <c r="DS31" i="268"/>
  <c r="DT31" i="288"/>
  <c r="R210" i="336"/>
  <c r="DV31" i="360"/>
  <c r="L10" i="409"/>
  <c r="M10" i="444"/>
  <c r="DX31" i="471"/>
  <c r="R239" i="474"/>
  <c r="K8" i="16"/>
  <c r="P12" i="38"/>
  <c r="R11" i="102"/>
  <c r="Q166" i="111"/>
  <c r="DO31" i="118"/>
  <c r="N10" i="122"/>
  <c r="I7" i="174"/>
  <c r="DT31" i="183"/>
  <c r="R180" i="191"/>
  <c r="K9" i="227"/>
  <c r="F8" i="264"/>
  <c r="N8" i="292"/>
  <c r="J9" i="307"/>
  <c r="R205" i="316"/>
  <c r="E6" i="329"/>
  <c r="J5" i="351"/>
  <c r="R223" i="408"/>
  <c r="M10" i="411"/>
  <c r="DX31" i="481"/>
  <c r="R239" i="484"/>
  <c r="J9" i="384"/>
  <c r="R225" i="413"/>
  <c r="R232" i="428"/>
  <c r="DW31" i="445"/>
  <c r="M9" i="492"/>
  <c r="Q11" i="30"/>
  <c r="G8" i="61"/>
  <c r="Q157" i="78"/>
  <c r="J7" i="84"/>
  <c r="O13" i="114"/>
  <c r="DS31" i="153"/>
  <c r="Q177" i="176"/>
  <c r="DS31" i="193"/>
  <c r="L11" i="222"/>
  <c r="F7" i="252"/>
  <c r="J9" i="299"/>
  <c r="DU31" i="308"/>
  <c r="K8" i="354"/>
  <c r="R221" i="398"/>
  <c r="R222" i="403"/>
  <c r="I11" i="472"/>
  <c r="CU31" i="8"/>
  <c r="CX31" i="17"/>
  <c r="K8" i="22"/>
  <c r="Q151" i="48"/>
  <c r="H6" i="56"/>
  <c r="N9" i="81"/>
  <c r="DL31" i="85"/>
  <c r="R9" i="90"/>
  <c r="L14" i="101"/>
  <c r="M14" i="144"/>
  <c r="DP31" i="148"/>
  <c r="Q9" i="152"/>
  <c r="R189" i="226"/>
  <c r="DS31" i="263"/>
  <c r="DT31" i="293"/>
  <c r="R207" i="326"/>
  <c r="G9" i="371"/>
  <c r="R218" i="378"/>
  <c r="R218" i="383"/>
  <c r="DW31" i="450"/>
  <c r="CU31" i="11"/>
  <c r="DB31" i="32"/>
  <c r="P10" i="71"/>
  <c r="Q156" i="73"/>
  <c r="DK31" i="80"/>
  <c r="DN31" i="97"/>
  <c r="P13" i="98"/>
  <c r="Q176" i="131"/>
  <c r="DP31" i="133"/>
  <c r="DT31" i="178"/>
  <c r="DS31" i="203"/>
  <c r="L8" i="277"/>
  <c r="H8" i="282"/>
  <c r="R202" i="301"/>
  <c r="H8" i="312"/>
  <c r="DV31" i="328"/>
  <c r="M11" i="423"/>
  <c r="E8" i="431"/>
  <c r="O12" i="467"/>
  <c r="CS31" i="2"/>
  <c r="DD31" i="55"/>
  <c r="O8" i="76"/>
  <c r="N6" i="87"/>
  <c r="S12" i="117"/>
  <c r="DU31" i="188"/>
  <c r="R194" i="261"/>
  <c r="G8" i="267"/>
  <c r="R199" i="276"/>
  <c r="DV31" i="345"/>
  <c r="R218" i="368"/>
  <c r="DV31" i="370"/>
  <c r="J10" i="434"/>
  <c r="I7" i="451"/>
  <c r="I7" i="465"/>
  <c r="DX31" i="491"/>
  <c r="P8" i="31"/>
  <c r="Q11" i="74"/>
  <c r="DN31" i="113"/>
  <c r="H8" i="124"/>
  <c r="Q8" i="129"/>
  <c r="Q176" i="136"/>
  <c r="Q15" i="169"/>
  <c r="R183" i="201"/>
  <c r="DS31" i="208"/>
  <c r="L8" i="214"/>
  <c r="DT31" i="223"/>
  <c r="H7" i="244"/>
  <c r="K8" i="322"/>
  <c r="I8" i="346"/>
  <c r="K9" i="349"/>
  <c r="H7" i="404"/>
  <c r="R226" i="422"/>
  <c r="R233" i="458"/>
  <c r="DX31" i="501"/>
  <c r="F9" i="502"/>
  <c r="G6" i="500"/>
  <c r="DV31" i="323"/>
  <c r="N12" i="454"/>
  <c r="R12" i="379"/>
  <c r="DC31" i="35"/>
  <c r="Q178" i="181"/>
  <c r="R198" i="271"/>
  <c r="K7" i="416"/>
  <c r="R232" i="448"/>
  <c r="M12" i="497"/>
  <c r="R241" i="499"/>
  <c r="L11" i="247"/>
  <c r="M10" i="10"/>
  <c r="P149" i="37"/>
  <c r="R189" i="236"/>
  <c r="DG31" i="70"/>
  <c r="M10" i="86"/>
  <c r="L10" i="104"/>
  <c r="DV31" i="333"/>
  <c r="K9" i="341"/>
  <c r="G9" i="27"/>
  <c r="Q150" i="43"/>
  <c r="K8" i="79"/>
  <c r="DN31" i="103"/>
  <c r="Q167" i="116"/>
  <c r="O14" i="119"/>
  <c r="Q176" i="156"/>
  <c r="DT31" i="238"/>
  <c r="H9" i="242"/>
  <c r="DT31" i="258"/>
  <c r="R204" i="311"/>
  <c r="K6" i="317"/>
  <c r="K10" i="339"/>
  <c r="K8" i="369"/>
  <c r="L9" i="401"/>
  <c r="R227" i="438"/>
  <c r="R232" i="443"/>
  <c r="M13" i="446"/>
  <c r="DW31" i="455"/>
  <c r="DX31" i="476"/>
  <c r="K10" i="490"/>
  <c r="R240" i="494"/>
  <c r="V14" i="132"/>
  <c r="DS31" i="168"/>
  <c r="DS31" i="273"/>
  <c r="DV31" i="410"/>
  <c r="CX31" i="20"/>
  <c r="R189" i="221"/>
  <c r="R199" i="281"/>
  <c r="DV31" i="380"/>
  <c r="R232" i="453"/>
  <c r="R239" i="489"/>
  <c r="J8" i="64"/>
  <c r="J12" i="109"/>
  <c r="P13" i="147"/>
  <c r="N10" i="179"/>
  <c r="K9" i="194"/>
  <c r="J11" i="237"/>
  <c r="DU31" i="313"/>
  <c r="L9" i="374"/>
  <c r="R9" i="15"/>
  <c r="H9" i="41"/>
  <c r="Q153" i="53"/>
  <c r="DD31" i="65"/>
  <c r="DN31" i="100"/>
  <c r="M10" i="127"/>
  <c r="R179" i="186"/>
  <c r="G7" i="189"/>
  <c r="H10" i="199"/>
  <c r="M10" i="202"/>
  <c r="DT31" i="228"/>
  <c r="R189" i="231"/>
  <c r="F8" i="234"/>
  <c r="DT31" i="248"/>
  <c r="R203" i="306"/>
  <c r="DV31" i="318"/>
  <c r="DV31" i="340"/>
  <c r="J11" i="344"/>
  <c r="DV31" i="350"/>
  <c r="DV31" i="365"/>
  <c r="R218" i="373"/>
  <c r="DV31" i="375"/>
  <c r="R220" i="393"/>
  <c r="DW31" i="435"/>
  <c r="K8" i="439"/>
  <c r="O11" i="460"/>
  <c r="R239" i="479"/>
  <c r="DX31" i="486"/>
  <c r="P9" i="197"/>
  <c r="R13" i="134"/>
  <c r="R184" i="206"/>
  <c r="DV31" i="355"/>
  <c r="Q176" i="146"/>
  <c r="M10" i="302"/>
  <c r="R218" i="353"/>
  <c r="O15" i="154"/>
  <c r="J8" i="274"/>
  <c r="R202" i="286"/>
  <c r="L8" i="297"/>
  <c r="L10" i="424"/>
  <c r="K7" i="1"/>
  <c r="CS31" i="5"/>
  <c r="I7" i="39"/>
  <c r="Q157" i="83"/>
  <c r="O9" i="92"/>
  <c r="DP31" i="123"/>
  <c r="L9" i="139"/>
  <c r="N12" i="149"/>
  <c r="Q176" i="151"/>
  <c r="V11" i="172"/>
  <c r="DS31" i="198"/>
  <c r="I8" i="207"/>
  <c r="R193" i="256"/>
  <c r="L10" i="279"/>
  <c r="R202" i="296"/>
  <c r="I9" i="334"/>
  <c r="R210" i="343"/>
  <c r="R211" i="348"/>
  <c r="R218" i="358"/>
  <c r="DV31" i="390"/>
  <c r="H9" i="391"/>
  <c r="DV31" i="395"/>
  <c r="H8" i="396"/>
  <c r="DV31" i="405"/>
  <c r="DV31" i="415"/>
  <c r="R226" i="418"/>
  <c r="H10" i="419"/>
  <c r="M10" i="441"/>
  <c r="K9" i="480"/>
  <c r="K10" i="487"/>
</calcChain>
</file>

<file path=xl/sharedStrings.xml><?xml version="1.0" encoding="utf-8"?>
<sst xmlns="http://schemas.openxmlformats.org/spreadsheetml/2006/main" count="22960" uniqueCount="742">
  <si>
    <t>当日（9月30日）输入统计</t>
  </si>
  <si>
    <t>省份</t>
  </si>
  <si>
    <t>阿联酋</t>
  </si>
  <si>
    <t>土耳其</t>
  </si>
  <si>
    <t>加拿大</t>
  </si>
  <si>
    <t>刚果金</t>
  </si>
  <si>
    <t>几内亚</t>
  </si>
  <si>
    <t>埃塞俄比亚</t>
  </si>
  <si>
    <t>伊朗</t>
  </si>
  <si>
    <t>尼泊尔</t>
  </si>
  <si>
    <t>菲律宾</t>
  </si>
  <si>
    <t>小计</t>
  </si>
  <si>
    <t>上海</t>
  </si>
  <si>
    <t>广东</t>
  </si>
  <si>
    <t>四川</t>
  </si>
  <si>
    <t>陕西</t>
  </si>
  <si>
    <t>合计</t>
  </si>
  <si>
    <t>累计（截至9月30日24时）</t>
  </si>
  <si>
    <t>日本</t>
  </si>
  <si>
    <t>沙特</t>
  </si>
  <si>
    <t>意大利</t>
  </si>
  <si>
    <t>西班牙</t>
  </si>
  <si>
    <t>美国</t>
  </si>
  <si>
    <t>法国</t>
  </si>
  <si>
    <t>英国</t>
  </si>
  <si>
    <t>泰国</t>
  </si>
  <si>
    <t>瑞士</t>
  </si>
  <si>
    <t>巴基斯坦</t>
  </si>
  <si>
    <t>不明</t>
  </si>
  <si>
    <t>越南</t>
  </si>
  <si>
    <t>匈牙利</t>
  </si>
  <si>
    <t>奥地利</t>
  </si>
  <si>
    <t>巴西</t>
  </si>
  <si>
    <t>荷兰</t>
  </si>
  <si>
    <t>尼日利亚</t>
  </si>
  <si>
    <t>葡萄牙</t>
  </si>
  <si>
    <t>埃及</t>
  </si>
  <si>
    <t>卢森堡</t>
  </si>
  <si>
    <t>印度尼西亚</t>
  </si>
  <si>
    <t>柬埔寨</t>
  </si>
  <si>
    <t>德国</t>
  </si>
  <si>
    <t>科特迪瓦</t>
  </si>
  <si>
    <t>布基纳法索</t>
  </si>
  <si>
    <t>安哥拉</t>
  </si>
  <si>
    <t>希腊</t>
  </si>
  <si>
    <t>墨西哥</t>
  </si>
  <si>
    <t>瑞典</t>
  </si>
  <si>
    <t>挪威</t>
  </si>
  <si>
    <t>智利</t>
  </si>
  <si>
    <t>斯里兰卡</t>
  </si>
  <si>
    <t>马来西亚</t>
  </si>
  <si>
    <t>多哥</t>
  </si>
  <si>
    <t>比利时</t>
  </si>
  <si>
    <t>新加坡</t>
  </si>
  <si>
    <t>马达加斯加</t>
  </si>
  <si>
    <t>俄罗斯</t>
  </si>
  <si>
    <t>白俄罗斯</t>
  </si>
  <si>
    <t>塞尔维亚</t>
  </si>
  <si>
    <t>尼日尔</t>
  </si>
  <si>
    <t>澳大利亚</t>
  </si>
  <si>
    <t>印度</t>
  </si>
  <si>
    <t>孟加拉国</t>
  </si>
  <si>
    <t>爱尔兰</t>
  </si>
  <si>
    <t>捷克</t>
  </si>
  <si>
    <t>加纳</t>
  </si>
  <si>
    <t>秘鲁</t>
  </si>
  <si>
    <t>苏丹</t>
  </si>
  <si>
    <t>沙特阿拉伯</t>
  </si>
  <si>
    <t>吉尔吉斯斯坦</t>
  </si>
  <si>
    <t>赞比亚</t>
  </si>
  <si>
    <t>坦桑尼亚</t>
  </si>
  <si>
    <t>南苏丹</t>
  </si>
  <si>
    <t>伊拉克</t>
  </si>
  <si>
    <t>哈萨克斯坦</t>
  </si>
  <si>
    <t>科威特</t>
  </si>
  <si>
    <t>卡塔尔</t>
  </si>
  <si>
    <t>肯尼亚</t>
  </si>
  <si>
    <t>塔吉克斯坦</t>
  </si>
  <si>
    <t>玻利维亚</t>
  </si>
  <si>
    <t>塞内加尔</t>
  </si>
  <si>
    <t>阿拉木图</t>
  </si>
  <si>
    <t>台湾</t>
  </si>
  <si>
    <t>乌干达</t>
  </si>
  <si>
    <t>厄瓜多尔</t>
  </si>
  <si>
    <t>乌兹别克斯坦</t>
  </si>
  <si>
    <t>韩国</t>
  </si>
  <si>
    <t>波兰</t>
  </si>
  <si>
    <t>塞拉利昂</t>
  </si>
  <si>
    <t>乍得</t>
  </si>
  <si>
    <t>乌克兰</t>
  </si>
  <si>
    <t>苏里南</t>
  </si>
  <si>
    <t>加蓬</t>
  </si>
  <si>
    <t>马里</t>
  </si>
  <si>
    <t>缅甸</t>
  </si>
  <si>
    <t>南非</t>
  </si>
  <si>
    <t>阿根廷</t>
  </si>
  <si>
    <t>哥伦比亚</t>
  </si>
  <si>
    <t>赤道几内亚</t>
  </si>
  <si>
    <t>利比里亚</t>
  </si>
  <si>
    <t>贝宁</t>
  </si>
  <si>
    <t>喀麦隆</t>
  </si>
  <si>
    <t>牙买加</t>
  </si>
  <si>
    <t>中国香港</t>
  </si>
  <si>
    <t>北京</t>
  </si>
  <si>
    <t>甘肃</t>
  </si>
  <si>
    <t>河南</t>
  </si>
  <si>
    <t xml:space="preserve"> </t>
  </si>
  <si>
    <t>辽宁</t>
  </si>
  <si>
    <t>宁夏</t>
  </si>
  <si>
    <t>山东</t>
  </si>
  <si>
    <t>浙江</t>
  </si>
  <si>
    <t>山西</t>
  </si>
  <si>
    <t>云南</t>
  </si>
  <si>
    <t>广西</t>
  </si>
  <si>
    <t>黑龙江</t>
  </si>
  <si>
    <t>天津</t>
  </si>
  <si>
    <t>福建</t>
  </si>
  <si>
    <t>河北</t>
  </si>
  <si>
    <t>江西</t>
  </si>
  <si>
    <t>江苏</t>
  </si>
  <si>
    <t>重庆</t>
  </si>
  <si>
    <t>内蒙古</t>
  </si>
  <si>
    <t>吉林</t>
  </si>
  <si>
    <t>贵州</t>
  </si>
  <si>
    <t>安徽</t>
  </si>
  <si>
    <t>湖北</t>
  </si>
  <si>
    <t>海南</t>
  </si>
  <si>
    <t>湖南</t>
  </si>
  <si>
    <t>当日（9月30日）无症状统计</t>
  </si>
  <si>
    <t>当日（10月1日）输入统计</t>
  </si>
  <si>
    <t>累计（截至10月1日24时）</t>
  </si>
  <si>
    <t>当日（10月1日）无症状统计</t>
  </si>
  <si>
    <t>土库曼斯坦</t>
  </si>
  <si>
    <t>当日（10月2日）输入统计</t>
  </si>
  <si>
    <t>克罗地亚</t>
  </si>
  <si>
    <t>累计（截至10月2日24时）</t>
  </si>
  <si>
    <t>当日（10月2日）无症状统计</t>
  </si>
  <si>
    <t>毛里塔尼亚</t>
  </si>
  <si>
    <t>当日（10月3日）输入统计</t>
  </si>
  <si>
    <t>累计（截至10月3日24时）</t>
  </si>
  <si>
    <t>当日（10月3日）无症状统计</t>
  </si>
  <si>
    <t>当日（10月4日）输入统计</t>
  </si>
  <si>
    <t>亚美尼亚</t>
  </si>
  <si>
    <t>圭亚那</t>
  </si>
  <si>
    <t>内蒙</t>
  </si>
  <si>
    <t>累计（截至10月4日24时）</t>
  </si>
  <si>
    <t>当日（10月4日）无症状统计</t>
  </si>
  <si>
    <t>罗马尼亚</t>
  </si>
  <si>
    <t>巴林</t>
  </si>
  <si>
    <t>当日（10月5日）输入统计</t>
  </si>
  <si>
    <t>累计（截至10月5日24时）</t>
  </si>
  <si>
    <t>当日（10月5日）无症状统计</t>
  </si>
  <si>
    <t>印尼</t>
  </si>
  <si>
    <t>刚果</t>
  </si>
  <si>
    <t>当日（10月6日）输入统计</t>
  </si>
  <si>
    <t>累计（截至10月6日24时）</t>
  </si>
  <si>
    <t>当日（10月6日）无症状统计</t>
  </si>
  <si>
    <t>当日（10月7日）输入统计</t>
  </si>
  <si>
    <t>累计（截至10月7日24时）</t>
  </si>
  <si>
    <t>当日（10月7日）无症状统计</t>
  </si>
  <si>
    <t>当日（10月8日）输入统计</t>
  </si>
  <si>
    <t>摩洛哥</t>
  </si>
  <si>
    <t>累计（截至10月8日24时）</t>
  </si>
  <si>
    <t>当日（10月8日）无症状统计</t>
  </si>
  <si>
    <t>当日（10月9日）输入统计</t>
  </si>
  <si>
    <t>累计（截至10月9日24时）</t>
  </si>
  <si>
    <t>当日（10月9日）无症状统计</t>
  </si>
  <si>
    <t>当日（10月10日）输入统计</t>
  </si>
  <si>
    <t>叙利亚</t>
  </si>
  <si>
    <t>刚果（金）</t>
  </si>
  <si>
    <t>纳米比亚</t>
  </si>
  <si>
    <t>阿曼</t>
  </si>
  <si>
    <t>累计（截至10月10日24时）</t>
  </si>
  <si>
    <t>当日（10月10日）无症状统计</t>
  </si>
  <si>
    <t>当日（10月11日）输入统计</t>
  </si>
  <si>
    <t>阿尔巴尼亚</t>
  </si>
  <si>
    <t>累计（截至10月11日24时）</t>
  </si>
  <si>
    <t>当日（10月11日）无症状统计</t>
  </si>
  <si>
    <t>本土</t>
  </si>
  <si>
    <t>青岛</t>
  </si>
  <si>
    <t>当日（10月11日）本土病例统计</t>
  </si>
  <si>
    <t>本地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</si>
  <si>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indexed="8"/>
        <rFont val="宋体"/>
        <charset val="134"/>
      </rPr>
      <t>10月11日24时）</t>
    </r>
  </si>
  <si>
    <t>新疆</t>
  </si>
  <si>
    <t>当日（10月12日）输入统计</t>
  </si>
  <si>
    <t>累计（截至10月12日24时）</t>
  </si>
  <si>
    <t>当日（10月12日）无症状统计</t>
  </si>
  <si>
    <t>当日（10月12日）本土病例统计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</si>
  <si>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10月12日24时）</t>
    </r>
  </si>
  <si>
    <t>当日（10月13日）输入统计</t>
  </si>
  <si>
    <t>莫桑比克</t>
  </si>
  <si>
    <t>累计（截至10月13日24时）</t>
  </si>
  <si>
    <t>当日（10月13日）无症状统计</t>
  </si>
  <si>
    <t>津巴布韦</t>
  </si>
  <si>
    <t>当日（10月13日）本土病例统计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</si>
  <si>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10月13日24时）</t>
    </r>
  </si>
  <si>
    <t>当日（10月14日）输入统计</t>
  </si>
  <si>
    <t>累计（截至10月14日24时）</t>
  </si>
  <si>
    <t>当日（10月14日）无症状统计</t>
  </si>
  <si>
    <t>当日（10月14日）本土病例统计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</si>
  <si>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10月14日24时）</t>
    </r>
  </si>
  <si>
    <t>当日（10月15日）输入统计</t>
  </si>
  <si>
    <t>累计（截至10月15日24时）</t>
  </si>
  <si>
    <t>当日（10月15日）无症状统计</t>
  </si>
  <si>
    <t>当日（10月15日）本土病例统计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</si>
  <si>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10月15日24时）</t>
    </r>
  </si>
  <si>
    <t>当日（10月16日）输入统计</t>
  </si>
  <si>
    <t>累计（截至10月16日24时）</t>
  </si>
  <si>
    <t>当日（10月16日）无症状统计</t>
  </si>
  <si>
    <t>境外输入关联</t>
  </si>
  <si>
    <t>当日（10月16日）本土病例统计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</si>
  <si>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10月16日24时）</t>
    </r>
  </si>
  <si>
    <t>当日（10月17日）输入统计</t>
  </si>
  <si>
    <t>累计（截至10月17日24时）</t>
  </si>
  <si>
    <t>当日（10月17日）无症状统计</t>
  </si>
  <si>
    <t>巴拿马</t>
  </si>
  <si>
    <t>当日（10月17日）本土病例统计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</si>
  <si>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10月17日24时）</t>
    </r>
  </si>
  <si>
    <t>当日（10月18日）输入统计</t>
  </si>
  <si>
    <t>波黑</t>
  </si>
  <si>
    <t>斯洛文尼亚</t>
  </si>
  <si>
    <t>佛得角</t>
  </si>
  <si>
    <t>累计（截至10月18日24时）</t>
  </si>
  <si>
    <t>当日（10月18日）无症状统计</t>
  </si>
  <si>
    <t>当日（10月18日）本土病例统计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</si>
  <si>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10月18日24时）</t>
    </r>
  </si>
  <si>
    <t>当日（10月19日）输入统计</t>
  </si>
  <si>
    <t>马尔代夫</t>
  </si>
  <si>
    <t>约旦</t>
  </si>
  <si>
    <t>累计（截至10月19日24时）</t>
  </si>
  <si>
    <t>当日（10月19日）无症状统计</t>
  </si>
  <si>
    <t>当日（10月19日）本土病例统计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</si>
  <si>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10月19日24时）</t>
    </r>
  </si>
  <si>
    <t>当日（10月20日）输入统计</t>
  </si>
  <si>
    <t>累计（截至10月20日24时）</t>
  </si>
  <si>
    <t>当日（10月20日）无症状统计</t>
  </si>
  <si>
    <t>当日（10月20日）本土病例统计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</si>
  <si>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10月20日24时）</t>
    </r>
  </si>
  <si>
    <t>当日（10月21日）输入统计</t>
  </si>
  <si>
    <t>以色列</t>
  </si>
  <si>
    <t>累计（截至10月21日24时）</t>
  </si>
  <si>
    <t>当日（10月21日）无症状统计</t>
  </si>
  <si>
    <t>马拉维</t>
  </si>
  <si>
    <t>当日（10月22日）输入统计</t>
  </si>
  <si>
    <t>保加利亚</t>
  </si>
  <si>
    <t>累计（截至10月22日24时）</t>
  </si>
  <si>
    <t>当日（10月22日）无症状统计</t>
  </si>
  <si>
    <t>当日（10月23日）输入统计</t>
  </si>
  <si>
    <t>埃塞尔比亚</t>
  </si>
  <si>
    <t>阿尔及利亚</t>
  </si>
  <si>
    <t>累计（截至10月23日24时）</t>
  </si>
  <si>
    <t>当日（10月23日）无症状统计</t>
  </si>
  <si>
    <t>黎巴嫩</t>
  </si>
  <si>
    <t>累计（截至10月24日24时）</t>
  </si>
  <si>
    <t>当日（10月24日）输入统计</t>
  </si>
  <si>
    <t>当日（10月24日）无症状统计</t>
  </si>
  <si>
    <t>当日（10月25日）输入统计</t>
  </si>
  <si>
    <t>累计（截至10月25日24时）</t>
  </si>
  <si>
    <t>当日（10月25日）无症状统计</t>
  </si>
  <si>
    <t>当日（10月26日）输入统计</t>
  </si>
  <si>
    <t>累计（截至10月26日24时）</t>
  </si>
  <si>
    <t>当日（10月26日）无症状统计</t>
  </si>
  <si>
    <t>当日（10月27日）输入统计</t>
  </si>
  <si>
    <t>累计（截至10月27日24时）</t>
  </si>
  <si>
    <t>当日（10月27日）无症状统计</t>
  </si>
  <si>
    <t>当日（10月27日）本土病例统计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</si>
  <si>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10月27日24时）</t>
    </r>
  </si>
  <si>
    <t>当日（10月28日）输入统计</t>
  </si>
  <si>
    <t>累计（截至10月28日24时）</t>
  </si>
  <si>
    <t>当日（10月28日）无症状统计</t>
  </si>
  <si>
    <t>当日（10月28日）本土病例统计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</si>
  <si>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10月28日24时）</t>
    </r>
  </si>
  <si>
    <t>当日（10月29日）输入统计</t>
  </si>
  <si>
    <t>也门</t>
  </si>
  <si>
    <t>累计（截至10月29日24时）</t>
  </si>
  <si>
    <t>当日（10月29日）无症状统计</t>
  </si>
  <si>
    <t>当日（10月29日）本土病例统计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</si>
  <si>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10月29日24时）</t>
    </r>
  </si>
  <si>
    <t>当日（10月30日）输入统计</t>
  </si>
  <si>
    <t>委内瑞拉</t>
  </si>
  <si>
    <t>累计（截至10月30日24时）</t>
  </si>
  <si>
    <t>当日（10月30日）无症状统计</t>
  </si>
  <si>
    <t>当日（10月30日）本土病例统计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</si>
  <si>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10月30日24时）</t>
    </r>
  </si>
  <si>
    <t>当日（10月31日）输入统计</t>
  </si>
  <si>
    <t>累计（截至10月31日24时）</t>
  </si>
  <si>
    <t>当日（10月31日）无症状统计</t>
  </si>
  <si>
    <t>当日（10月31日）本土病例统计</t>
  </si>
  <si>
    <r>
      <rPr>
        <b/>
        <sz val="10"/>
        <color theme="1"/>
        <rFont val="宋体"/>
        <charset val="134"/>
      </rPr>
      <t>累计（截至</t>
    </r>
    <r>
      <rPr>
        <b/>
        <sz val="10"/>
        <color rgb="FF000000"/>
        <rFont val="宋体"/>
        <charset val="134"/>
      </rPr>
      <t>10月31日24时）</t>
    </r>
  </si>
  <si>
    <t>当日（11月1日）输入统计</t>
  </si>
  <si>
    <t>累计（截至11月1日24时）</t>
  </si>
  <si>
    <t>当日（11月1日）无症状统计</t>
  </si>
  <si>
    <t>当日（11月1日）本土病例统计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</si>
  <si>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月1日24时）</t>
    </r>
  </si>
  <si>
    <t>当日（11月2日）输入统计</t>
  </si>
  <si>
    <t>累计（截至11月2日24时）</t>
  </si>
  <si>
    <t>当日（11月2日）无症状统计</t>
  </si>
  <si>
    <t>境内</t>
  </si>
  <si>
    <t>当日（11月2日）本土病例统计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</si>
  <si>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月2日24时）</t>
    </r>
  </si>
  <si>
    <t>当日（11月3日）输入统计</t>
  </si>
  <si>
    <t>累计（截至11月3日24时）</t>
  </si>
  <si>
    <t>当日（11月3日）无症状统计</t>
  </si>
  <si>
    <t>当日（11月3日）本土病例统计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</si>
  <si>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月3日24时）</t>
    </r>
  </si>
  <si>
    <t>当日（11月4日）输入统计</t>
  </si>
  <si>
    <t>累计（截至11月4日24时）</t>
  </si>
  <si>
    <t>当日（11月4日）无症状统计</t>
  </si>
  <si>
    <t>印度籍，入境国际船舶检疫发现</t>
  </si>
  <si>
    <t>当日（11月4日）本土病例统计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</si>
  <si>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月4日24时）</t>
    </r>
  </si>
  <si>
    <t>当日（11月5日）输入统计</t>
  </si>
  <si>
    <t>累计（截至11月5日24时）</t>
  </si>
  <si>
    <t>当日（11月5日）无症状统计</t>
  </si>
  <si>
    <t>当日（11月5日）本土病例统计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</si>
  <si>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月5日24时）</t>
    </r>
  </si>
  <si>
    <t>当日（11月6日）输入统计</t>
  </si>
  <si>
    <t>丹麦</t>
  </si>
  <si>
    <t>毛里求斯</t>
  </si>
  <si>
    <t>巴勒斯坦</t>
  </si>
  <si>
    <t>累计（截至11月6日24时）</t>
  </si>
  <si>
    <t>当日（11月6日）无症状统计</t>
  </si>
  <si>
    <t>当日（11月6日）本土病例统计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</si>
  <si>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月6日24时）</t>
    </r>
  </si>
  <si>
    <t>当日（11月7日）输入统计</t>
  </si>
  <si>
    <t>无症状转确诊</t>
  </si>
  <si>
    <t>累计（截至11月7日24时）</t>
  </si>
  <si>
    <t>当日（11月7日）无症状统计</t>
  </si>
  <si>
    <t>当日（11月7日）本土病例统计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</si>
  <si>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月7日24时）</t>
    </r>
  </si>
  <si>
    <t>当日（11月8日）输入统计</t>
  </si>
  <si>
    <t>累计（截至11月8日24时）</t>
  </si>
  <si>
    <t>当日（11月8日）无症状统计</t>
  </si>
  <si>
    <t>当日（11月8日）本土病例统计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</si>
  <si>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月8日24时）</t>
    </r>
  </si>
  <si>
    <t>当日（11月9日）输入统计</t>
  </si>
  <si>
    <t>冈比亚</t>
  </si>
  <si>
    <t>累计（截至11月9日24时）</t>
  </si>
  <si>
    <t>当日（11月9日）无症状统计</t>
  </si>
  <si>
    <t>当日（11月9日）本土病例统计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</si>
  <si>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月9日24时）</t>
    </r>
  </si>
  <si>
    <t>当日（11月10日）输入统计</t>
  </si>
  <si>
    <t>累计（截至11月10日24时）</t>
  </si>
  <si>
    <t>当日（11月10日）无症状统计</t>
  </si>
  <si>
    <t>阿富汗</t>
  </si>
  <si>
    <t>当日（11月10日）本土病例统计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</si>
  <si>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月10日24时）</t>
    </r>
  </si>
  <si>
    <t>当日（11月11日）输入统计</t>
  </si>
  <si>
    <t>累计（截至11月11日24时）</t>
  </si>
  <si>
    <t>当日（11月11日）无症状统计</t>
  </si>
  <si>
    <t>当日（11月11日）本土病例统计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</si>
  <si>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月11日24时）</t>
    </r>
  </si>
  <si>
    <t>当日（11月12日）输入统计</t>
  </si>
  <si>
    <t>不详</t>
  </si>
  <si>
    <t>累计（截至11月12日24时）</t>
  </si>
  <si>
    <t>当日（11月12日）无症状统计</t>
  </si>
  <si>
    <t>当日（11月12日）本土病例统计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</si>
  <si>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月12日24时）</t>
    </r>
  </si>
  <si>
    <t>当日（11月13日）输入统计</t>
  </si>
  <si>
    <t>累计（截至11月13日24时）</t>
  </si>
  <si>
    <t>当日（11月13日）无症状统计</t>
  </si>
  <si>
    <t>当日（11月13日）本土病例统计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</si>
  <si>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月13日24时）</t>
    </r>
  </si>
  <si>
    <t>当日（11月14日）输入统计</t>
  </si>
  <si>
    <t>累计（截至11月14日24时）</t>
  </si>
  <si>
    <t>当日（11月14日）无症状统计</t>
  </si>
  <si>
    <t>当日（11月14日）本土病例统计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</si>
  <si>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月14日24时）</t>
    </r>
  </si>
  <si>
    <t>当日（11月15日）输入统计</t>
  </si>
  <si>
    <t>累计（截至11月15日24时）</t>
  </si>
  <si>
    <t>当日（11月15日）无症状统计</t>
  </si>
  <si>
    <t>当日（11月15日）本土病例统计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</si>
  <si>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月15日24时）</t>
    </r>
  </si>
  <si>
    <t>当日（11月16日）输入统计</t>
  </si>
  <si>
    <t>累计（截至11月16日24时）</t>
  </si>
  <si>
    <t>当日（11月16日）无症状统计</t>
  </si>
  <si>
    <t>当日（11月16日）本土病例统计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</si>
  <si>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月16日24时）</t>
    </r>
  </si>
  <si>
    <t>当日（11月17日）输入统计</t>
  </si>
  <si>
    <t>累计（截至11月17日24时）</t>
  </si>
  <si>
    <t>当日（11月17日）无症状统计</t>
  </si>
  <si>
    <t>当日（11月17日）本土病例统计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</si>
  <si>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月17日24时）</t>
    </r>
  </si>
  <si>
    <t>当日（11月18日）输入统计</t>
  </si>
  <si>
    <t>累计（截至11月18日24时）</t>
  </si>
  <si>
    <t>当日（11月18日）无症状统计</t>
  </si>
  <si>
    <t>当日（11月18日）本土病例统计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</si>
  <si>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月18日24时）</t>
    </r>
  </si>
  <si>
    <t>当日（11月19日）输入统计</t>
  </si>
  <si>
    <t>累计（截至11月19日24时）</t>
  </si>
  <si>
    <t>当日（11月19日）无症状统计</t>
  </si>
  <si>
    <t>中非</t>
  </si>
  <si>
    <t>当日（11月19日）本土病例统计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</si>
  <si>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月19日24时）</t>
    </r>
  </si>
  <si>
    <t>当日（11月20日）输入统计</t>
  </si>
  <si>
    <t>累计（截至11月20日24时）</t>
  </si>
  <si>
    <t>当日（11月20日）无症状统计</t>
  </si>
  <si>
    <t>当日（11月20日）本土病例统计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</si>
  <si>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月20日24时）</t>
    </r>
  </si>
  <si>
    <t>当日（11月21日）输入统计</t>
  </si>
  <si>
    <t>累计（截至11月21日24时）</t>
  </si>
  <si>
    <t>当日（11月21日）无症状统计</t>
  </si>
  <si>
    <t>当日（11月21日）本土病例统计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</si>
  <si>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月21日24时）</t>
    </r>
  </si>
  <si>
    <t>当日（11月22日）输入统计</t>
  </si>
  <si>
    <t>累计（截至11月22日24时）</t>
  </si>
  <si>
    <t>当日（11月22日）无症状统计</t>
  </si>
  <si>
    <t>当日（11月22日）本土病例统计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</si>
  <si>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月22日24时）</t>
    </r>
  </si>
  <si>
    <t>当日（11月23日）输入统计</t>
  </si>
  <si>
    <t>香港</t>
  </si>
  <si>
    <t>累计（截至11月23日24时）</t>
  </si>
  <si>
    <t>当日（11月23日）无症状统计</t>
  </si>
  <si>
    <t>当日（11月23日）本土病例统计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</si>
  <si>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月23日24时）</t>
    </r>
  </si>
  <si>
    <t>当日（11月24日）输入统计</t>
  </si>
  <si>
    <t>累计（截至11月24日24时）</t>
  </si>
  <si>
    <t>当日（11月24日）无症状统计</t>
  </si>
  <si>
    <t>当日（11月24日）本土病例统计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</si>
  <si>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月24日24时）</t>
    </r>
  </si>
  <si>
    <t>当日（11月25日）输入统计</t>
  </si>
  <si>
    <t>累计（截至11月25日24时）</t>
  </si>
  <si>
    <t>当日（11月25日）无症状统计</t>
  </si>
  <si>
    <t>当日（11月25日）本土病例统计</t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</si>
  <si>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月25日24时）</t>
    </r>
  </si>
  <si>
    <r>
      <rPr>
        <b/>
        <sz val="10"/>
        <rFont val="宋体"/>
        <charset val="134"/>
      </rPr>
      <t>当日（11月2</t>
    </r>
    <r>
      <rPr>
        <b/>
        <sz val="10"/>
        <rFont val="宋体"/>
        <charset val="134"/>
      </rPr>
      <t>6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</si>
  <si>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累计（截至11月2</t>
    </r>
    <r>
      <rPr>
        <b/>
        <sz val="10"/>
        <color rgb="FF000000"/>
        <rFont val="宋体"/>
        <charset val="134"/>
      </rPr>
      <t>6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</si>
  <si>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当日（11月2</t>
    </r>
    <r>
      <rPr>
        <b/>
        <sz val="10"/>
        <rFont val="宋体"/>
        <charset val="134"/>
      </rPr>
      <t>6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</si>
  <si>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当日（11月2</t>
    </r>
    <r>
      <rPr>
        <b/>
        <sz val="10"/>
        <rFont val="宋体"/>
        <charset val="134"/>
      </rPr>
      <t>6</t>
    </r>
    <r>
      <rPr>
        <b/>
        <sz val="10"/>
        <rFont val="宋体"/>
        <charset val="134"/>
      </rPr>
      <t>日）本土病例统计</t>
    </r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</si>
  <si>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</t>
    </r>
    <r>
      <rPr>
        <b/>
        <sz val="10"/>
        <color rgb="FF000000"/>
        <rFont val="宋体"/>
        <charset val="134"/>
      </rPr>
      <t>6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</si>
  <si>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当日（11月27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</si>
  <si>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累计（截至11月27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</si>
  <si>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当日（11月27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</si>
  <si>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当日（11月27</t>
    </r>
    <r>
      <rPr>
        <b/>
        <sz val="10"/>
        <rFont val="宋体"/>
        <charset val="134"/>
      </rPr>
      <t>日）本土病例统计</t>
    </r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</si>
  <si>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</t>
    </r>
    <r>
      <rPr>
        <b/>
        <sz val="10"/>
        <color rgb="FF000000"/>
        <rFont val="宋体"/>
        <charset val="134"/>
      </rPr>
      <t>7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</si>
  <si>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当日（11月28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</si>
  <si>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累计（截至11月28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</si>
  <si>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当日（11月28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</si>
  <si>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当日（11月28</t>
    </r>
    <r>
      <rPr>
        <b/>
        <sz val="10"/>
        <rFont val="宋体"/>
        <charset val="134"/>
      </rPr>
      <t>日）本土病例统计</t>
    </r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</si>
  <si>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</t>
    </r>
    <r>
      <rPr>
        <b/>
        <sz val="10"/>
        <color rgb="FF000000"/>
        <rFont val="宋体"/>
        <charset val="134"/>
      </rPr>
      <t>8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</si>
  <si>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当日（11月29</t>
    </r>
    <r>
      <rPr>
        <b/>
        <sz val="10"/>
        <rFont val="宋体"/>
        <charset val="134"/>
      </rPr>
      <t>日）输入统计</t>
    </r>
  </si>
  <si>
    <t>利比亚</t>
  </si>
  <si>
    <r>
      <rPr>
        <b/>
        <sz val="10"/>
        <color rgb="FF000000"/>
        <rFont val="宋体"/>
        <charset val="134"/>
      </rPr>
      <t>累计（截至11月29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</si>
  <si>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当日（11月29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</si>
  <si>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当日（11月29</t>
    </r>
    <r>
      <rPr>
        <b/>
        <sz val="10"/>
        <rFont val="宋体"/>
        <charset val="134"/>
      </rPr>
      <t>日）本土病例统计</t>
    </r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</si>
  <si>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月2</t>
    </r>
    <r>
      <rPr>
        <b/>
        <sz val="10"/>
        <color rgb="FF000000"/>
        <rFont val="宋体"/>
        <charset val="134"/>
      </rPr>
      <t>9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</si>
  <si>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当日（11月30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</si>
  <si>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累计（截至11月30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</si>
  <si>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当日（11月30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</si>
  <si>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当日（11月30</t>
    </r>
    <r>
      <rPr>
        <b/>
        <sz val="10"/>
        <rFont val="宋体"/>
        <charset val="134"/>
      </rPr>
      <t>日）本土病例统计</t>
    </r>
  </si>
  <si>
    <r>
      <rPr>
        <b/>
        <sz val="10"/>
        <color theme="1"/>
        <rFont val="宋体"/>
        <charset val="134"/>
      </rPr>
      <t>累计（截至11</t>
    </r>
    <r>
      <rPr>
        <b/>
        <sz val="10"/>
        <color rgb="FF000000"/>
        <rFont val="宋体"/>
        <charset val="134"/>
      </rPr>
      <t>月30日24时）</t>
    </r>
  </si>
  <si>
    <r>
      <rPr>
        <b/>
        <sz val="10"/>
        <rFont val="宋体"/>
        <charset val="134"/>
      </rPr>
      <t>当日（12月1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</si>
  <si>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累计（截至12月1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</si>
  <si>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当日（12月1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</si>
  <si>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当日（12月1</t>
    </r>
    <r>
      <rPr>
        <b/>
        <sz val="10"/>
        <rFont val="宋体"/>
        <charset val="134"/>
      </rPr>
      <t>日）本土病例统计</t>
    </r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</si>
  <si>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月1日24时）</t>
    </r>
  </si>
  <si>
    <r>
      <rPr>
        <b/>
        <sz val="10"/>
        <rFont val="宋体"/>
        <charset val="134"/>
      </rPr>
      <t>当日（12月2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</si>
  <si>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累计（截至12月2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</si>
  <si>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当日（12月2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</si>
  <si>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当日（12月2</t>
    </r>
    <r>
      <rPr>
        <b/>
        <sz val="10"/>
        <rFont val="宋体"/>
        <charset val="134"/>
      </rPr>
      <t>日）本土病例统计</t>
    </r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</si>
  <si>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月2日24时）</t>
    </r>
  </si>
  <si>
    <r>
      <rPr>
        <b/>
        <sz val="10"/>
        <rFont val="宋体"/>
        <charset val="134"/>
      </rPr>
      <t>当日（12月3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</si>
  <si>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累计（截至12月3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</si>
  <si>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当日（12月3</t>
    </r>
    <r>
      <rPr>
        <b/>
        <sz val="10"/>
        <rFont val="宋体"/>
        <charset val="134"/>
      </rPr>
      <t>日）无症状统计</t>
    </r>
  </si>
  <si>
    <t>印度籍，未报来源</t>
  </si>
  <si>
    <r>
      <rPr>
        <b/>
        <sz val="10"/>
        <rFont val="宋体"/>
        <charset val="134"/>
      </rPr>
      <t>当日（12月3</t>
    </r>
    <r>
      <rPr>
        <b/>
        <sz val="10"/>
        <rFont val="宋体"/>
        <charset val="134"/>
      </rPr>
      <t>日）本土病例统计</t>
    </r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</si>
  <si>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月3日24时）</t>
    </r>
  </si>
  <si>
    <t>当日（12月4日）输入统计</t>
  </si>
  <si>
    <t>北马其顿</t>
  </si>
  <si>
    <t>德国（无症状转确诊）</t>
  </si>
  <si>
    <t>累计（截至12月4日24时）</t>
  </si>
  <si>
    <t>当日（12月4日）无症状统计</t>
  </si>
  <si>
    <t>当日（12月4日）本土病例统计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</si>
  <si>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月4日24时）</t>
    </r>
  </si>
  <si>
    <t>当日（12月5日）输入统计</t>
  </si>
  <si>
    <t>累计（截至12月5日24时）</t>
  </si>
  <si>
    <t>当日（12月5日）无症状统计</t>
  </si>
  <si>
    <t>当日（12月5日）本土病例统计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</si>
  <si>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月5日24时）</t>
    </r>
  </si>
  <si>
    <t>当日（12月7日）输入统计</t>
  </si>
  <si>
    <t>累计（截至12月6日24时）</t>
  </si>
  <si>
    <t>当日（12月6日）无症状统计</t>
  </si>
  <si>
    <t>当日（12月6日）本土病例统计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</si>
  <si>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</t>
    </r>
    <r>
      <rPr>
        <b/>
        <sz val="10"/>
        <color rgb="FF000000"/>
        <rFont val="宋体"/>
        <charset val="134"/>
      </rPr>
      <t>6</t>
    </r>
    <r>
      <rPr>
        <b/>
        <sz val="10"/>
        <color rgb="FF000000"/>
        <rFont val="宋体"/>
        <charset val="134"/>
      </rPr>
      <t>日24时）</t>
    </r>
  </si>
  <si>
    <t>格鲁吉亚</t>
  </si>
  <si>
    <t>累计（截至12月7日24时）</t>
  </si>
  <si>
    <t>当日（12月7日）无症状统计</t>
  </si>
  <si>
    <t>当日（12月7日）本土病例统计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</si>
  <si>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</t>
    </r>
    <r>
      <rPr>
        <b/>
        <sz val="10"/>
        <color rgb="FF000000"/>
        <rFont val="宋体"/>
        <charset val="134"/>
      </rPr>
      <t>7</t>
    </r>
    <r>
      <rPr>
        <b/>
        <sz val="10"/>
        <color rgb="FF000000"/>
        <rFont val="宋体"/>
        <charset val="134"/>
      </rPr>
      <t>日24时）</t>
    </r>
  </si>
  <si>
    <t>当日（12月8日）输入统计</t>
  </si>
  <si>
    <t>累计（截至12月8日24时）</t>
  </si>
  <si>
    <t>当日（12月8日）无症状统计</t>
  </si>
  <si>
    <t>当日（12月8日）本土病例统计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</si>
  <si>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</t>
    </r>
    <r>
      <rPr>
        <b/>
        <sz val="10"/>
        <color rgb="FF000000"/>
        <rFont val="宋体"/>
        <charset val="134"/>
      </rPr>
      <t>8</t>
    </r>
    <r>
      <rPr>
        <b/>
        <sz val="10"/>
        <color rgb="FF000000"/>
        <rFont val="宋体"/>
        <charset val="134"/>
      </rPr>
      <t>日24时）</t>
    </r>
  </si>
  <si>
    <t>当日（12月9日）输入统计</t>
  </si>
  <si>
    <t>累计（截至12月9日24时）</t>
  </si>
  <si>
    <t>当日（12月9日）无症状统计</t>
  </si>
  <si>
    <t>当日（12月9日）本土病例统计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</si>
  <si>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</t>
    </r>
    <r>
      <rPr>
        <b/>
        <sz val="10"/>
        <color rgb="FF000000"/>
        <rFont val="宋体"/>
        <charset val="134"/>
      </rPr>
      <t>9</t>
    </r>
    <r>
      <rPr>
        <b/>
        <sz val="10"/>
        <color rgb="FF000000"/>
        <rFont val="宋体"/>
        <charset val="134"/>
      </rPr>
      <t>日24时）</t>
    </r>
  </si>
  <si>
    <t>当日（12月10日）输入统计</t>
  </si>
  <si>
    <t>累计（截至12月10日24时）</t>
  </si>
  <si>
    <t>当日（12月10日）无症状统计</t>
  </si>
  <si>
    <t>当日（12月10日）本土病例统计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</si>
  <si>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</t>
    </r>
    <r>
      <rPr>
        <b/>
        <sz val="10"/>
        <color rgb="FF000000"/>
        <rFont val="宋体"/>
        <charset val="134"/>
      </rPr>
      <t>10</t>
    </r>
    <r>
      <rPr>
        <b/>
        <sz val="10"/>
        <color rgb="FF000000"/>
        <rFont val="宋体"/>
        <charset val="134"/>
      </rPr>
      <t>日24时）</t>
    </r>
  </si>
  <si>
    <t>当日（12月11日）输入统计</t>
  </si>
  <si>
    <t>累计（截至12月11日24时）</t>
  </si>
  <si>
    <t>当日（12月11日）无症状统计</t>
  </si>
  <si>
    <t>莫桑尼亚</t>
  </si>
  <si>
    <t>当日（12月11日）本土病例统计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</si>
  <si>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</t>
    </r>
    <r>
      <rPr>
        <b/>
        <sz val="10"/>
        <color rgb="FF000000"/>
        <rFont val="宋体"/>
        <charset val="134"/>
      </rPr>
      <t>11</t>
    </r>
    <r>
      <rPr>
        <b/>
        <sz val="10"/>
        <color rgb="FF000000"/>
        <rFont val="宋体"/>
        <charset val="134"/>
      </rPr>
      <t>日24时）</t>
    </r>
  </si>
  <si>
    <t>当日（12月12日）输入统计</t>
  </si>
  <si>
    <t>累计（截至12月12日24时）</t>
  </si>
  <si>
    <t>当日（12月12日）无症状统计</t>
  </si>
  <si>
    <t>当日（12月12日）本土病例统计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</si>
  <si>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</t>
    </r>
    <r>
      <rPr>
        <b/>
        <sz val="10"/>
        <color rgb="FF000000"/>
        <rFont val="宋体"/>
        <charset val="134"/>
      </rPr>
      <t>12</t>
    </r>
    <r>
      <rPr>
        <b/>
        <sz val="10"/>
        <color rgb="FF000000"/>
        <rFont val="宋体"/>
        <charset val="134"/>
      </rPr>
      <t>日24时）</t>
    </r>
  </si>
  <si>
    <t>当日（12月13日）输入统计</t>
  </si>
  <si>
    <t>累计（截至12月13日24时）</t>
  </si>
  <si>
    <t>当日（12月13日）无症状统计</t>
  </si>
  <si>
    <t>当日（12月13日）本土病例统计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</si>
  <si>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月13日24时）</t>
    </r>
  </si>
  <si>
    <t>当日（12月14日）输入统计</t>
  </si>
  <si>
    <t>累计（截至12月14日24时）</t>
  </si>
  <si>
    <t>当日（12月14日）无症状统计</t>
  </si>
  <si>
    <t>当日（12月14日）本土病例统计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</si>
  <si>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月14日24时）</t>
    </r>
  </si>
  <si>
    <t>当日（12月15日）输入统计</t>
  </si>
  <si>
    <t>累计（截至12月15日24时）</t>
  </si>
  <si>
    <t>当日（12月15日）无症状统计</t>
  </si>
  <si>
    <t>当日（12月15日）本土病例统计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</si>
  <si>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月15日24时）</t>
    </r>
  </si>
  <si>
    <t>当日（12月16日）输入统计</t>
  </si>
  <si>
    <t>累计（截至12月16日24时）</t>
  </si>
  <si>
    <t>当日（12月16日）无症状统计</t>
  </si>
  <si>
    <t>当日（12月16日）本土病例统计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</si>
  <si>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月16日24时）</t>
    </r>
  </si>
  <si>
    <t>当日（12月17日）输入统计</t>
  </si>
  <si>
    <t>累计（截至12月17日24时）</t>
  </si>
  <si>
    <t>当日（12月17日）无症状统计</t>
  </si>
  <si>
    <t>当日（12月17日）本土病例统计</t>
  </si>
  <si>
    <r>
      <rPr>
        <b/>
        <sz val="10"/>
        <color theme="1"/>
        <rFont val="宋体"/>
        <charset val="134"/>
      </rPr>
      <t>累计（截至12</t>
    </r>
    <r>
      <rPr>
        <b/>
        <sz val="10"/>
        <color rgb="FF000000"/>
        <rFont val="宋体"/>
        <charset val="134"/>
      </rPr>
      <t>月17日24时）</t>
    </r>
  </si>
  <si>
    <t>当日（12月18日）输入统计</t>
  </si>
  <si>
    <t>累计（截至12月18日24时）</t>
  </si>
  <si>
    <t>当日（12月18日）无症状统计</t>
  </si>
  <si>
    <t>当日（12月18日）本土病例统计</t>
  </si>
  <si>
    <t>当日（12月19日）输入统计</t>
  </si>
  <si>
    <t>累计（截至12月19日24时）</t>
  </si>
  <si>
    <t>当日（12月19日）无症状统计</t>
  </si>
  <si>
    <t>当日（12月19日）本土病例统计</t>
  </si>
  <si>
    <t>当日（12月20日）输入统计</t>
  </si>
  <si>
    <t>累计（截至12月20日24时）</t>
  </si>
  <si>
    <t>当日（12月20日）无症状统计</t>
  </si>
  <si>
    <t>当日（12月20日）本土病例统计</t>
  </si>
  <si>
    <t>0日24时）</t>
  </si>
  <si>
    <t>当日（12月21日）输入统计</t>
  </si>
  <si>
    <t>累计（截至12月21日24时）</t>
  </si>
  <si>
    <t>当日（12月21日）无症状统计</t>
  </si>
  <si>
    <t>当日（12月21日）本土病例统计</t>
  </si>
  <si>
    <t>当日（12月22日）输入统计</t>
  </si>
  <si>
    <t>累计（截至12月22日24时）</t>
  </si>
  <si>
    <t>当日（12月22日）无症状统计</t>
  </si>
  <si>
    <t>当日（12月22日）本土病例统计</t>
  </si>
  <si>
    <t>当日（12月23日）输入统计</t>
  </si>
  <si>
    <t>累计（截至12月23日24时）</t>
  </si>
  <si>
    <t>当日（12月23日）无症状统计</t>
  </si>
  <si>
    <t>当日（12月23日）本土病例统计</t>
  </si>
  <si>
    <t>当日（12月24日）输入统计</t>
  </si>
  <si>
    <t>累计（截至12月24日24时）</t>
  </si>
  <si>
    <t>当日（12月24日）无症状统计</t>
  </si>
  <si>
    <t>当日（12月24日）本土病例统计</t>
  </si>
  <si>
    <t>当日（12月25日）输入统计</t>
  </si>
  <si>
    <t>累计（截至12月25日24时）</t>
  </si>
  <si>
    <t>当日（12月25日）无症状统计</t>
  </si>
  <si>
    <t>当日（12月25日）本土病例统计</t>
  </si>
  <si>
    <t>当日（12月26日）输入统计</t>
  </si>
  <si>
    <t>累计（截至12月26日24时）</t>
  </si>
  <si>
    <t>当日（12月26日）无症状统计</t>
  </si>
  <si>
    <t>当日（12月26日）本土病例统计</t>
  </si>
  <si>
    <t>当日（12月27日）输入统计</t>
  </si>
  <si>
    <t>累计（截至12月27日24时）</t>
  </si>
  <si>
    <t>当日（12月27日）本土病例统计</t>
  </si>
  <si>
    <t>当日（12月28日）输入统计</t>
  </si>
  <si>
    <t>内蒙台</t>
  </si>
  <si>
    <t>累计（截至12月28日24时）</t>
  </si>
  <si>
    <t>伊斯兰卡</t>
  </si>
  <si>
    <t>当日（12月28日）无症状统计</t>
  </si>
  <si>
    <t>当日（12月28日）本土病例统计</t>
  </si>
  <si>
    <t>当日（12月29日）输入统计</t>
  </si>
  <si>
    <t>马拉西亚</t>
  </si>
  <si>
    <t>累计（截至12月29日24时）</t>
  </si>
  <si>
    <t>当日（12月29日）无症状统计</t>
  </si>
  <si>
    <t>当日（12月29日）本土病例统计</t>
  </si>
  <si>
    <t>当日（12月30日）输入统计</t>
  </si>
  <si>
    <t>中国台湾</t>
  </si>
  <si>
    <t>累计（截至12月30日24时）</t>
  </si>
  <si>
    <t>当日（12月30日）无症状统计</t>
  </si>
  <si>
    <t>当日（12月30日）本土病例统计</t>
  </si>
  <si>
    <t>当日（12月31日）输入统计</t>
  </si>
  <si>
    <t>当日（12月31日）本土病例统计</t>
  </si>
  <si>
    <t>累计（截至12月31日24时）</t>
  </si>
  <si>
    <r>
      <rPr>
        <b/>
        <sz val="10"/>
        <rFont val="宋体"/>
        <charset val="134"/>
      </rPr>
      <t>当日（1月</t>
    </r>
    <r>
      <rPr>
        <b/>
        <sz val="10"/>
        <rFont val="宋体"/>
        <charset val="134"/>
      </rPr>
      <t>1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</si>
  <si>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累计（截至1月</t>
    </r>
    <r>
      <rPr>
        <b/>
        <sz val="10"/>
        <color rgb="FF000000"/>
        <rFont val="宋体"/>
        <charset val="134"/>
      </rPr>
      <t>1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</si>
  <si>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当日（1月</t>
    </r>
    <r>
      <rPr>
        <b/>
        <sz val="10"/>
        <rFont val="宋体"/>
        <charset val="134"/>
      </rPr>
      <t>1</t>
    </r>
    <r>
      <rPr>
        <b/>
        <sz val="10"/>
        <rFont val="宋体"/>
        <charset val="134"/>
      </rPr>
      <t>日）无症状统计</t>
    </r>
  </si>
  <si>
    <t>莱索托</t>
  </si>
  <si>
    <t>卢旺达</t>
  </si>
  <si>
    <t>当日（1月1日）本土病例统计</t>
  </si>
  <si>
    <t>累计（截至1月1日24时）</t>
  </si>
  <si>
    <r>
      <rPr>
        <b/>
        <sz val="10"/>
        <rFont val="宋体"/>
        <charset val="134"/>
      </rPr>
      <t>当日（1月</t>
    </r>
    <r>
      <rPr>
        <b/>
        <sz val="10"/>
        <rFont val="宋体"/>
        <charset val="134"/>
      </rPr>
      <t>2日）输入统计</t>
    </r>
  </si>
  <si>
    <r>
      <rPr>
        <b/>
        <sz val="10"/>
        <color rgb="FF000000"/>
        <rFont val="宋体"/>
        <charset val="134"/>
      </rPr>
      <t>累计（截至1月</t>
    </r>
    <r>
      <rPr>
        <b/>
        <sz val="10"/>
        <color rgb="FF000000"/>
        <rFont val="宋体"/>
        <charset val="134"/>
      </rPr>
      <t>2日24时）</t>
    </r>
  </si>
  <si>
    <r>
      <rPr>
        <b/>
        <sz val="10"/>
        <rFont val="宋体"/>
        <charset val="134"/>
      </rPr>
      <t>当日（1月</t>
    </r>
    <r>
      <rPr>
        <b/>
        <sz val="10"/>
        <rFont val="宋体"/>
        <charset val="134"/>
      </rPr>
      <t>2日）无症状统计</t>
    </r>
  </si>
  <si>
    <t>当日（1月2日）本土病例统计</t>
  </si>
  <si>
    <t>累计（截至1月2日24时）</t>
  </si>
  <si>
    <t>当日（1月3日）输入统计</t>
  </si>
  <si>
    <t>累计（截至1月3日24时）</t>
  </si>
  <si>
    <t>当日（1月3日）无症状统计</t>
  </si>
  <si>
    <t>当日（1月3日）本土病例统计</t>
  </si>
  <si>
    <t>当日（1月4日）输入统计</t>
  </si>
  <si>
    <t>斯洛伐克</t>
  </si>
  <si>
    <t>累计（截至1月4日24时）</t>
  </si>
  <si>
    <t>当日（1月4日）无症状统计</t>
  </si>
  <si>
    <t>广州</t>
  </si>
  <si>
    <t>当日（1月4日）本土病例统计</t>
  </si>
  <si>
    <r>
      <rPr>
        <b/>
        <sz val="10"/>
        <rFont val="宋体"/>
        <charset val="134"/>
      </rPr>
      <t>当日（1月</t>
    </r>
    <r>
      <rPr>
        <b/>
        <sz val="10"/>
        <rFont val="宋体"/>
        <charset val="134"/>
      </rPr>
      <t>5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</si>
  <si>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累计（截至1月</t>
    </r>
    <r>
      <rPr>
        <b/>
        <sz val="10"/>
        <color rgb="FF000000"/>
        <rFont val="宋体"/>
        <charset val="134"/>
      </rPr>
      <t>5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</si>
  <si>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当日（1月</t>
    </r>
    <r>
      <rPr>
        <b/>
        <sz val="10"/>
        <rFont val="宋体"/>
        <charset val="134"/>
      </rPr>
      <t>5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</si>
  <si>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当日（1月</t>
    </r>
    <r>
      <rPr>
        <b/>
        <sz val="10"/>
        <rFont val="宋体"/>
        <charset val="134"/>
      </rPr>
      <t>5</t>
    </r>
    <r>
      <rPr>
        <b/>
        <sz val="10"/>
        <rFont val="宋体"/>
        <charset val="134"/>
      </rPr>
      <t>日）本土病例统计</t>
    </r>
  </si>
  <si>
    <r>
      <rPr>
        <b/>
        <sz val="10"/>
        <rFont val="宋体"/>
        <charset val="134"/>
      </rPr>
      <t>累计（截至1月</t>
    </r>
    <r>
      <rPr>
        <b/>
        <sz val="10"/>
        <rFont val="宋体"/>
        <charset val="134"/>
      </rPr>
      <t>5</t>
    </r>
    <r>
      <rPr>
        <b/>
        <sz val="10"/>
        <rFont val="宋体"/>
        <charset val="134"/>
      </rPr>
      <t>日24时）</t>
    </r>
  </si>
  <si>
    <r>
      <rPr>
        <b/>
        <sz val="10"/>
        <rFont val="宋体"/>
        <charset val="134"/>
      </rPr>
      <t>当日（1月6</t>
    </r>
    <r>
      <rPr>
        <b/>
        <sz val="10"/>
        <rFont val="宋体"/>
        <charset val="134"/>
      </rPr>
      <t>日）输入统计</t>
    </r>
  </si>
  <si>
    <t xml:space="preserve">                                     </t>
  </si>
  <si>
    <r>
      <rPr>
        <b/>
        <sz val="10"/>
        <color rgb="FF000000"/>
        <rFont val="宋体"/>
        <charset val="134"/>
      </rPr>
      <t>累计（截至1月6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</si>
  <si>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当日（1月6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</si>
  <si>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当日（1月6</t>
    </r>
    <r>
      <rPr>
        <b/>
        <sz val="10"/>
        <rFont val="宋体"/>
        <charset val="134"/>
      </rPr>
      <t>日）本土病例统计</t>
    </r>
  </si>
  <si>
    <r>
      <rPr>
        <b/>
        <sz val="10"/>
        <rFont val="宋体"/>
        <charset val="134"/>
      </rPr>
      <t>累计（截至1月6</t>
    </r>
    <r>
      <rPr>
        <b/>
        <sz val="10"/>
        <rFont val="宋体"/>
        <charset val="134"/>
      </rPr>
      <t>日24时）</t>
    </r>
  </si>
  <si>
    <r>
      <rPr>
        <b/>
        <sz val="10"/>
        <rFont val="宋体"/>
        <charset val="134"/>
      </rPr>
      <t>当日（1月7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</si>
  <si>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累计（截至1月7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</si>
  <si>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当日（1月7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</si>
  <si>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当日（1月7</t>
    </r>
    <r>
      <rPr>
        <b/>
        <sz val="10"/>
        <rFont val="宋体"/>
        <charset val="134"/>
      </rPr>
      <t>日）本土病例统计</t>
    </r>
  </si>
  <si>
    <r>
      <rPr>
        <b/>
        <sz val="10"/>
        <rFont val="宋体"/>
        <charset val="134"/>
      </rPr>
      <t>累计（截至1月7</t>
    </r>
    <r>
      <rPr>
        <b/>
        <sz val="10"/>
        <rFont val="宋体"/>
        <charset val="134"/>
      </rPr>
      <t>日24时）</t>
    </r>
  </si>
  <si>
    <r>
      <rPr>
        <b/>
        <sz val="10"/>
        <rFont val="宋体"/>
        <charset val="134"/>
      </rPr>
      <t>当日（1月8</t>
    </r>
    <r>
      <rPr>
        <b/>
        <sz val="10"/>
        <rFont val="宋体"/>
        <charset val="134"/>
      </rPr>
      <t>日）输入统计</t>
    </r>
  </si>
  <si>
    <t>马其顿</t>
  </si>
  <si>
    <r>
      <rPr>
        <b/>
        <sz val="10"/>
        <color rgb="FF000000"/>
        <rFont val="宋体"/>
        <charset val="134"/>
      </rPr>
      <t>累计（截至1月8</t>
    </r>
    <r>
      <rPr>
        <b/>
        <sz val="10"/>
        <color rgb="FF000000"/>
        <rFont val="宋体"/>
        <charset val="134"/>
      </rPr>
      <t>日24时）</t>
    </r>
  </si>
  <si>
    <r>
      <rPr>
        <b/>
        <sz val="10"/>
        <rFont val="宋体"/>
        <charset val="134"/>
      </rPr>
      <t>当日（1月8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</si>
  <si>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当日（1月8</t>
    </r>
    <r>
      <rPr>
        <b/>
        <sz val="10"/>
        <rFont val="宋体"/>
        <charset val="134"/>
      </rPr>
      <t>日）本土病例统计</t>
    </r>
  </si>
  <si>
    <r>
      <rPr>
        <b/>
        <sz val="10"/>
        <rFont val="宋体"/>
        <charset val="134"/>
      </rPr>
      <t>累计（截至1月8</t>
    </r>
    <r>
      <rPr>
        <b/>
        <sz val="10"/>
        <rFont val="宋体"/>
        <charset val="134"/>
      </rPr>
      <t>日24时）</t>
    </r>
  </si>
  <si>
    <r>
      <rPr>
        <b/>
        <sz val="10"/>
        <rFont val="宋体"/>
        <charset val="134"/>
      </rPr>
      <t>当日（1月9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</si>
  <si>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累计（截至1月9</t>
    </r>
    <r>
      <rPr>
        <b/>
        <sz val="10"/>
        <color rgb="FF000000"/>
        <rFont val="宋体"/>
        <charset val="134"/>
      </rPr>
      <t>日24时）</t>
    </r>
  </si>
  <si>
    <t>累计（截至1月9日24时）</t>
  </si>
  <si>
    <r>
      <rPr>
        <b/>
        <sz val="10"/>
        <rFont val="宋体"/>
        <charset val="134"/>
      </rPr>
      <t>当日（1月9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</si>
  <si>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当日（1月9</t>
    </r>
    <r>
      <rPr>
        <b/>
        <sz val="10"/>
        <rFont val="宋体"/>
        <charset val="134"/>
      </rPr>
      <t>日）本土病例统计</t>
    </r>
  </si>
  <si>
    <r>
      <rPr>
        <b/>
        <sz val="10"/>
        <rFont val="宋体"/>
        <charset val="134"/>
      </rPr>
      <t>累计（截至1月9</t>
    </r>
    <r>
      <rPr>
        <b/>
        <sz val="10"/>
        <rFont val="宋体"/>
        <charset val="134"/>
      </rPr>
      <t>日24时）</t>
    </r>
  </si>
  <si>
    <r>
      <rPr>
        <b/>
        <sz val="10"/>
        <rFont val="宋体"/>
        <charset val="134"/>
      </rPr>
      <t>当日（1月10</t>
    </r>
    <r>
      <rPr>
        <b/>
        <sz val="10"/>
        <rFont val="宋体"/>
        <charset val="134"/>
      </rPr>
      <t>日）输入统计</t>
    </r>
  </si>
  <si>
    <r>
      <rPr>
        <b/>
        <sz val="10"/>
        <color rgb="FF000000"/>
        <rFont val="宋体"/>
        <charset val="134"/>
      </rPr>
      <t>累计（截至1月10</t>
    </r>
    <r>
      <rPr>
        <b/>
        <sz val="10"/>
        <color rgb="FF000000"/>
        <rFont val="宋体"/>
        <charset val="134"/>
      </rPr>
      <t>日24时）</t>
    </r>
  </si>
  <si>
    <r>
      <rPr>
        <b/>
        <sz val="11"/>
        <color theme="1"/>
        <rFont val="宋体"/>
        <charset val="134"/>
        <scheme val="minor"/>
      </rPr>
      <t>累计（截至1月9</t>
    </r>
    <r>
      <rPr>
        <b/>
        <sz val="11"/>
        <color theme="1"/>
        <rFont val="宋体"/>
        <charset val="134"/>
        <scheme val="minor"/>
      </rPr>
      <t>日</t>
    </r>
    <r>
      <rPr>
        <b/>
        <sz val="11"/>
        <color theme="1"/>
        <rFont val="宋体"/>
        <charset val="134"/>
        <scheme val="minor"/>
      </rPr>
      <t>24时</t>
    </r>
    <r>
      <rPr>
        <b/>
        <sz val="11"/>
        <color theme="1"/>
        <rFont val="宋体"/>
        <charset val="134"/>
        <scheme val="minor"/>
      </rPr>
      <t>）</t>
    </r>
  </si>
  <si>
    <r>
      <rPr>
        <b/>
        <sz val="10"/>
        <rFont val="宋体"/>
        <charset val="134"/>
      </rPr>
      <t>当日（1月10</t>
    </r>
    <r>
      <rPr>
        <b/>
        <sz val="10"/>
        <rFont val="宋体"/>
        <charset val="134"/>
      </rPr>
      <t>日）无症状统计</t>
    </r>
  </si>
  <si>
    <t>布隆迪</t>
  </si>
  <si>
    <r>
      <rPr>
        <b/>
        <sz val="10"/>
        <rFont val="宋体"/>
        <charset val="134"/>
      </rPr>
      <t>当日（1月10</t>
    </r>
    <r>
      <rPr>
        <b/>
        <sz val="10"/>
        <rFont val="宋体"/>
        <charset val="134"/>
      </rPr>
      <t>日）本土病例统计</t>
    </r>
  </si>
  <si>
    <t>累计（截至1月10日24时）</t>
  </si>
  <si>
    <r>
      <rPr>
        <b/>
        <sz val="10"/>
        <rFont val="宋体"/>
        <charset val="134"/>
      </rPr>
      <t>当日（1月11</t>
    </r>
    <r>
      <rPr>
        <b/>
        <sz val="10"/>
        <rFont val="宋体"/>
        <charset val="134"/>
      </rPr>
      <t>日）输入统计</t>
    </r>
  </si>
  <si>
    <t>累计（截至1月11日24时）</t>
  </si>
  <si>
    <r>
      <rPr>
        <b/>
        <sz val="10"/>
        <rFont val="宋体"/>
        <charset val="134"/>
      </rPr>
      <t>当日（1月11</t>
    </r>
    <r>
      <rPr>
        <b/>
        <sz val="10"/>
        <rFont val="宋体"/>
        <charset val="134"/>
      </rPr>
      <t>日）无症状统计</t>
    </r>
  </si>
  <si>
    <r>
      <rPr>
        <b/>
        <sz val="10"/>
        <rFont val="宋体"/>
        <charset val="134"/>
      </rPr>
      <t>当日（1月11</t>
    </r>
    <r>
      <rPr>
        <b/>
        <sz val="10"/>
        <rFont val="宋体"/>
        <charset val="134"/>
      </rPr>
      <t>日）本土病例统计</t>
    </r>
  </si>
  <si>
    <t>当日（1月12日）本土病例统计</t>
    <phoneticPr fontId="19" type="noConversion"/>
  </si>
  <si>
    <t>山西</t>
    <phoneticPr fontId="19" type="noConversion"/>
  </si>
  <si>
    <t>累计（截至1月12日24时）</t>
    <phoneticPr fontId="19" type="noConversion"/>
  </si>
  <si>
    <t>当日（1月12日）无症状统计</t>
    <phoneticPr fontId="19" type="noConversion"/>
  </si>
  <si>
    <t>山东</t>
    <phoneticPr fontId="19" type="noConversion"/>
  </si>
  <si>
    <t>浙江</t>
    <phoneticPr fontId="19" type="noConversion"/>
  </si>
  <si>
    <t>以色列</t>
    <phoneticPr fontId="19" type="noConversion"/>
  </si>
  <si>
    <t>香港</t>
    <phoneticPr fontId="19" type="noConversion"/>
  </si>
  <si>
    <t>当日（1月12日）输入统计</t>
    <phoneticPr fontId="19" type="noConversion"/>
  </si>
  <si>
    <t>河北</t>
    <phoneticPr fontId="19" type="noConversion"/>
  </si>
  <si>
    <t>意大利</t>
    <phoneticPr fontId="19" type="noConversion"/>
  </si>
  <si>
    <t>瑞士</t>
    <phoneticPr fontId="19" type="noConversion"/>
  </si>
  <si>
    <t>法国</t>
    <phoneticPr fontId="19" type="noConversion"/>
  </si>
  <si>
    <t>广东</t>
    <phoneticPr fontId="19" type="noConversion"/>
  </si>
  <si>
    <t>埃及</t>
    <phoneticPr fontId="19" type="noConversion"/>
  </si>
  <si>
    <t>累计（截至1月11日24时）</t>
    <phoneticPr fontId="19" type="noConversion"/>
  </si>
  <si>
    <t>累计（截至1月13日24时）</t>
    <phoneticPr fontId="19" type="noConversion"/>
  </si>
  <si>
    <t>当日（1月13日）本土病例统计</t>
    <phoneticPr fontId="19" type="noConversion"/>
  </si>
  <si>
    <t>当日（1月13日）输入统计</t>
    <phoneticPr fontId="19" type="noConversion"/>
  </si>
  <si>
    <t>北京</t>
    <phoneticPr fontId="19" type="noConversion"/>
  </si>
  <si>
    <t>河南</t>
    <phoneticPr fontId="19" type="noConversion"/>
  </si>
  <si>
    <t>广西</t>
    <phoneticPr fontId="19" type="noConversion"/>
  </si>
  <si>
    <t>当日（1月13日）无症状统计</t>
    <phoneticPr fontId="19" type="noConversion"/>
  </si>
  <si>
    <t>塞尔维亚</t>
    <phoneticPr fontId="19" type="noConversion"/>
  </si>
  <si>
    <t>尼日利亚</t>
    <phoneticPr fontId="19" type="noConversion"/>
  </si>
  <si>
    <t>墨西哥</t>
    <phoneticPr fontId="19" type="noConversion"/>
  </si>
  <si>
    <t>美国</t>
    <phoneticPr fontId="19" type="noConversion"/>
  </si>
  <si>
    <t>阿联酋</t>
    <phoneticPr fontId="19" type="noConversion"/>
  </si>
  <si>
    <t>白俄罗斯</t>
    <phoneticPr fontId="19" type="noConversion"/>
  </si>
  <si>
    <t>马来西亚</t>
    <phoneticPr fontId="19" type="noConversion"/>
  </si>
  <si>
    <t>伊朗</t>
    <phoneticPr fontId="19" type="noConversion"/>
  </si>
  <si>
    <t>不明</t>
    <phoneticPr fontId="19" type="noConversion"/>
  </si>
  <si>
    <t>当日（1月14日）输入统计</t>
    <phoneticPr fontId="19" type="noConversion"/>
  </si>
  <si>
    <t>江苏</t>
    <phoneticPr fontId="19" type="noConversion"/>
  </si>
  <si>
    <t>四川</t>
    <phoneticPr fontId="19" type="noConversion"/>
  </si>
  <si>
    <t>陕西</t>
    <phoneticPr fontId="23" type="noConversion"/>
  </si>
  <si>
    <t>广西</t>
    <phoneticPr fontId="23" type="noConversion"/>
  </si>
  <si>
    <t>当日（1月14日）无症状统计</t>
    <phoneticPr fontId="19" type="noConversion"/>
  </si>
  <si>
    <t>加纳</t>
    <phoneticPr fontId="19" type="noConversion"/>
  </si>
  <si>
    <t>马尔代夫</t>
    <phoneticPr fontId="19" type="noConversion"/>
  </si>
  <si>
    <t>印度</t>
    <phoneticPr fontId="23" type="noConversion"/>
  </si>
  <si>
    <t>刚果金</t>
    <phoneticPr fontId="23" type="noConversion"/>
  </si>
  <si>
    <t>尼日尔</t>
    <phoneticPr fontId="23" type="noConversion"/>
  </si>
  <si>
    <t>哥伦比亚</t>
    <phoneticPr fontId="19" type="noConversion"/>
  </si>
  <si>
    <t>毛里塔尼亚</t>
    <phoneticPr fontId="19" type="noConversion"/>
  </si>
  <si>
    <t>日本</t>
    <phoneticPr fontId="19" type="noConversion"/>
  </si>
  <si>
    <t>印度尼西亚</t>
    <phoneticPr fontId="19" type="noConversion"/>
  </si>
  <si>
    <t>加拿大</t>
    <phoneticPr fontId="19" type="noConversion"/>
  </si>
  <si>
    <t>重庆</t>
    <phoneticPr fontId="19" type="noConversion"/>
  </si>
  <si>
    <t>尼泊尔</t>
    <phoneticPr fontId="23" type="noConversion"/>
  </si>
  <si>
    <t>湖南</t>
    <phoneticPr fontId="19" type="noConversion"/>
  </si>
  <si>
    <t>福建</t>
    <phoneticPr fontId="23" type="noConversion"/>
  </si>
  <si>
    <t>日本</t>
    <phoneticPr fontId="23" type="noConversion"/>
  </si>
  <si>
    <t>美国</t>
    <phoneticPr fontId="23" type="noConversion"/>
  </si>
  <si>
    <t>累计（截至1月14日24时）</t>
    <phoneticPr fontId="19" type="noConversion"/>
  </si>
  <si>
    <t>广西</t>
    <phoneticPr fontId="23" type="noConversion"/>
  </si>
  <si>
    <t>累计（截至1月13日24时）</t>
    <phoneticPr fontId="19" type="noConversion"/>
  </si>
  <si>
    <t>当日（1月14日）本土病例统计</t>
    <phoneticPr fontId="19" type="noConversion"/>
  </si>
  <si>
    <t>当日（1月15日）输入统计</t>
    <phoneticPr fontId="19" type="noConversion"/>
  </si>
  <si>
    <t>当日（1月15日）无症状统计</t>
    <phoneticPr fontId="19" type="noConversion"/>
  </si>
  <si>
    <t>当日（1月15日）本土病例统计</t>
    <phoneticPr fontId="19" type="noConversion"/>
  </si>
  <si>
    <t>天津</t>
    <phoneticPr fontId="19" type="noConversion"/>
  </si>
  <si>
    <t>湖南</t>
    <phoneticPr fontId="19" type="noConversion"/>
  </si>
  <si>
    <t>重庆</t>
    <phoneticPr fontId="19" type="noConversion"/>
  </si>
  <si>
    <t>北京</t>
    <phoneticPr fontId="23" type="noConversion"/>
  </si>
  <si>
    <t>尼泊尔</t>
    <phoneticPr fontId="19" type="noConversion"/>
  </si>
  <si>
    <t>荷兰</t>
    <phoneticPr fontId="19" type="noConversion"/>
  </si>
  <si>
    <t>四川</t>
    <phoneticPr fontId="23" type="noConversion"/>
  </si>
  <si>
    <t>香港</t>
    <phoneticPr fontId="19" type="noConversion"/>
  </si>
  <si>
    <t>法国</t>
    <phoneticPr fontId="23" type="noConversion"/>
  </si>
  <si>
    <t>科特迪瓦阿比让</t>
    <phoneticPr fontId="23" type="noConversion"/>
  </si>
  <si>
    <t>波兰</t>
    <phoneticPr fontId="23" type="noConversion"/>
  </si>
  <si>
    <t>不明</t>
    <phoneticPr fontId="23" type="noConversion"/>
  </si>
  <si>
    <t>黑龙江</t>
    <phoneticPr fontId="23" type="noConversion"/>
  </si>
  <si>
    <t>印度尼西亚</t>
    <phoneticPr fontId="19" type="noConversion"/>
  </si>
  <si>
    <t>广州</t>
    <phoneticPr fontId="23" type="noConversion"/>
  </si>
  <si>
    <t>土耳其</t>
    <phoneticPr fontId="23" type="noConversion"/>
  </si>
  <si>
    <t>尼日利亚</t>
    <phoneticPr fontId="23" type="noConversion"/>
  </si>
  <si>
    <t>阿尔及利亚</t>
    <phoneticPr fontId="23" type="noConversion"/>
  </si>
  <si>
    <t>巴基斯坦</t>
    <phoneticPr fontId="23" type="noConversion"/>
  </si>
  <si>
    <t>山西</t>
    <phoneticPr fontId="23" type="noConversion"/>
  </si>
  <si>
    <t>累计（截至1月15日24时）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</si>
</sst>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宋体"/>
      <charset val="134"/>
      <scheme val="minor"/>
    </font>
    <font>
      <b/>
      <sz val="10"/>
      <color theme="1"/>
      <name val="宋体"/>
      <charset val="134"/>
    </font>
    <font>
      <b/>
      <sz val="10"/>
      <name val="宋体"/>
      <charset val="134"/>
    </font>
    <font>
      <b/>
      <sz val="10"/>
      <color rgb="FF000000"/>
      <name val="宋体"/>
      <charset val="134"/>
    </font>
    <font>
      <b/>
      <sz val="10"/>
      <color theme="1"/>
      <name val="宋体"/>
      <charset val="134"/>
      <scheme val="minor"/>
    </font>
    <font>
      <b/>
      <sz val="10"/>
      <name val="宋体"/>
      <charset val="134"/>
      <scheme val="minor"/>
    </font>
    <font>
      <b/>
      <sz val="10"/>
      <name val="宋体"/>
      <charset val="134"/>
    </font>
    <font>
      <b/>
      <sz val="10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0"/>
      <color rgb="FF000000"/>
      <name val="宋体"/>
      <charset val="134"/>
      <scheme val="minor"/>
    </font>
    <font>
      <b/>
      <sz val="11"/>
      <name val="宋体"/>
      <charset val="134"/>
      <scheme val="minor"/>
    </font>
    <font>
      <b/>
      <sz val="10"/>
      <color rgb="FF000000"/>
      <name val="宋体"/>
      <charset val="134"/>
    </font>
    <font>
      <b/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2"/>
      <color rgb="FF282828"/>
      <name val="Microsoft Yahei"/>
      <charset val="134"/>
    </font>
    <font>
      <b/>
      <sz val="10"/>
      <color rgb="FFFF0000"/>
      <name val="宋体"/>
      <charset val="134"/>
      <scheme val="minor"/>
    </font>
    <font>
      <b/>
      <sz val="10"/>
      <color indexed="8"/>
      <name val="宋体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0"/>
      <name val="宋体"/>
      <family val="3"/>
      <charset val="134"/>
    </font>
    <font>
      <b/>
      <sz val="1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6">
    <xf numFmtId="0" fontId="0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</cellStyleXfs>
  <cellXfs count="102">
    <xf numFmtId="0" fontId="0" fillId="0" borderId="0" xfId="0">
      <alignment vertical="center"/>
    </xf>
    <xf numFmtId="0" fontId="1" fillId="0" borderId="1" xfId="5" applyFont="1" applyBorder="1" applyAlignment="1">
      <alignment horizontal="center" vertical="center"/>
    </xf>
    <xf numFmtId="58" fontId="2" fillId="0" borderId="1" xfId="5" applyNumberFormat="1" applyFont="1" applyBorder="1" applyAlignment="1">
      <alignment horizontal="center" vertical="center"/>
    </xf>
    <xf numFmtId="58" fontId="2" fillId="0" borderId="1" xfId="5" applyNumberFormat="1" applyFont="1" applyFill="1" applyBorder="1" applyAlignment="1">
      <alignment horizontal="center" vertical="center"/>
    </xf>
    <xf numFmtId="58" fontId="1" fillId="0" borderId="1" xfId="5" applyNumberFormat="1" applyFont="1" applyFill="1" applyBorder="1" applyAlignment="1">
      <alignment horizontal="center" vertical="center"/>
    </xf>
    <xf numFmtId="0" fontId="2" fillId="0" borderId="1" xfId="5" applyFont="1" applyFill="1" applyBorder="1" applyAlignment="1">
      <alignment horizontal="center" vertical="center"/>
    </xf>
    <xf numFmtId="0" fontId="2" fillId="0" borderId="1" xfId="5" applyFont="1" applyBorder="1" applyAlignment="1">
      <alignment horizontal="center" vertical="center"/>
    </xf>
    <xf numFmtId="58" fontId="1" fillId="0" borderId="1" xfId="5" applyNumberFormat="1" applyFont="1" applyBorder="1" applyAlignment="1">
      <alignment horizontal="center" vertical="center"/>
    </xf>
    <xf numFmtId="58" fontId="3" fillId="0" borderId="1" xfId="5" applyNumberFormat="1" applyFont="1" applyFill="1" applyBorder="1" applyAlignment="1">
      <alignment horizontal="center" vertical="center"/>
    </xf>
    <xf numFmtId="58" fontId="4" fillId="0" borderId="1" xfId="5" applyNumberFormat="1" applyFont="1" applyBorder="1" applyAlignment="1">
      <alignment horizontal="center" vertical="center"/>
    </xf>
    <xf numFmtId="0" fontId="5" fillId="0" borderId="1" xfId="5" applyFont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0" fontId="1" fillId="0" borderId="1" xfId="5" applyFont="1" applyFill="1" applyBorder="1" applyAlignment="1">
      <alignment horizontal="center" vertical="center"/>
    </xf>
    <xf numFmtId="0" fontId="4" fillId="0" borderId="1" xfId="5" applyFont="1" applyFill="1" applyBorder="1" applyAlignment="1">
      <alignment horizontal="center" vertical="center"/>
    </xf>
    <xf numFmtId="0" fontId="4" fillId="0" borderId="1" xfId="5" applyFont="1" applyBorder="1" applyAlignment="1">
      <alignment horizontal="center" vertical="center"/>
    </xf>
    <xf numFmtId="0" fontId="5" fillId="0" borderId="1" xfId="4" applyFont="1" applyBorder="1" applyAlignment="1">
      <alignment horizontal="center" vertical="center"/>
    </xf>
    <xf numFmtId="0" fontId="6" fillId="0" borderId="1" xfId="4" applyFont="1" applyBorder="1" applyAlignment="1">
      <alignment horizontal="center" vertical="center"/>
    </xf>
    <xf numFmtId="0" fontId="2" fillId="0" borderId="0" xfId="4" applyFont="1" applyAlignment="1">
      <alignment horizontal="center" vertical="center"/>
    </xf>
    <xf numFmtId="0" fontId="7" fillId="0" borderId="1" xfId="4" applyFont="1" applyBorder="1" applyAlignment="1">
      <alignment horizontal="center" vertical="center"/>
    </xf>
    <xf numFmtId="0" fontId="6" fillId="0" borderId="0" xfId="4" applyFont="1">
      <alignment vertical="center"/>
    </xf>
    <xf numFmtId="0" fontId="2" fillId="0" borderId="0" xfId="4" applyFont="1">
      <alignment vertical="center"/>
    </xf>
    <xf numFmtId="0" fontId="8" fillId="0" borderId="0" xfId="0" applyFont="1">
      <alignment vertical="center"/>
    </xf>
    <xf numFmtId="0" fontId="9" fillId="0" borderId="1" xfId="3" applyFont="1" applyFill="1" applyBorder="1" applyAlignment="1">
      <alignment horizontal="center" vertical="center"/>
    </xf>
    <xf numFmtId="0" fontId="4" fillId="0" borderId="1" xfId="3" applyFont="1" applyFill="1" applyBorder="1" applyAlignment="1">
      <alignment horizontal="center" vertical="center"/>
    </xf>
    <xf numFmtId="0" fontId="5" fillId="0" borderId="1" xfId="3" applyFont="1" applyFill="1" applyBorder="1" applyAlignment="1">
      <alignment horizontal="center" vertical="center"/>
    </xf>
    <xf numFmtId="0" fontId="10" fillId="0" borderId="1" xfId="3" applyFont="1" applyFill="1" applyBorder="1" applyAlignment="1">
      <alignment horizontal="center" vertical="center"/>
    </xf>
    <xf numFmtId="0" fontId="8" fillId="0" borderId="1" xfId="3" applyFill="1" applyBorder="1">
      <alignment vertical="center"/>
    </xf>
    <xf numFmtId="0" fontId="11" fillId="0" borderId="1" xfId="3" applyFont="1" applyFill="1" applyBorder="1" applyAlignment="1">
      <alignment horizontal="center" vertical="center"/>
    </xf>
    <xf numFmtId="0" fontId="8" fillId="0" borderId="0" xfId="4">
      <alignment vertical="center"/>
    </xf>
    <xf numFmtId="0" fontId="6" fillId="0" borderId="2" xfId="4" applyFont="1" applyBorder="1" applyAlignment="1">
      <alignment horizontal="center" vertical="center"/>
    </xf>
    <xf numFmtId="0" fontId="7" fillId="0" borderId="3" xfId="4" applyFont="1" applyBorder="1" applyAlignment="1">
      <alignment horizontal="center" vertical="center"/>
    </xf>
    <xf numFmtId="0" fontId="5" fillId="0" borderId="3" xfId="4" applyFont="1" applyBorder="1" applyAlignment="1">
      <alignment horizontal="center" vertical="center"/>
    </xf>
    <xf numFmtId="0" fontId="4" fillId="0" borderId="0" xfId="3" applyFont="1" applyFill="1" applyAlignment="1">
      <alignment horizontal="center" vertical="center"/>
    </xf>
    <xf numFmtId="0" fontId="12" fillId="0" borderId="1" xfId="3" applyFont="1" applyFill="1" applyBorder="1" applyAlignment="1">
      <alignment horizontal="center" vertical="center"/>
    </xf>
    <xf numFmtId="0" fontId="9" fillId="0" borderId="0" xfId="3" applyFont="1" applyFill="1" applyAlignment="1">
      <alignment horizontal="center" vertical="center"/>
    </xf>
    <xf numFmtId="0" fontId="13" fillId="0" borderId="0" xfId="3" applyFont="1" applyFill="1" applyAlignment="1">
      <alignment horizontal="center" vertical="center"/>
    </xf>
    <xf numFmtId="0" fontId="6" fillId="0" borderId="1" xfId="5" applyFont="1" applyBorder="1" applyAlignment="1">
      <alignment horizontal="center" vertical="center"/>
    </xf>
    <xf numFmtId="0" fontId="2" fillId="0" borderId="4" xfId="5" applyFont="1" applyBorder="1" applyAlignment="1">
      <alignment horizontal="center" vertical="center"/>
    </xf>
    <xf numFmtId="0" fontId="2" fillId="0" borderId="0" xfId="5" applyFont="1" applyBorder="1" applyAlignment="1">
      <alignment horizontal="center" vertical="center"/>
    </xf>
    <xf numFmtId="0" fontId="2" fillId="0" borderId="0" xfId="5" applyFont="1" applyFill="1" applyBorder="1" applyAlignment="1">
      <alignment horizontal="center" vertical="center"/>
    </xf>
    <xf numFmtId="0" fontId="1" fillId="0" borderId="0" xfId="5" applyFont="1" applyFill="1" applyBorder="1" applyAlignment="1">
      <alignment horizontal="center" vertical="center"/>
    </xf>
    <xf numFmtId="0" fontId="1" fillId="0" borderId="0" xfId="5" applyFont="1" applyBorder="1" applyAlignment="1">
      <alignment horizontal="center" vertical="center"/>
    </xf>
    <xf numFmtId="0" fontId="5" fillId="0" borderId="2" xfId="4" applyFont="1" applyBorder="1" applyAlignment="1">
      <alignment horizontal="center" vertical="center"/>
    </xf>
    <xf numFmtId="0" fontId="7" fillId="0" borderId="4" xfId="4" applyFont="1" applyBorder="1" applyAlignment="1">
      <alignment horizontal="center" vertical="center"/>
    </xf>
    <xf numFmtId="0" fontId="5" fillId="0" borderId="5" xfId="4" applyFont="1" applyBorder="1" applyAlignment="1">
      <alignment horizontal="center" vertical="center"/>
    </xf>
    <xf numFmtId="0" fontId="2" fillId="0" borderId="1" xfId="4" applyFont="1" applyBorder="1" applyAlignment="1">
      <alignment horizontal="center" vertical="center"/>
    </xf>
    <xf numFmtId="0" fontId="3" fillId="0" borderId="1" xfId="3" applyFont="1" applyFill="1" applyBorder="1" applyAlignment="1">
      <alignment horizontal="center" vertical="center"/>
    </xf>
    <xf numFmtId="0" fontId="2" fillId="0" borderId="2" xfId="4" applyFont="1" applyBorder="1" applyAlignment="1">
      <alignment horizontal="center" vertical="center"/>
    </xf>
    <xf numFmtId="0" fontId="14" fillId="0" borderId="0" xfId="0" applyFont="1">
      <alignment vertical="center"/>
    </xf>
    <xf numFmtId="0" fontId="14" fillId="0" borderId="0" xfId="3" applyFont="1" applyFill="1">
      <alignment vertical="center"/>
    </xf>
    <xf numFmtId="0" fontId="8" fillId="0" borderId="0" xfId="3" applyFill="1">
      <alignment vertical="center"/>
    </xf>
    <xf numFmtId="0" fontId="5" fillId="0" borderId="1" xfId="2" applyFont="1" applyBorder="1" applyAlignment="1">
      <alignment horizontal="center" vertical="center"/>
    </xf>
    <xf numFmtId="0" fontId="15" fillId="0" borderId="0" xfId="0" applyFont="1">
      <alignment vertical="center"/>
    </xf>
    <xf numFmtId="0" fontId="14" fillId="0" borderId="0" xfId="3" applyFont="1">
      <alignment vertical="center"/>
    </xf>
    <xf numFmtId="0" fontId="2" fillId="0" borderId="1" xfId="2" applyFont="1" applyBorder="1" applyAlignment="1">
      <alignment horizontal="center" vertical="center"/>
    </xf>
    <xf numFmtId="0" fontId="2" fillId="0" borderId="4" xfId="2" applyFont="1" applyBorder="1" applyAlignment="1">
      <alignment horizontal="center" vertical="center"/>
    </xf>
    <xf numFmtId="0" fontId="2" fillId="0" borderId="0" xfId="2" applyFont="1" applyAlignment="1">
      <alignment horizontal="center" vertical="center"/>
    </xf>
    <xf numFmtId="58" fontId="2" fillId="0" borderId="1" xfId="2" applyNumberFormat="1" applyFont="1" applyBorder="1" applyAlignment="1">
      <alignment horizontal="center" vertical="center"/>
    </xf>
    <xf numFmtId="58" fontId="5" fillId="0" borderId="1" xfId="2" applyNumberFormat="1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9" fillId="0" borderId="0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2" borderId="0" xfId="0" applyFill="1">
      <alignment vertical="center"/>
    </xf>
    <xf numFmtId="0" fontId="14" fillId="2" borderId="0" xfId="0" applyFont="1" applyFill="1">
      <alignment vertical="center"/>
    </xf>
    <xf numFmtId="0" fontId="0" fillId="0" borderId="0" xfId="0" applyFill="1">
      <alignment vertical="center"/>
    </xf>
    <xf numFmtId="0" fontId="16" fillId="0" borderId="1" xfId="4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4" fillId="0" borderId="0" xfId="0" applyFont="1" applyFill="1">
      <alignment vertical="center"/>
    </xf>
    <xf numFmtId="0" fontId="1" fillId="0" borderId="4" xfId="5" applyFont="1" applyBorder="1" applyAlignment="1">
      <alignment horizontal="center" vertical="center"/>
    </xf>
    <xf numFmtId="0" fontId="3" fillId="0" borderId="1" xfId="5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>
      <alignment vertical="center"/>
    </xf>
    <xf numFmtId="0" fontId="2" fillId="0" borderId="6" xfId="4" applyFont="1" applyBorder="1">
      <alignment vertical="center"/>
    </xf>
    <xf numFmtId="0" fontId="5" fillId="0" borderId="0" xfId="4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6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2" fillId="0" borderId="1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20" fillId="0" borderId="1" xfId="4" applyFont="1" applyBorder="1" applyAlignment="1">
      <alignment horizontal="center" vertical="center"/>
    </xf>
    <xf numFmtId="0" fontId="21" fillId="0" borderId="1" xfId="4" applyFont="1" applyBorder="1" applyAlignment="1">
      <alignment horizontal="center" vertical="center"/>
    </xf>
    <xf numFmtId="0" fontId="18" fillId="0" borderId="0" xfId="0" applyFont="1">
      <alignment vertical="center"/>
    </xf>
    <xf numFmtId="0" fontId="20" fillId="0" borderId="0" xfId="4" applyFont="1">
      <alignment vertical="center"/>
    </xf>
    <xf numFmtId="0" fontId="20" fillId="0" borderId="2" xfId="4" applyFont="1" applyBorder="1" applyAlignment="1">
      <alignment horizontal="center" vertical="center"/>
    </xf>
    <xf numFmtId="0" fontId="22" fillId="0" borderId="0" xfId="3" applyFont="1" applyFill="1" applyAlignment="1">
      <alignment horizontal="center" vertical="center"/>
    </xf>
  </cellXfs>
  <cellStyles count="6">
    <cellStyle name="常规" xfId="0" builtinId="0"/>
    <cellStyle name="常规 2" xfId="4" xr:uid="{00000000-0005-0000-0000-000001000000}"/>
    <cellStyle name="常规 2 2" xfId="3" xr:uid="{00000000-0005-0000-0000-000002000000}"/>
    <cellStyle name="常规 3" xfId="5" xr:uid="{00000000-0005-0000-0000-000003000000}"/>
    <cellStyle name="常规 3 2" xfId="1" xr:uid="{00000000-0005-0000-0000-000004000000}"/>
    <cellStyle name="常规 3 3" xfId="2" xr:uid="{00000000-0005-0000-0000-000005000000}"/>
  </cellStyles>
  <dxfs count="65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FF00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worksheet" Target="worksheets/sheet502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503" Type="http://schemas.openxmlformats.org/officeDocument/2006/relationships/worksheet" Target="worksheets/sheet503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worksheet" Target="worksheets/sheet489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506" Type="http://schemas.openxmlformats.org/officeDocument/2006/relationships/worksheet" Target="worksheets/sheet50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worksheet" Target="worksheets/sheet493.xml"/><Relationship Id="rId507" Type="http://schemas.openxmlformats.org/officeDocument/2006/relationships/theme" Target="theme/theme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worksheet" Target="worksheets/sheet494.xml"/><Relationship Id="rId508" Type="http://schemas.openxmlformats.org/officeDocument/2006/relationships/styles" Target="style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509" Type="http://schemas.openxmlformats.org/officeDocument/2006/relationships/sharedStrings" Target="sharedString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calcChain" Target="calcChain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"/>
  <sheetViews>
    <sheetView workbookViewId="0"/>
  </sheetViews>
  <sheetFormatPr defaultColWidth="9" defaultRowHeight="14.4"/>
  <sheetData>
    <row r="1" spans="1:11">
      <c r="A1" s="65"/>
      <c r="B1" s="94" t="s">
        <v>0</v>
      </c>
      <c r="C1" s="89"/>
      <c r="D1" s="89"/>
      <c r="E1" s="89"/>
      <c r="F1" s="89"/>
      <c r="G1" s="89"/>
      <c r="H1" s="89"/>
      <c r="I1" s="89"/>
      <c r="J1" s="89"/>
      <c r="K1" s="89"/>
    </row>
    <row r="2" spans="1:11">
      <c r="A2" s="65" t="s">
        <v>1</v>
      </c>
      <c r="B2" s="65" t="s">
        <v>2</v>
      </c>
      <c r="C2" s="65" t="s">
        <v>3</v>
      </c>
      <c r="D2" s="65" t="s">
        <v>4</v>
      </c>
      <c r="E2" s="65" t="s">
        <v>5</v>
      </c>
      <c r="F2" s="65" t="s">
        <v>6</v>
      </c>
      <c r="G2" s="65" t="s">
        <v>7</v>
      </c>
      <c r="H2" s="65" t="s">
        <v>8</v>
      </c>
      <c r="I2" s="65" t="s">
        <v>9</v>
      </c>
      <c r="J2" s="65" t="s">
        <v>10</v>
      </c>
      <c r="K2" s="65" t="s">
        <v>11</v>
      </c>
    </row>
    <row r="3" spans="1:11">
      <c r="A3" s="65" t="s">
        <v>12</v>
      </c>
      <c r="B3" s="65">
        <v>1</v>
      </c>
      <c r="C3" s="65">
        <v>1</v>
      </c>
      <c r="D3" s="65">
        <v>1</v>
      </c>
      <c r="E3" s="65">
        <v>1</v>
      </c>
      <c r="F3" s="65">
        <v>1</v>
      </c>
      <c r="G3" s="65">
        <v>2</v>
      </c>
      <c r="H3" s="65"/>
      <c r="I3" s="65"/>
      <c r="J3" s="65"/>
      <c r="K3" s="65">
        <f>SUM(B3:J3)</f>
        <v>7</v>
      </c>
    </row>
    <row r="4" spans="1:11">
      <c r="A4" s="65" t="s">
        <v>13</v>
      </c>
      <c r="B4" s="65"/>
      <c r="C4" s="65"/>
      <c r="D4" s="65"/>
      <c r="E4" s="65"/>
      <c r="F4" s="65"/>
      <c r="G4" s="65"/>
      <c r="H4" s="65">
        <v>1</v>
      </c>
      <c r="I4" s="65">
        <v>1</v>
      </c>
      <c r="J4" s="65"/>
      <c r="K4" s="65">
        <f>SUM(B4:J4)</f>
        <v>2</v>
      </c>
    </row>
    <row r="5" spans="1:11">
      <c r="A5" s="65" t="s">
        <v>14</v>
      </c>
      <c r="B5" s="65"/>
      <c r="C5" s="65"/>
      <c r="D5" s="65"/>
      <c r="E5" s="65"/>
      <c r="F5" s="65"/>
      <c r="G5" s="65"/>
      <c r="H5" s="65"/>
      <c r="I5" s="65"/>
      <c r="J5" s="65">
        <v>1</v>
      </c>
      <c r="K5" s="65">
        <f>SUM(B5:J5)</f>
        <v>1</v>
      </c>
    </row>
    <row r="6" spans="1:11">
      <c r="A6" s="65" t="s">
        <v>15</v>
      </c>
      <c r="B6" s="65"/>
      <c r="C6" s="65"/>
      <c r="D6" s="65"/>
      <c r="E6" s="65"/>
      <c r="F6" s="65"/>
      <c r="G6" s="65"/>
      <c r="H6" s="65"/>
      <c r="I6" s="65"/>
      <c r="J6" s="65">
        <v>1</v>
      </c>
      <c r="K6" s="65">
        <f>SUM(B6:J6)</f>
        <v>1</v>
      </c>
    </row>
    <row r="7" spans="1:11">
      <c r="A7" s="65" t="s">
        <v>16</v>
      </c>
      <c r="B7" s="65">
        <f t="shared" ref="B7:K7" si="0">SUM(B3:B6)</f>
        <v>1</v>
      </c>
      <c r="C7" s="65">
        <f t="shared" si="0"/>
        <v>1</v>
      </c>
      <c r="D7" s="65">
        <f t="shared" si="0"/>
        <v>1</v>
      </c>
      <c r="E7" s="65">
        <f t="shared" si="0"/>
        <v>1</v>
      </c>
      <c r="F7" s="65">
        <f t="shared" si="0"/>
        <v>1</v>
      </c>
      <c r="G7" s="65">
        <f t="shared" si="0"/>
        <v>2</v>
      </c>
      <c r="H7" s="65">
        <f t="shared" si="0"/>
        <v>1</v>
      </c>
      <c r="I7" s="65">
        <f t="shared" si="0"/>
        <v>1</v>
      </c>
      <c r="J7" s="65">
        <f t="shared" si="0"/>
        <v>2</v>
      </c>
      <c r="K7" s="65">
        <f t="shared" si="0"/>
        <v>11</v>
      </c>
    </row>
  </sheetData>
  <phoneticPr fontId="1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S31"/>
  <sheetViews>
    <sheetView workbookViewId="0"/>
  </sheetViews>
  <sheetFormatPr defaultColWidth="9" defaultRowHeight="14.4"/>
  <sheetData>
    <row r="1" spans="1:97">
      <c r="A1" s="59"/>
      <c r="B1" s="60" t="s">
        <v>17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2"/>
    </row>
    <row r="2" spans="1:97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102</v>
      </c>
      <c r="CS2" s="62" t="s">
        <v>11</v>
      </c>
    </row>
    <row r="3" spans="1:97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>
        <f t="shared" ref="CS3:CS30" si="0">SUM(B3:CR3)</f>
        <v>177</v>
      </c>
    </row>
    <row r="4" spans="1:97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>
        <f t="shared" si="0"/>
        <v>78</v>
      </c>
    </row>
    <row r="5" spans="1:97">
      <c r="A5" s="61" t="s">
        <v>13</v>
      </c>
      <c r="B5" s="61"/>
      <c r="C5" s="61">
        <v>3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46</v>
      </c>
      <c r="J5" s="61">
        <v>61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12</v>
      </c>
      <c r="T5" s="61">
        <v>1</v>
      </c>
      <c r="U5" s="61">
        <v>18</v>
      </c>
      <c r="V5" s="61">
        <v>1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7</v>
      </c>
      <c r="AS5" s="61">
        <v>1</v>
      </c>
      <c r="AT5" s="61">
        <v>5</v>
      </c>
      <c r="AU5" s="61"/>
      <c r="AV5" s="61"/>
      <c r="AW5" s="61">
        <v>4</v>
      </c>
      <c r="AX5" s="61">
        <v>1</v>
      </c>
      <c r="AY5" s="61">
        <v>5</v>
      </c>
      <c r="AZ5" s="61">
        <v>49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1</v>
      </c>
      <c r="BI5" s="61">
        <v>4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3</v>
      </c>
      <c r="BP5" s="61"/>
      <c r="BQ5" s="61"/>
      <c r="BR5" s="61"/>
      <c r="BS5" s="61"/>
      <c r="BT5" s="62"/>
      <c r="BU5" s="62"/>
      <c r="BV5" s="62"/>
      <c r="BW5" s="62"/>
      <c r="BX5" s="62"/>
      <c r="BY5" s="62">
        <v>3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4</v>
      </c>
      <c r="CK5" s="62">
        <v>3</v>
      </c>
      <c r="CL5" s="62"/>
      <c r="CM5" s="62"/>
      <c r="CN5" s="62"/>
      <c r="CO5" s="62"/>
      <c r="CP5" s="62">
        <v>1</v>
      </c>
      <c r="CQ5" s="62"/>
      <c r="CR5" s="62"/>
      <c r="CS5" s="62">
        <f t="shared" si="0"/>
        <v>433</v>
      </c>
    </row>
    <row r="6" spans="1:97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>
        <f t="shared" si="0"/>
        <v>8</v>
      </c>
    </row>
    <row r="7" spans="1:97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12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9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>
        <f t="shared" si="0"/>
        <v>47</v>
      </c>
    </row>
    <row r="8" spans="1:97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>
        <f t="shared" si="0"/>
        <v>3</v>
      </c>
    </row>
    <row r="9" spans="1:97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>
        <f t="shared" si="0"/>
        <v>69</v>
      </c>
    </row>
    <row r="10" spans="1:97" s="73" customFormat="1">
      <c r="A10" s="65" t="s">
        <v>12</v>
      </c>
      <c r="B10" s="65">
        <v>10</v>
      </c>
      <c r="C10" s="65">
        <v>4</v>
      </c>
      <c r="D10" s="65"/>
      <c r="E10" s="65">
        <v>17</v>
      </c>
      <c r="F10" s="65">
        <v>10</v>
      </c>
      <c r="G10" s="65">
        <v>88</v>
      </c>
      <c r="H10" s="65">
        <v>28</v>
      </c>
      <c r="I10" s="65">
        <v>67</v>
      </c>
      <c r="J10" s="65">
        <v>126</v>
      </c>
      <c r="K10" s="65">
        <v>2</v>
      </c>
      <c r="L10" s="65">
        <v>6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1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1</v>
      </c>
      <c r="AO10" s="65"/>
      <c r="AP10" s="65">
        <v>12</v>
      </c>
      <c r="AQ10" s="65"/>
      <c r="AR10" s="65">
        <v>31</v>
      </c>
      <c r="AS10" s="65"/>
      <c r="AT10" s="65">
        <v>99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1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/>
      <c r="CB10" s="75"/>
      <c r="CC10" s="75"/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62">
        <f t="shared" si="0"/>
        <v>664</v>
      </c>
    </row>
    <row r="11" spans="1:97">
      <c r="A11" s="61" t="s">
        <v>110</v>
      </c>
      <c r="B11" s="61">
        <v>1</v>
      </c>
      <c r="C11" s="61"/>
      <c r="D11" s="61"/>
      <c r="E11" s="61">
        <v>15</v>
      </c>
      <c r="F11" s="61">
        <v>8</v>
      </c>
      <c r="G11" s="61">
        <v>4</v>
      </c>
      <c r="H11" s="61">
        <v>4</v>
      </c>
      <c r="I11" s="61">
        <v>1</v>
      </c>
      <c r="J11" s="61">
        <v>6</v>
      </c>
      <c r="K11" s="61"/>
      <c r="L11" s="61">
        <v>1</v>
      </c>
      <c r="M11" s="61"/>
      <c r="N11" s="61">
        <v>5</v>
      </c>
      <c r="O11" s="61"/>
      <c r="P11" s="61"/>
      <c r="Q11" s="61"/>
      <c r="R11" s="61">
        <v>1</v>
      </c>
      <c r="S11" s="61"/>
      <c r="T11" s="61">
        <v>1</v>
      </c>
      <c r="U11" s="61"/>
      <c r="V11" s="61">
        <v>1</v>
      </c>
      <c r="W11" s="61"/>
      <c r="X11" s="61"/>
      <c r="Y11" s="61"/>
      <c r="Z11" s="61">
        <v>2</v>
      </c>
      <c r="AA11" s="61"/>
      <c r="AB11" s="61">
        <v>1</v>
      </c>
      <c r="AC11" s="61">
        <v>1</v>
      </c>
      <c r="AD11" s="61">
        <v>1</v>
      </c>
      <c r="AE11" s="61"/>
      <c r="AF11" s="61">
        <v>1</v>
      </c>
      <c r="AG11" s="61"/>
      <c r="AH11" s="61"/>
      <c r="AI11" s="61"/>
      <c r="AJ11" s="61"/>
      <c r="AK11" s="61">
        <v>1</v>
      </c>
      <c r="AL11" s="61"/>
      <c r="AM11" s="61"/>
      <c r="AN11" s="61"/>
      <c r="AO11" s="61"/>
      <c r="AP11" s="61"/>
      <c r="AQ11" s="61"/>
      <c r="AR11" s="61"/>
      <c r="AS11" s="61"/>
      <c r="AT11" s="61">
        <v>2</v>
      </c>
      <c r="AU11" s="61"/>
      <c r="AV11" s="61"/>
      <c r="AW11" s="61"/>
      <c r="AX11" s="61"/>
      <c r="AY11" s="61">
        <v>2</v>
      </c>
      <c r="AZ11" s="61"/>
      <c r="BA11" s="61"/>
      <c r="BB11" s="61"/>
      <c r="BC11" s="61">
        <v>1</v>
      </c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>
        <v>2</v>
      </c>
      <c r="CE11" s="62"/>
      <c r="CF11" s="62"/>
      <c r="CG11" s="62"/>
      <c r="CH11" s="62"/>
      <c r="CI11" s="62"/>
      <c r="CJ11" s="62"/>
      <c r="CK11" s="62"/>
      <c r="CL11" s="62">
        <v>1</v>
      </c>
      <c r="CM11" s="62"/>
      <c r="CN11" s="62"/>
      <c r="CO11" s="62"/>
      <c r="CP11" s="62"/>
      <c r="CQ11" s="62"/>
      <c r="CR11" s="62"/>
      <c r="CS11" s="62">
        <f t="shared" si="0"/>
        <v>63</v>
      </c>
    </row>
    <row r="12" spans="1:97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3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>
        <f t="shared" si="0"/>
        <v>70</v>
      </c>
    </row>
    <row r="13" spans="1:97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>
        <v>5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>
        <f t="shared" si="0"/>
        <v>35</v>
      </c>
    </row>
    <row r="14" spans="1:97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4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>
        <f t="shared" si="0"/>
        <v>7</v>
      </c>
    </row>
    <row r="15" spans="1:97">
      <c r="A15" s="61" t="s">
        <v>15</v>
      </c>
      <c r="B15" s="61"/>
      <c r="C15" s="61"/>
      <c r="D15" s="61">
        <v>2</v>
      </c>
      <c r="E15" s="61"/>
      <c r="F15" s="61">
        <v>6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10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3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13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>
        <f t="shared" si="0"/>
        <v>164</v>
      </c>
    </row>
    <row r="16" spans="1:97" s="73" customFormat="1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13</v>
      </c>
      <c r="J16" s="61">
        <v>10</v>
      </c>
      <c r="K16" s="61">
        <v>1</v>
      </c>
      <c r="L16" s="61"/>
      <c r="M16" s="61">
        <v>1</v>
      </c>
      <c r="N16" s="61">
        <v>4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38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12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/>
      <c r="BH16" s="61">
        <v>1</v>
      </c>
      <c r="BI16" s="61"/>
      <c r="BJ16" s="61"/>
      <c r="BK16" s="61">
        <v>13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5</v>
      </c>
      <c r="CL16" s="62"/>
      <c r="CM16" s="62"/>
      <c r="CN16" s="62"/>
      <c r="CO16" s="62"/>
      <c r="CP16" s="62"/>
      <c r="CQ16" s="62"/>
      <c r="CR16" s="62"/>
      <c r="CS16" s="62">
        <f t="shared" si="0"/>
        <v>152</v>
      </c>
    </row>
    <row r="17" spans="1:97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>
        <f t="shared" si="0"/>
        <v>387</v>
      </c>
    </row>
    <row r="18" spans="1:97">
      <c r="A18" s="61" t="s">
        <v>115</v>
      </c>
      <c r="B18" s="61"/>
      <c r="C18" s="61"/>
      <c r="D18" s="61"/>
      <c r="E18" s="61"/>
      <c r="F18" s="61">
        <v>14</v>
      </c>
      <c r="G18" s="61">
        <v>21</v>
      </c>
      <c r="H18" s="61">
        <v>13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>
        <f t="shared" si="0"/>
        <v>103</v>
      </c>
    </row>
    <row r="19" spans="1:97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40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8</v>
      </c>
      <c r="V19" s="61"/>
      <c r="W19" s="61"/>
      <c r="X19" s="61"/>
      <c r="Y19" s="61"/>
      <c r="Z19" s="61">
        <v>2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3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>
        <f t="shared" si="0"/>
        <v>113</v>
      </c>
    </row>
    <row r="20" spans="1:97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>
        <f t="shared" si="0"/>
        <v>26</v>
      </c>
    </row>
    <row r="21" spans="1:97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>
        <f t="shared" si="0"/>
        <v>5</v>
      </c>
    </row>
    <row r="22" spans="1:97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>
        <f t="shared" si="0"/>
        <v>35</v>
      </c>
    </row>
    <row r="23" spans="1:97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>
        <f t="shared" si="0"/>
        <v>8</v>
      </c>
    </row>
    <row r="24" spans="1:97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28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>
        <f t="shared" si="0"/>
        <v>189</v>
      </c>
    </row>
    <row r="25" spans="1:97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>
        <f t="shared" si="0"/>
        <v>19</v>
      </c>
    </row>
    <row r="26" spans="1:97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>
        <f t="shared" si="0"/>
        <v>1</v>
      </c>
    </row>
    <row r="27" spans="1:97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>
        <f t="shared" si="0"/>
        <v>1</v>
      </c>
    </row>
    <row r="28" spans="1:97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>
        <f t="shared" si="0"/>
        <v>5</v>
      </c>
    </row>
    <row r="29" spans="1:97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>
        <f t="shared" si="0"/>
        <v>2</v>
      </c>
    </row>
    <row r="30" spans="1:97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>
        <f t="shared" si="0"/>
        <v>1</v>
      </c>
    </row>
    <row r="31" spans="1:97">
      <c r="A31" s="61" t="s">
        <v>16</v>
      </c>
      <c r="B31" s="61">
        <f t="shared" ref="B31:BM31" si="1">SUM(B3:B30)</f>
        <v>17</v>
      </c>
      <c r="C31" s="61">
        <f t="shared" si="1"/>
        <v>49</v>
      </c>
      <c r="D31" s="61">
        <f t="shared" si="1"/>
        <v>34</v>
      </c>
      <c r="E31" s="61">
        <f t="shared" si="1"/>
        <v>56</v>
      </c>
      <c r="F31" s="61">
        <f t="shared" si="1"/>
        <v>96</v>
      </c>
      <c r="G31" s="61">
        <f t="shared" si="1"/>
        <v>260</v>
      </c>
      <c r="H31" s="61">
        <f t="shared" si="1"/>
        <v>95</v>
      </c>
      <c r="I31" s="61">
        <f t="shared" si="1"/>
        <v>229</v>
      </c>
      <c r="J31" s="61">
        <f t="shared" si="1"/>
        <v>353</v>
      </c>
      <c r="K31" s="61">
        <f t="shared" si="1"/>
        <v>15</v>
      </c>
      <c r="L31" s="61">
        <f t="shared" si="1"/>
        <v>9</v>
      </c>
      <c r="M31" s="61">
        <f t="shared" si="1"/>
        <v>34</v>
      </c>
      <c r="N31" s="61">
        <f t="shared" si="1"/>
        <v>95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78</v>
      </c>
      <c r="T31" s="61">
        <f t="shared" si="1"/>
        <v>8</v>
      </c>
      <c r="U31" s="61">
        <f t="shared" si="1"/>
        <v>43</v>
      </c>
      <c r="V31" s="61">
        <f t="shared" si="1"/>
        <v>3</v>
      </c>
      <c r="W31" s="61">
        <f t="shared" si="1"/>
        <v>6</v>
      </c>
      <c r="X31" s="61">
        <f t="shared" si="1"/>
        <v>41</v>
      </c>
      <c r="Y31" s="61">
        <f t="shared" si="1"/>
        <v>1</v>
      </c>
      <c r="Z31" s="61">
        <f t="shared" si="1"/>
        <v>53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6</v>
      </c>
      <c r="AF31" s="61">
        <f t="shared" si="1"/>
        <v>8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6</v>
      </c>
      <c r="AO31" s="61">
        <f t="shared" si="1"/>
        <v>1</v>
      </c>
      <c r="AP31" s="61">
        <f t="shared" si="1"/>
        <v>31</v>
      </c>
      <c r="AQ31" s="61">
        <f t="shared" si="1"/>
        <v>5</v>
      </c>
      <c r="AR31" s="61">
        <f t="shared" si="1"/>
        <v>76</v>
      </c>
      <c r="AS31" s="61">
        <f t="shared" si="1"/>
        <v>3</v>
      </c>
      <c r="AT31" s="61">
        <f t="shared" si="1"/>
        <v>740</v>
      </c>
      <c r="AU31" s="61">
        <f t="shared" si="1"/>
        <v>3</v>
      </c>
      <c r="AV31" s="61">
        <f t="shared" si="1"/>
        <v>5</v>
      </c>
      <c r="AW31" s="61">
        <f t="shared" si="1"/>
        <v>5</v>
      </c>
      <c r="AX31" s="61">
        <f t="shared" si="1"/>
        <v>1</v>
      </c>
      <c r="AY31" s="61">
        <f t="shared" si="1"/>
        <v>30</v>
      </c>
      <c r="AZ31" s="61">
        <f t="shared" si="1"/>
        <v>62</v>
      </c>
      <c r="BA31" s="61">
        <f t="shared" si="1"/>
        <v>5</v>
      </c>
      <c r="BB31" s="61">
        <f t="shared" si="1"/>
        <v>1</v>
      </c>
      <c r="BC31" s="61">
        <f t="shared" si="1"/>
        <v>7</v>
      </c>
      <c r="BD31" s="61">
        <f t="shared" si="1"/>
        <v>2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10</v>
      </c>
      <c r="BI31" s="61">
        <f t="shared" si="1"/>
        <v>5</v>
      </c>
      <c r="BJ31" s="61">
        <f t="shared" si="1"/>
        <v>4</v>
      </c>
      <c r="BK31" s="61">
        <f t="shared" si="1"/>
        <v>15</v>
      </c>
      <c r="BL31" s="61">
        <f t="shared" si="1"/>
        <v>15</v>
      </c>
      <c r="BM31" s="61">
        <f t="shared" si="1"/>
        <v>8</v>
      </c>
      <c r="BN31" s="61">
        <f t="shared" ref="BN31:CS31" si="2">SUM(BN3:BN30)</f>
        <v>6</v>
      </c>
      <c r="BO31" s="61">
        <f t="shared" si="2"/>
        <v>3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6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2</v>
      </c>
      <c r="BX31" s="61">
        <f t="shared" si="2"/>
        <v>2</v>
      </c>
      <c r="BY31" s="61">
        <f t="shared" si="2"/>
        <v>17</v>
      </c>
      <c r="BZ31" s="61">
        <f t="shared" si="2"/>
        <v>1</v>
      </c>
      <c r="CA31" s="61">
        <f t="shared" si="2"/>
        <v>3</v>
      </c>
      <c r="CB31" s="61">
        <f t="shared" si="2"/>
        <v>2</v>
      </c>
      <c r="CC31" s="61">
        <f t="shared" si="2"/>
        <v>3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9</v>
      </c>
      <c r="CI31" s="61">
        <f t="shared" si="2"/>
        <v>1</v>
      </c>
      <c r="CJ31" s="61">
        <f t="shared" si="2"/>
        <v>5</v>
      </c>
      <c r="CK31" s="61">
        <f t="shared" si="2"/>
        <v>8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2865</v>
      </c>
    </row>
  </sheetData>
  <phoneticPr fontId="19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"/>
  <sheetViews>
    <sheetView workbookViewId="0"/>
  </sheetViews>
  <sheetFormatPr defaultColWidth="9" defaultRowHeight="14.4"/>
  <sheetData>
    <row r="1" spans="1:10">
      <c r="A1" s="86" t="s">
        <v>128</v>
      </c>
      <c r="B1" s="87"/>
      <c r="C1" s="87"/>
      <c r="D1" s="87"/>
      <c r="E1" s="87"/>
      <c r="F1" s="87"/>
      <c r="G1" s="87"/>
      <c r="H1" s="87"/>
      <c r="I1" s="87"/>
      <c r="J1" s="87"/>
    </row>
    <row r="2" spans="1:10">
      <c r="A2" s="65" t="s">
        <v>1</v>
      </c>
      <c r="B2" s="65" t="s">
        <v>61</v>
      </c>
      <c r="C2" s="65" t="s">
        <v>60</v>
      </c>
      <c r="D2" s="65" t="s">
        <v>10</v>
      </c>
      <c r="E2" s="65" t="s">
        <v>34</v>
      </c>
      <c r="F2" s="65" t="s">
        <v>53</v>
      </c>
      <c r="G2" s="65" t="s">
        <v>18</v>
      </c>
      <c r="H2" s="65" t="s">
        <v>10</v>
      </c>
      <c r="I2" s="65" t="s">
        <v>28</v>
      </c>
      <c r="J2" s="65" t="s">
        <v>16</v>
      </c>
    </row>
    <row r="3" spans="1:10">
      <c r="A3" s="65" t="s">
        <v>13</v>
      </c>
      <c r="B3" s="65">
        <v>2</v>
      </c>
      <c r="C3" s="65">
        <v>1</v>
      </c>
      <c r="D3" s="65">
        <v>1</v>
      </c>
      <c r="E3" s="65"/>
      <c r="F3" s="65"/>
      <c r="G3" s="65"/>
      <c r="H3" s="65"/>
      <c r="I3" s="65"/>
      <c r="J3" s="65">
        <f>SUM(B3:I3)</f>
        <v>4</v>
      </c>
    </row>
    <row r="4" spans="1:10">
      <c r="A4" s="65" t="s">
        <v>116</v>
      </c>
      <c r="B4" s="65"/>
      <c r="C4" s="65"/>
      <c r="D4" s="65"/>
      <c r="E4" s="65">
        <v>1</v>
      </c>
      <c r="F4" s="65"/>
      <c r="G4" s="65"/>
      <c r="H4" s="65"/>
      <c r="I4" s="65"/>
      <c r="J4" s="65">
        <f>SUM(B4:I4)</f>
        <v>1</v>
      </c>
    </row>
    <row r="5" spans="1:10">
      <c r="A5" s="65" t="s">
        <v>120</v>
      </c>
      <c r="B5" s="65"/>
      <c r="C5" s="65"/>
      <c r="D5" s="65"/>
      <c r="E5" s="65"/>
      <c r="F5" s="65">
        <v>1</v>
      </c>
      <c r="G5" s="65"/>
      <c r="H5" s="65"/>
      <c r="I5" s="65"/>
      <c r="J5" s="65">
        <f>SUM(B5:I5)</f>
        <v>1</v>
      </c>
    </row>
    <row r="6" spans="1:10">
      <c r="A6" s="65" t="s">
        <v>110</v>
      </c>
      <c r="B6" s="65"/>
      <c r="C6" s="65"/>
      <c r="D6" s="65"/>
      <c r="E6" s="65"/>
      <c r="F6" s="65"/>
      <c r="G6" s="65">
        <v>2</v>
      </c>
      <c r="H6" s="65">
        <v>1</v>
      </c>
      <c r="I6" s="65"/>
      <c r="J6" s="65">
        <f>SUM(B6:I6)</f>
        <v>3</v>
      </c>
    </row>
    <row r="7" spans="1:10">
      <c r="A7" s="65" t="s">
        <v>113</v>
      </c>
      <c r="B7" s="65"/>
      <c r="C7" s="65"/>
      <c r="D7" s="65"/>
      <c r="E7" s="65"/>
      <c r="F7" s="65"/>
      <c r="G7" s="65"/>
      <c r="H7" s="65"/>
      <c r="I7" s="65">
        <v>2</v>
      </c>
      <c r="J7" s="65">
        <f>SUM(B7:I7)</f>
        <v>2</v>
      </c>
    </row>
    <row r="8" spans="1:10">
      <c r="A8" s="65" t="s">
        <v>16</v>
      </c>
      <c r="B8" s="65">
        <f t="shared" ref="B8:J8" si="0">SUM(B3:B7)</f>
        <v>2</v>
      </c>
      <c r="C8" s="65">
        <f t="shared" si="0"/>
        <v>1</v>
      </c>
      <c r="D8" s="65">
        <f t="shared" si="0"/>
        <v>1</v>
      </c>
      <c r="E8" s="65">
        <f t="shared" si="0"/>
        <v>1</v>
      </c>
      <c r="F8" s="65">
        <f t="shared" si="0"/>
        <v>1</v>
      </c>
      <c r="G8" s="65">
        <f t="shared" si="0"/>
        <v>2</v>
      </c>
      <c r="H8" s="65">
        <f t="shared" si="0"/>
        <v>1</v>
      </c>
      <c r="I8" s="65">
        <f t="shared" si="0"/>
        <v>2</v>
      </c>
      <c r="J8" s="65">
        <f t="shared" si="0"/>
        <v>11</v>
      </c>
    </row>
  </sheetData>
  <phoneticPr fontId="19" type="noConversion"/>
  <pageMargins left="0.75" right="0.75" top="1" bottom="1" header="0.5" footer="0.5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"/>
  <sheetViews>
    <sheetView workbookViewId="0"/>
  </sheetViews>
  <sheetFormatPr defaultColWidth="9" defaultRowHeight="14.4"/>
  <sheetData>
    <row r="1" spans="1:7">
      <c r="A1" s="65"/>
      <c r="B1" s="94" t="s">
        <v>129</v>
      </c>
      <c r="C1" s="89"/>
      <c r="D1" s="89"/>
      <c r="E1" s="89"/>
      <c r="F1" s="89"/>
      <c r="G1" s="89"/>
    </row>
    <row r="2" spans="1:7">
      <c r="A2" s="65" t="s">
        <v>1</v>
      </c>
      <c r="B2" s="65" t="s">
        <v>22</v>
      </c>
      <c r="C2" s="65" t="s">
        <v>34</v>
      </c>
      <c r="D2" s="65" t="s">
        <v>84</v>
      </c>
      <c r="E2" s="65" t="s">
        <v>9</v>
      </c>
      <c r="F2" s="65" t="s">
        <v>10</v>
      </c>
      <c r="G2" s="65" t="s">
        <v>11</v>
      </c>
    </row>
    <row r="3" spans="1:7">
      <c r="A3" s="65" t="s">
        <v>12</v>
      </c>
      <c r="B3" s="65">
        <v>1</v>
      </c>
      <c r="C3" s="65"/>
      <c r="D3" s="65"/>
      <c r="E3" s="65"/>
      <c r="F3" s="65"/>
      <c r="G3" s="65">
        <f t="shared" ref="G3:G8" si="0">SUM(B3:F3)</f>
        <v>1</v>
      </c>
    </row>
    <row r="4" spans="1:7">
      <c r="A4" s="65" t="s">
        <v>13</v>
      </c>
      <c r="B4" s="65"/>
      <c r="C4" s="65"/>
      <c r="D4" s="65"/>
      <c r="E4" s="65"/>
      <c r="F4" s="65">
        <v>2</v>
      </c>
      <c r="G4" s="65">
        <f t="shared" si="0"/>
        <v>2</v>
      </c>
    </row>
    <row r="5" spans="1:7">
      <c r="A5" s="65" t="s">
        <v>116</v>
      </c>
      <c r="B5" s="65"/>
      <c r="C5" s="65">
        <v>2</v>
      </c>
      <c r="D5" s="65"/>
      <c r="E5" s="65"/>
      <c r="F5" s="65"/>
      <c r="G5" s="65">
        <f t="shared" si="0"/>
        <v>2</v>
      </c>
    </row>
    <row r="6" spans="1:7">
      <c r="A6" s="65" t="s">
        <v>15</v>
      </c>
      <c r="B6" s="65"/>
      <c r="C6" s="65"/>
      <c r="D6" s="65">
        <v>1</v>
      </c>
      <c r="E6" s="65"/>
      <c r="F6" s="65"/>
      <c r="G6" s="65">
        <f t="shared" si="0"/>
        <v>1</v>
      </c>
    </row>
    <row r="7" spans="1:7">
      <c r="A7" s="65" t="s">
        <v>120</v>
      </c>
      <c r="B7" s="65"/>
      <c r="C7" s="65"/>
      <c r="D7" s="65"/>
      <c r="E7" s="65">
        <v>1</v>
      </c>
      <c r="F7" s="65"/>
      <c r="G7" s="65">
        <f t="shared" si="0"/>
        <v>1</v>
      </c>
    </row>
    <row r="8" spans="1:7">
      <c r="A8" s="65" t="s">
        <v>14</v>
      </c>
      <c r="B8" s="65"/>
      <c r="C8" s="65"/>
      <c r="D8" s="65"/>
      <c r="E8" s="65">
        <v>1</v>
      </c>
      <c r="F8" s="65">
        <v>2</v>
      </c>
      <c r="G8" s="65">
        <f t="shared" si="0"/>
        <v>3</v>
      </c>
    </row>
    <row r="9" spans="1:7">
      <c r="A9" s="65" t="s">
        <v>16</v>
      </c>
      <c r="B9" s="65">
        <f t="shared" ref="B9:G9" si="1">SUM(B3:B8)</f>
        <v>1</v>
      </c>
      <c r="C9" s="65">
        <f t="shared" si="1"/>
        <v>2</v>
      </c>
      <c r="D9" s="65">
        <f t="shared" si="1"/>
        <v>1</v>
      </c>
      <c r="E9" s="65">
        <f t="shared" si="1"/>
        <v>2</v>
      </c>
      <c r="F9" s="65">
        <f t="shared" si="1"/>
        <v>4</v>
      </c>
      <c r="G9" s="65">
        <f t="shared" si="1"/>
        <v>10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S31"/>
  <sheetViews>
    <sheetView workbookViewId="0"/>
  </sheetViews>
  <sheetFormatPr defaultColWidth="9" defaultRowHeight="14.4"/>
  <sheetData>
    <row r="1" spans="1:97">
      <c r="A1" s="59"/>
      <c r="B1" s="60" t="s">
        <v>130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2"/>
    </row>
    <row r="2" spans="1:97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102</v>
      </c>
      <c r="CS2" s="62" t="s">
        <v>11</v>
      </c>
    </row>
    <row r="3" spans="1:97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>
        <f t="shared" ref="CS3:CS30" si="0">SUM(B3:CR3)</f>
        <v>177</v>
      </c>
    </row>
    <row r="4" spans="1:97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>
        <f t="shared" si="0"/>
        <v>78</v>
      </c>
    </row>
    <row r="5" spans="1:97">
      <c r="A5" s="61" t="s">
        <v>13</v>
      </c>
      <c r="B5" s="61"/>
      <c r="C5" s="61">
        <v>3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48</v>
      </c>
      <c r="J5" s="61">
        <v>61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12</v>
      </c>
      <c r="T5" s="61">
        <v>1</v>
      </c>
      <c r="U5" s="61">
        <v>18</v>
      </c>
      <c r="V5" s="61">
        <v>1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7</v>
      </c>
      <c r="AS5" s="61">
        <v>1</v>
      </c>
      <c r="AT5" s="61">
        <v>5</v>
      </c>
      <c r="AU5" s="61"/>
      <c r="AV5" s="61"/>
      <c r="AW5" s="61">
        <v>4</v>
      </c>
      <c r="AX5" s="61">
        <v>1</v>
      </c>
      <c r="AY5" s="61">
        <v>5</v>
      </c>
      <c r="AZ5" s="61">
        <v>49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1</v>
      </c>
      <c r="BI5" s="61">
        <v>4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3</v>
      </c>
      <c r="BP5" s="61"/>
      <c r="BQ5" s="61"/>
      <c r="BR5" s="61"/>
      <c r="BS5" s="61"/>
      <c r="BT5" s="62"/>
      <c r="BU5" s="62"/>
      <c r="BV5" s="62"/>
      <c r="BW5" s="62"/>
      <c r="BX5" s="62"/>
      <c r="BY5" s="62">
        <v>3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4</v>
      </c>
      <c r="CK5" s="62">
        <v>3</v>
      </c>
      <c r="CL5" s="62"/>
      <c r="CM5" s="62"/>
      <c r="CN5" s="62"/>
      <c r="CO5" s="62"/>
      <c r="CP5" s="62">
        <v>1</v>
      </c>
      <c r="CQ5" s="62"/>
      <c r="CR5" s="62"/>
      <c r="CS5" s="62">
        <f t="shared" si="0"/>
        <v>435</v>
      </c>
    </row>
    <row r="6" spans="1:97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>
        <f t="shared" si="0"/>
        <v>8</v>
      </c>
    </row>
    <row r="7" spans="1:97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12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9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>
        <f t="shared" si="0"/>
        <v>47</v>
      </c>
    </row>
    <row r="8" spans="1:97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>
        <f t="shared" si="0"/>
        <v>3</v>
      </c>
    </row>
    <row r="9" spans="1:97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>
        <f t="shared" si="0"/>
        <v>69</v>
      </c>
    </row>
    <row r="10" spans="1:97" s="73" customFormat="1">
      <c r="A10" s="65" t="s">
        <v>12</v>
      </c>
      <c r="B10" s="65">
        <v>10</v>
      </c>
      <c r="C10" s="65">
        <v>4</v>
      </c>
      <c r="D10" s="65"/>
      <c r="E10" s="65">
        <v>17</v>
      </c>
      <c r="F10" s="65">
        <v>10</v>
      </c>
      <c r="G10" s="65">
        <v>89</v>
      </c>
      <c r="H10" s="65">
        <v>28</v>
      </c>
      <c r="I10" s="65">
        <v>67</v>
      </c>
      <c r="J10" s="65">
        <v>126</v>
      </c>
      <c r="K10" s="65">
        <v>2</v>
      </c>
      <c r="L10" s="65">
        <v>6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1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1</v>
      </c>
      <c r="AO10" s="65"/>
      <c r="AP10" s="65">
        <v>12</v>
      </c>
      <c r="AQ10" s="65"/>
      <c r="AR10" s="65">
        <v>31</v>
      </c>
      <c r="AS10" s="65"/>
      <c r="AT10" s="65">
        <v>99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1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/>
      <c r="CB10" s="75"/>
      <c r="CC10" s="75"/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62">
        <f t="shared" si="0"/>
        <v>665</v>
      </c>
    </row>
    <row r="11" spans="1:97">
      <c r="A11" s="61" t="s">
        <v>110</v>
      </c>
      <c r="B11" s="61">
        <v>1</v>
      </c>
      <c r="C11" s="61"/>
      <c r="D11" s="61"/>
      <c r="E11" s="61">
        <v>15</v>
      </c>
      <c r="F11" s="61">
        <v>8</v>
      </c>
      <c r="G11" s="61">
        <v>4</v>
      </c>
      <c r="H11" s="61">
        <v>4</v>
      </c>
      <c r="I11" s="61">
        <v>1</v>
      </c>
      <c r="J11" s="61">
        <v>6</v>
      </c>
      <c r="K11" s="61"/>
      <c r="L11" s="61">
        <v>1</v>
      </c>
      <c r="M11" s="61"/>
      <c r="N11" s="61">
        <v>5</v>
      </c>
      <c r="O11" s="61"/>
      <c r="P11" s="61"/>
      <c r="Q11" s="61"/>
      <c r="R11" s="61">
        <v>1</v>
      </c>
      <c r="S11" s="61"/>
      <c r="T11" s="61">
        <v>1</v>
      </c>
      <c r="U11" s="61"/>
      <c r="V11" s="61">
        <v>1</v>
      </c>
      <c r="W11" s="61"/>
      <c r="X11" s="61"/>
      <c r="Y11" s="61"/>
      <c r="Z11" s="61">
        <v>2</v>
      </c>
      <c r="AA11" s="61"/>
      <c r="AB11" s="61">
        <v>1</v>
      </c>
      <c r="AC11" s="61">
        <v>1</v>
      </c>
      <c r="AD11" s="61">
        <v>1</v>
      </c>
      <c r="AE11" s="61"/>
      <c r="AF11" s="61">
        <v>1</v>
      </c>
      <c r="AG11" s="61"/>
      <c r="AH11" s="61"/>
      <c r="AI11" s="61"/>
      <c r="AJ11" s="61"/>
      <c r="AK11" s="61">
        <v>1</v>
      </c>
      <c r="AL11" s="61"/>
      <c r="AM11" s="61"/>
      <c r="AN11" s="61"/>
      <c r="AO11" s="61"/>
      <c r="AP11" s="61"/>
      <c r="AQ11" s="61"/>
      <c r="AR11" s="61"/>
      <c r="AS11" s="61"/>
      <c r="AT11" s="61">
        <v>2</v>
      </c>
      <c r="AU11" s="61"/>
      <c r="AV11" s="61"/>
      <c r="AW11" s="61"/>
      <c r="AX11" s="61"/>
      <c r="AY11" s="61">
        <v>2</v>
      </c>
      <c r="AZ11" s="61"/>
      <c r="BA11" s="61"/>
      <c r="BB11" s="61"/>
      <c r="BC11" s="61">
        <v>1</v>
      </c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>
        <v>2</v>
      </c>
      <c r="CE11" s="62"/>
      <c r="CF11" s="62"/>
      <c r="CG11" s="62"/>
      <c r="CH11" s="62"/>
      <c r="CI11" s="62"/>
      <c r="CJ11" s="62"/>
      <c r="CK11" s="62"/>
      <c r="CL11" s="62">
        <v>1</v>
      </c>
      <c r="CM11" s="62"/>
      <c r="CN11" s="62"/>
      <c r="CO11" s="62"/>
      <c r="CP11" s="62"/>
      <c r="CQ11" s="62"/>
      <c r="CR11" s="62"/>
      <c r="CS11" s="62">
        <f t="shared" si="0"/>
        <v>63</v>
      </c>
    </row>
    <row r="12" spans="1:97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3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>
        <f t="shared" si="0"/>
        <v>70</v>
      </c>
    </row>
    <row r="13" spans="1:97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>
        <v>5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>
        <f t="shared" si="0"/>
        <v>35</v>
      </c>
    </row>
    <row r="14" spans="1:97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4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>
        <f t="shared" si="0"/>
        <v>7</v>
      </c>
    </row>
    <row r="15" spans="1:97">
      <c r="A15" s="61" t="s">
        <v>15</v>
      </c>
      <c r="B15" s="61"/>
      <c r="C15" s="61"/>
      <c r="D15" s="61">
        <v>2</v>
      </c>
      <c r="E15" s="61"/>
      <c r="F15" s="61">
        <v>6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10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3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14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>
        <f t="shared" si="0"/>
        <v>165</v>
      </c>
    </row>
    <row r="16" spans="1:97" s="73" customFormat="1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15</v>
      </c>
      <c r="J16" s="61">
        <v>10</v>
      </c>
      <c r="K16" s="61">
        <v>1</v>
      </c>
      <c r="L16" s="61"/>
      <c r="M16" s="61">
        <v>1</v>
      </c>
      <c r="N16" s="61">
        <v>4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38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12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/>
      <c r="BH16" s="61">
        <v>1</v>
      </c>
      <c r="BI16" s="61"/>
      <c r="BJ16" s="61"/>
      <c r="BK16" s="61">
        <v>13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6</v>
      </c>
      <c r="CL16" s="62"/>
      <c r="CM16" s="62"/>
      <c r="CN16" s="62"/>
      <c r="CO16" s="62"/>
      <c r="CP16" s="62"/>
      <c r="CQ16" s="62"/>
      <c r="CR16" s="62"/>
      <c r="CS16" s="62">
        <f t="shared" si="0"/>
        <v>155</v>
      </c>
    </row>
    <row r="17" spans="1:97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>
        <f t="shared" si="0"/>
        <v>387</v>
      </c>
    </row>
    <row r="18" spans="1:97">
      <c r="A18" s="61" t="s">
        <v>115</v>
      </c>
      <c r="B18" s="61"/>
      <c r="C18" s="61"/>
      <c r="D18" s="61"/>
      <c r="E18" s="61"/>
      <c r="F18" s="61">
        <v>14</v>
      </c>
      <c r="G18" s="61">
        <v>21</v>
      </c>
      <c r="H18" s="61">
        <v>13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>
        <f t="shared" si="0"/>
        <v>103</v>
      </c>
    </row>
    <row r="19" spans="1:97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40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2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3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>
        <f t="shared" si="0"/>
        <v>115</v>
      </c>
    </row>
    <row r="20" spans="1:97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>
        <f t="shared" si="0"/>
        <v>26</v>
      </c>
    </row>
    <row r="21" spans="1:97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>
        <f t="shared" si="0"/>
        <v>5</v>
      </c>
    </row>
    <row r="22" spans="1:97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>
        <f t="shared" si="0"/>
        <v>35</v>
      </c>
    </row>
    <row r="23" spans="1:97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>
        <f t="shared" si="0"/>
        <v>9</v>
      </c>
    </row>
    <row r="24" spans="1:97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28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>
        <f t="shared" si="0"/>
        <v>189</v>
      </c>
    </row>
    <row r="25" spans="1:97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>
        <f t="shared" si="0"/>
        <v>19</v>
      </c>
    </row>
    <row r="26" spans="1:97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>
        <f t="shared" si="0"/>
        <v>1</v>
      </c>
    </row>
    <row r="27" spans="1:97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>
        <f t="shared" si="0"/>
        <v>1</v>
      </c>
    </row>
    <row r="28" spans="1:97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>
        <f t="shared" si="0"/>
        <v>5</v>
      </c>
    </row>
    <row r="29" spans="1:97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>
        <f t="shared" si="0"/>
        <v>2</v>
      </c>
    </row>
    <row r="30" spans="1:97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>
        <f t="shared" si="0"/>
        <v>1</v>
      </c>
    </row>
    <row r="31" spans="1:97">
      <c r="A31" s="61" t="s">
        <v>16</v>
      </c>
      <c r="B31" s="61">
        <f t="shared" ref="B31:BM31" si="1">SUM(B3:B30)</f>
        <v>17</v>
      </c>
      <c r="C31" s="61">
        <f t="shared" si="1"/>
        <v>49</v>
      </c>
      <c r="D31" s="61">
        <f t="shared" si="1"/>
        <v>34</v>
      </c>
      <c r="E31" s="61">
        <f t="shared" si="1"/>
        <v>56</v>
      </c>
      <c r="F31" s="61">
        <f t="shared" si="1"/>
        <v>96</v>
      </c>
      <c r="G31" s="61">
        <f t="shared" si="1"/>
        <v>261</v>
      </c>
      <c r="H31" s="61">
        <f t="shared" si="1"/>
        <v>95</v>
      </c>
      <c r="I31" s="61">
        <f t="shared" si="1"/>
        <v>233</v>
      </c>
      <c r="J31" s="61">
        <f t="shared" si="1"/>
        <v>353</v>
      </c>
      <c r="K31" s="61">
        <f t="shared" si="1"/>
        <v>15</v>
      </c>
      <c r="L31" s="61">
        <f t="shared" si="1"/>
        <v>9</v>
      </c>
      <c r="M31" s="61">
        <f t="shared" si="1"/>
        <v>34</v>
      </c>
      <c r="N31" s="61">
        <f t="shared" si="1"/>
        <v>95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78</v>
      </c>
      <c r="T31" s="61">
        <f t="shared" si="1"/>
        <v>8</v>
      </c>
      <c r="U31" s="61">
        <f t="shared" si="1"/>
        <v>45</v>
      </c>
      <c r="V31" s="61">
        <f t="shared" si="1"/>
        <v>3</v>
      </c>
      <c r="W31" s="61">
        <f t="shared" si="1"/>
        <v>6</v>
      </c>
      <c r="X31" s="61">
        <f t="shared" si="1"/>
        <v>41</v>
      </c>
      <c r="Y31" s="61">
        <f t="shared" si="1"/>
        <v>1</v>
      </c>
      <c r="Z31" s="61">
        <f t="shared" si="1"/>
        <v>53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6</v>
      </c>
      <c r="AF31" s="61">
        <f t="shared" si="1"/>
        <v>8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6</v>
      </c>
      <c r="AO31" s="61">
        <f t="shared" si="1"/>
        <v>1</v>
      </c>
      <c r="AP31" s="61">
        <f t="shared" si="1"/>
        <v>31</v>
      </c>
      <c r="AQ31" s="61">
        <f t="shared" si="1"/>
        <v>5</v>
      </c>
      <c r="AR31" s="61">
        <f t="shared" si="1"/>
        <v>76</v>
      </c>
      <c r="AS31" s="61">
        <f t="shared" si="1"/>
        <v>3</v>
      </c>
      <c r="AT31" s="61">
        <f t="shared" si="1"/>
        <v>740</v>
      </c>
      <c r="AU31" s="61">
        <f t="shared" si="1"/>
        <v>3</v>
      </c>
      <c r="AV31" s="61">
        <f t="shared" si="1"/>
        <v>5</v>
      </c>
      <c r="AW31" s="61">
        <f t="shared" si="1"/>
        <v>5</v>
      </c>
      <c r="AX31" s="61">
        <f t="shared" si="1"/>
        <v>1</v>
      </c>
      <c r="AY31" s="61">
        <f t="shared" si="1"/>
        <v>30</v>
      </c>
      <c r="AZ31" s="61">
        <f t="shared" si="1"/>
        <v>62</v>
      </c>
      <c r="BA31" s="61">
        <f t="shared" si="1"/>
        <v>5</v>
      </c>
      <c r="BB31" s="61">
        <f t="shared" si="1"/>
        <v>1</v>
      </c>
      <c r="BC31" s="61">
        <f t="shared" si="1"/>
        <v>7</v>
      </c>
      <c r="BD31" s="61">
        <f t="shared" si="1"/>
        <v>2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10</v>
      </c>
      <c r="BI31" s="61">
        <f t="shared" si="1"/>
        <v>5</v>
      </c>
      <c r="BJ31" s="61">
        <f t="shared" si="1"/>
        <v>4</v>
      </c>
      <c r="BK31" s="61">
        <f t="shared" si="1"/>
        <v>15</v>
      </c>
      <c r="BL31" s="61">
        <f t="shared" si="1"/>
        <v>15</v>
      </c>
      <c r="BM31" s="61">
        <f t="shared" si="1"/>
        <v>8</v>
      </c>
      <c r="BN31" s="61">
        <f t="shared" ref="BN31:CS31" si="2">SUM(BN3:BN30)</f>
        <v>6</v>
      </c>
      <c r="BO31" s="61">
        <f t="shared" si="2"/>
        <v>3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6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2</v>
      </c>
      <c r="BX31" s="61">
        <f t="shared" si="2"/>
        <v>2</v>
      </c>
      <c r="BY31" s="61">
        <f t="shared" si="2"/>
        <v>18</v>
      </c>
      <c r="BZ31" s="61">
        <f t="shared" si="2"/>
        <v>1</v>
      </c>
      <c r="CA31" s="61">
        <f t="shared" si="2"/>
        <v>3</v>
      </c>
      <c r="CB31" s="61">
        <f t="shared" si="2"/>
        <v>2</v>
      </c>
      <c r="CC31" s="61">
        <f t="shared" si="2"/>
        <v>3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9</v>
      </c>
      <c r="CI31" s="61">
        <f t="shared" si="2"/>
        <v>1</v>
      </c>
      <c r="CJ31" s="61">
        <f t="shared" si="2"/>
        <v>5</v>
      </c>
      <c r="CK31" s="61">
        <f t="shared" si="2"/>
        <v>10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2875</v>
      </c>
    </row>
  </sheetData>
  <phoneticPr fontId="1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"/>
  <sheetViews>
    <sheetView workbookViewId="0"/>
  </sheetViews>
  <sheetFormatPr defaultColWidth="9" defaultRowHeight="14.4"/>
  <sheetData>
    <row r="1" spans="1:12">
      <c r="A1" s="86" t="s">
        <v>131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</row>
    <row r="2" spans="1:12">
      <c r="A2" s="65" t="s">
        <v>1</v>
      </c>
      <c r="B2" s="65" t="s">
        <v>38</v>
      </c>
      <c r="C2" s="65" t="s">
        <v>45</v>
      </c>
      <c r="D2" s="65" t="s">
        <v>10</v>
      </c>
      <c r="E2" s="65" t="s">
        <v>34</v>
      </c>
      <c r="F2" s="65" t="s">
        <v>53</v>
      </c>
      <c r="G2" s="65" t="s">
        <v>65</v>
      </c>
      <c r="H2" s="65" t="s">
        <v>84</v>
      </c>
      <c r="I2" s="65" t="s">
        <v>55</v>
      </c>
      <c r="J2" s="65" t="s">
        <v>28</v>
      </c>
      <c r="K2" s="65" t="s">
        <v>132</v>
      </c>
      <c r="L2" s="65" t="s">
        <v>16</v>
      </c>
    </row>
    <row r="3" spans="1:12">
      <c r="A3" s="65" t="s">
        <v>13</v>
      </c>
      <c r="B3" s="65">
        <v>1</v>
      </c>
      <c r="C3" s="65"/>
      <c r="D3" s="65">
        <v>4</v>
      </c>
      <c r="E3" s="65"/>
      <c r="F3" s="65">
        <v>1</v>
      </c>
      <c r="G3" s="65"/>
      <c r="H3" s="65"/>
      <c r="I3" s="65"/>
      <c r="J3" s="65"/>
      <c r="K3" s="65"/>
      <c r="L3" s="65">
        <f>SUM(B3:K3)</f>
        <v>6</v>
      </c>
    </row>
    <row r="4" spans="1:12">
      <c r="A4" s="65" t="s">
        <v>116</v>
      </c>
      <c r="B4" s="65"/>
      <c r="C4" s="65">
        <v>2</v>
      </c>
      <c r="D4" s="65">
        <v>4</v>
      </c>
      <c r="E4" s="65">
        <v>2</v>
      </c>
      <c r="F4" s="65"/>
      <c r="G4" s="65">
        <v>1</v>
      </c>
      <c r="H4" s="65"/>
      <c r="I4" s="65"/>
      <c r="J4" s="65"/>
      <c r="K4" s="65"/>
      <c r="L4" s="65">
        <f t="shared" ref="L4:L9" si="0">SUM(B4:K4)</f>
        <v>9</v>
      </c>
    </row>
    <row r="5" spans="1:12">
      <c r="A5" s="65" t="s">
        <v>15</v>
      </c>
      <c r="B5" s="65"/>
      <c r="C5" s="65"/>
      <c r="D5" s="65"/>
      <c r="E5" s="65"/>
      <c r="F5" s="65"/>
      <c r="G5" s="65"/>
      <c r="H5" s="65">
        <v>3</v>
      </c>
      <c r="I5" s="65"/>
      <c r="J5" s="65"/>
      <c r="K5" s="65"/>
      <c r="L5" s="65">
        <f t="shared" si="0"/>
        <v>3</v>
      </c>
    </row>
    <row r="6" spans="1:12">
      <c r="A6" s="65" t="s">
        <v>110</v>
      </c>
      <c r="B6" s="65"/>
      <c r="C6" s="65"/>
      <c r="D6" s="65">
        <v>1</v>
      </c>
      <c r="E6" s="65"/>
      <c r="F6" s="65"/>
      <c r="G6" s="65"/>
      <c r="H6" s="65"/>
      <c r="I6" s="65">
        <v>1</v>
      </c>
      <c r="J6" s="65"/>
      <c r="K6" s="65"/>
      <c r="L6" s="65">
        <f t="shared" si="0"/>
        <v>2</v>
      </c>
    </row>
    <row r="7" spans="1:12">
      <c r="A7" s="65" t="s">
        <v>127</v>
      </c>
      <c r="B7" s="65"/>
      <c r="C7" s="65"/>
      <c r="D7" s="65"/>
      <c r="E7" s="65"/>
      <c r="F7" s="65"/>
      <c r="G7" s="65"/>
      <c r="H7" s="65"/>
      <c r="I7" s="65"/>
      <c r="J7" s="65">
        <v>2</v>
      </c>
      <c r="K7" s="65"/>
      <c r="L7" s="65">
        <f t="shared" si="0"/>
        <v>2</v>
      </c>
    </row>
    <row r="8" spans="1:12">
      <c r="A8" s="65" t="s">
        <v>105</v>
      </c>
      <c r="B8" s="65"/>
      <c r="C8" s="65"/>
      <c r="D8" s="65"/>
      <c r="E8" s="65"/>
      <c r="F8" s="65"/>
      <c r="G8" s="65"/>
      <c r="H8" s="65"/>
      <c r="I8" s="65"/>
      <c r="J8" s="65">
        <v>4</v>
      </c>
      <c r="K8" s="65"/>
      <c r="L8" s="65">
        <f t="shared" si="0"/>
        <v>4</v>
      </c>
    </row>
    <row r="9" spans="1:12">
      <c r="A9" s="65" t="s">
        <v>14</v>
      </c>
      <c r="B9" s="65"/>
      <c r="C9" s="65"/>
      <c r="D9" s="65">
        <v>6</v>
      </c>
      <c r="E9" s="65"/>
      <c r="F9" s="65"/>
      <c r="G9" s="65"/>
      <c r="H9" s="65"/>
      <c r="I9" s="65"/>
      <c r="J9" s="65"/>
      <c r="K9" s="65">
        <v>1</v>
      </c>
      <c r="L9" s="65">
        <f t="shared" si="0"/>
        <v>7</v>
      </c>
    </row>
    <row r="10" spans="1:12">
      <c r="A10" s="65" t="s">
        <v>16</v>
      </c>
      <c r="B10" s="65">
        <f t="shared" ref="B10:L10" si="1">SUM(B3:B9)</f>
        <v>1</v>
      </c>
      <c r="C10" s="65">
        <f t="shared" si="1"/>
        <v>2</v>
      </c>
      <c r="D10" s="65">
        <f t="shared" si="1"/>
        <v>15</v>
      </c>
      <c r="E10" s="65">
        <f t="shared" si="1"/>
        <v>2</v>
      </c>
      <c r="F10" s="65">
        <f t="shared" si="1"/>
        <v>1</v>
      </c>
      <c r="G10" s="65">
        <f t="shared" si="1"/>
        <v>1</v>
      </c>
      <c r="H10" s="65">
        <f t="shared" si="1"/>
        <v>3</v>
      </c>
      <c r="I10" s="65">
        <f t="shared" si="1"/>
        <v>1</v>
      </c>
      <c r="J10" s="65">
        <f t="shared" si="1"/>
        <v>6</v>
      </c>
      <c r="K10" s="65">
        <f t="shared" si="1"/>
        <v>1</v>
      </c>
      <c r="L10" s="65">
        <f t="shared" si="1"/>
        <v>33</v>
      </c>
    </row>
  </sheetData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7"/>
  <sheetViews>
    <sheetView workbookViewId="0"/>
  </sheetViews>
  <sheetFormatPr defaultColWidth="9" defaultRowHeight="14.4"/>
  <sheetData>
    <row r="1" spans="1:11">
      <c r="A1" s="65"/>
      <c r="B1" s="94" t="s">
        <v>133</v>
      </c>
      <c r="C1" s="89"/>
      <c r="D1" s="89"/>
      <c r="E1" s="89"/>
      <c r="F1" s="89"/>
      <c r="G1" s="89"/>
      <c r="H1" s="89"/>
      <c r="I1" s="89"/>
      <c r="J1" s="89"/>
      <c r="K1" s="89"/>
    </row>
    <row r="2" spans="1:11">
      <c r="A2" s="65" t="s">
        <v>1</v>
      </c>
      <c r="B2" s="65" t="s">
        <v>26</v>
      </c>
      <c r="C2" s="65" t="s">
        <v>24</v>
      </c>
      <c r="D2" s="65" t="s">
        <v>88</v>
      </c>
      <c r="E2" s="65" t="s">
        <v>134</v>
      </c>
      <c r="F2" s="65" t="s">
        <v>10</v>
      </c>
      <c r="G2" s="65" t="s">
        <v>6</v>
      </c>
      <c r="H2" s="65" t="s">
        <v>41</v>
      </c>
      <c r="I2" s="65" t="s">
        <v>7</v>
      </c>
      <c r="J2" s="65" t="s">
        <v>43</v>
      </c>
      <c r="K2" s="65" t="s">
        <v>11</v>
      </c>
    </row>
    <row r="3" spans="1:11">
      <c r="A3" s="65" t="s">
        <v>12</v>
      </c>
      <c r="B3" s="65">
        <v>1</v>
      </c>
      <c r="C3" s="65">
        <v>1</v>
      </c>
      <c r="D3" s="65">
        <v>1</v>
      </c>
      <c r="E3" s="65">
        <v>1</v>
      </c>
      <c r="F3" s="65"/>
      <c r="G3" s="65"/>
      <c r="H3" s="65"/>
      <c r="I3" s="65"/>
      <c r="J3" s="65"/>
      <c r="K3" s="65">
        <f>SUM(B3:J3)</f>
        <v>4</v>
      </c>
    </row>
    <row r="4" spans="1:11">
      <c r="A4" s="65" t="s">
        <v>13</v>
      </c>
      <c r="B4" s="65"/>
      <c r="C4" s="65"/>
      <c r="D4" s="65"/>
      <c r="E4" s="65"/>
      <c r="F4" s="65">
        <v>1</v>
      </c>
      <c r="G4" s="65">
        <v>1</v>
      </c>
      <c r="H4" s="65">
        <v>1</v>
      </c>
      <c r="I4" s="65"/>
      <c r="J4" s="65"/>
      <c r="K4" s="65">
        <f>SUM(B4:J4)</f>
        <v>3</v>
      </c>
    </row>
    <row r="5" spans="1:11">
      <c r="A5" s="65" t="s">
        <v>14</v>
      </c>
      <c r="B5" s="65"/>
      <c r="C5" s="65"/>
      <c r="D5" s="65"/>
      <c r="E5" s="65"/>
      <c r="F5" s="65"/>
      <c r="G5" s="65"/>
      <c r="H5" s="65"/>
      <c r="I5" s="65">
        <v>2</v>
      </c>
      <c r="J5" s="65"/>
      <c r="K5" s="65">
        <f>SUM(B5:J5)</f>
        <v>2</v>
      </c>
    </row>
    <row r="6" spans="1:11">
      <c r="A6" s="65" t="s">
        <v>15</v>
      </c>
      <c r="B6" s="65"/>
      <c r="C6" s="65"/>
      <c r="D6" s="65"/>
      <c r="E6" s="65"/>
      <c r="F6" s="65"/>
      <c r="G6" s="65"/>
      <c r="H6" s="65"/>
      <c r="I6" s="65"/>
      <c r="J6" s="65">
        <v>1</v>
      </c>
      <c r="K6" s="65">
        <f>SUM(B6:J6)</f>
        <v>1</v>
      </c>
    </row>
    <row r="7" spans="1:11">
      <c r="A7" s="65" t="s">
        <v>16</v>
      </c>
      <c r="B7" s="65">
        <f>SUM(B3:B6)</f>
        <v>1</v>
      </c>
      <c r="C7" s="65">
        <f t="shared" ref="C7:K7" si="0">SUM(C3:C6)</f>
        <v>1</v>
      </c>
      <c r="D7" s="65">
        <f t="shared" si="0"/>
        <v>1</v>
      </c>
      <c r="E7" s="65">
        <f t="shared" si="0"/>
        <v>1</v>
      </c>
      <c r="F7" s="65">
        <f t="shared" si="0"/>
        <v>1</v>
      </c>
      <c r="G7" s="65">
        <f t="shared" si="0"/>
        <v>1</v>
      </c>
      <c r="H7" s="65">
        <f t="shared" si="0"/>
        <v>1</v>
      </c>
      <c r="I7" s="65">
        <f t="shared" si="0"/>
        <v>2</v>
      </c>
      <c r="J7" s="65">
        <f t="shared" si="0"/>
        <v>1</v>
      </c>
      <c r="K7" s="65">
        <f t="shared" si="0"/>
        <v>10</v>
      </c>
    </row>
  </sheetData>
  <phoneticPr fontId="19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U31"/>
  <sheetViews>
    <sheetView workbookViewId="0"/>
  </sheetViews>
  <sheetFormatPr defaultColWidth="9" defaultRowHeight="14.4"/>
  <sheetData>
    <row r="1" spans="1:99">
      <c r="A1" s="59"/>
      <c r="B1" s="60" t="s">
        <v>135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2"/>
    </row>
    <row r="2" spans="1:99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11</v>
      </c>
    </row>
    <row r="3" spans="1:99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>
        <f t="shared" ref="CU3:CU30" si="0">SUM(B3:CT3)</f>
        <v>177</v>
      </c>
    </row>
    <row r="4" spans="1:99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>
        <f t="shared" si="0"/>
        <v>78</v>
      </c>
    </row>
    <row r="5" spans="1:99">
      <c r="A5" s="61" t="s">
        <v>13</v>
      </c>
      <c r="B5" s="61"/>
      <c r="C5" s="61">
        <v>3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49</v>
      </c>
      <c r="J5" s="61">
        <v>61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12</v>
      </c>
      <c r="T5" s="61">
        <v>1</v>
      </c>
      <c r="U5" s="61">
        <v>18</v>
      </c>
      <c r="V5" s="61">
        <v>1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7</v>
      </c>
      <c r="AS5" s="61">
        <v>1</v>
      </c>
      <c r="AT5" s="61">
        <v>5</v>
      </c>
      <c r="AU5" s="61"/>
      <c r="AV5" s="61"/>
      <c r="AW5" s="61">
        <v>4</v>
      </c>
      <c r="AX5" s="61">
        <v>1</v>
      </c>
      <c r="AY5" s="61">
        <v>5</v>
      </c>
      <c r="AZ5" s="61">
        <v>49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1</v>
      </c>
      <c r="BI5" s="61">
        <v>4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3</v>
      </c>
      <c r="BP5" s="61"/>
      <c r="BQ5" s="61"/>
      <c r="BR5" s="61"/>
      <c r="BS5" s="61">
        <v>1</v>
      </c>
      <c r="BT5" s="62"/>
      <c r="BU5" s="62"/>
      <c r="BV5" s="62"/>
      <c r="BW5" s="62"/>
      <c r="BX5" s="62"/>
      <c r="BY5" s="62">
        <v>3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4</v>
      </c>
      <c r="CK5" s="62">
        <v>3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>
        <f t="shared" si="0"/>
        <v>438</v>
      </c>
    </row>
    <row r="6" spans="1:99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>
        <f t="shared" si="0"/>
        <v>8</v>
      </c>
    </row>
    <row r="7" spans="1:99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12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9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>
        <f t="shared" si="0"/>
        <v>47</v>
      </c>
    </row>
    <row r="8" spans="1:99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>
        <f t="shared" si="0"/>
        <v>3</v>
      </c>
    </row>
    <row r="9" spans="1:99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>
        <f t="shared" si="0"/>
        <v>69</v>
      </c>
    </row>
    <row r="10" spans="1:99" s="73" customFormat="1">
      <c r="A10" s="65" t="s">
        <v>12</v>
      </c>
      <c r="B10" s="65">
        <v>10</v>
      </c>
      <c r="C10" s="65">
        <v>4</v>
      </c>
      <c r="D10" s="65"/>
      <c r="E10" s="65">
        <v>17</v>
      </c>
      <c r="F10" s="65">
        <v>10</v>
      </c>
      <c r="G10" s="65">
        <v>89</v>
      </c>
      <c r="H10" s="65">
        <v>28</v>
      </c>
      <c r="I10" s="65">
        <v>67</v>
      </c>
      <c r="J10" s="65">
        <v>127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1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1</v>
      </c>
      <c r="AO10" s="65"/>
      <c r="AP10" s="65">
        <v>12</v>
      </c>
      <c r="AQ10" s="65"/>
      <c r="AR10" s="65">
        <v>31</v>
      </c>
      <c r="AS10" s="65"/>
      <c r="AT10" s="65">
        <v>99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1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/>
      <c r="CB10" s="75"/>
      <c r="CC10" s="75">
        <v>1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62">
        <f t="shared" si="0"/>
        <v>669</v>
      </c>
    </row>
    <row r="11" spans="1:99">
      <c r="A11" s="61" t="s">
        <v>110</v>
      </c>
      <c r="B11" s="61">
        <v>1</v>
      </c>
      <c r="C11" s="61"/>
      <c r="D11" s="61"/>
      <c r="E11" s="61">
        <v>15</v>
      </c>
      <c r="F11" s="61">
        <v>8</v>
      </c>
      <c r="G11" s="61">
        <v>4</v>
      </c>
      <c r="H11" s="61">
        <v>4</v>
      </c>
      <c r="I11" s="61">
        <v>1</v>
      </c>
      <c r="J11" s="61">
        <v>6</v>
      </c>
      <c r="K11" s="61"/>
      <c r="L11" s="61">
        <v>1</v>
      </c>
      <c r="M11" s="61"/>
      <c r="N11" s="61">
        <v>5</v>
      </c>
      <c r="O11" s="61"/>
      <c r="P11" s="61"/>
      <c r="Q11" s="61"/>
      <c r="R11" s="61">
        <v>1</v>
      </c>
      <c r="S11" s="61"/>
      <c r="T11" s="61">
        <v>1</v>
      </c>
      <c r="U11" s="61"/>
      <c r="V11" s="61">
        <v>1</v>
      </c>
      <c r="W11" s="61"/>
      <c r="X11" s="61"/>
      <c r="Y11" s="61"/>
      <c r="Z11" s="61">
        <v>2</v>
      </c>
      <c r="AA11" s="61"/>
      <c r="AB11" s="61">
        <v>1</v>
      </c>
      <c r="AC11" s="61">
        <v>1</v>
      </c>
      <c r="AD11" s="61">
        <v>1</v>
      </c>
      <c r="AE11" s="61"/>
      <c r="AF11" s="61">
        <v>1</v>
      </c>
      <c r="AG11" s="61"/>
      <c r="AH11" s="61"/>
      <c r="AI11" s="61"/>
      <c r="AJ11" s="61"/>
      <c r="AK11" s="61">
        <v>1</v>
      </c>
      <c r="AL11" s="61"/>
      <c r="AM11" s="61"/>
      <c r="AN11" s="61"/>
      <c r="AO11" s="61"/>
      <c r="AP11" s="61"/>
      <c r="AQ11" s="61"/>
      <c r="AR11" s="61"/>
      <c r="AS11" s="61"/>
      <c r="AT11" s="61">
        <v>2</v>
      </c>
      <c r="AU11" s="61"/>
      <c r="AV11" s="61"/>
      <c r="AW11" s="61"/>
      <c r="AX11" s="61"/>
      <c r="AY11" s="61">
        <v>2</v>
      </c>
      <c r="AZ11" s="61"/>
      <c r="BA11" s="61"/>
      <c r="BB11" s="61"/>
      <c r="BC11" s="61">
        <v>1</v>
      </c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>
        <v>2</v>
      </c>
      <c r="CE11" s="62"/>
      <c r="CF11" s="62"/>
      <c r="CG11" s="62"/>
      <c r="CH11" s="62"/>
      <c r="CI11" s="62"/>
      <c r="CJ11" s="62"/>
      <c r="CK11" s="62"/>
      <c r="CL11" s="62">
        <v>1</v>
      </c>
      <c r="CM11" s="62"/>
      <c r="CN11" s="62"/>
      <c r="CO11" s="62"/>
      <c r="CP11" s="62"/>
      <c r="CQ11" s="62"/>
      <c r="CR11" s="62"/>
      <c r="CS11" s="62"/>
      <c r="CT11" s="62"/>
      <c r="CU11" s="62">
        <f t="shared" si="0"/>
        <v>63</v>
      </c>
    </row>
    <row r="12" spans="1:99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3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>
        <f t="shared" si="0"/>
        <v>70</v>
      </c>
    </row>
    <row r="13" spans="1:99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>
        <v>5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>
        <f t="shared" si="0"/>
        <v>35</v>
      </c>
    </row>
    <row r="14" spans="1:99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4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>
        <f t="shared" si="0"/>
        <v>7</v>
      </c>
    </row>
    <row r="15" spans="1:99">
      <c r="A15" s="61" t="s">
        <v>15</v>
      </c>
      <c r="B15" s="61"/>
      <c r="C15" s="61"/>
      <c r="D15" s="61">
        <v>2</v>
      </c>
      <c r="E15" s="61"/>
      <c r="F15" s="61">
        <v>6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10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14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>
        <f t="shared" si="0"/>
        <v>166</v>
      </c>
    </row>
    <row r="16" spans="1:99" s="73" customFormat="1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15</v>
      </c>
      <c r="J16" s="61">
        <v>10</v>
      </c>
      <c r="K16" s="61">
        <v>1</v>
      </c>
      <c r="L16" s="61"/>
      <c r="M16" s="61">
        <v>1</v>
      </c>
      <c r="N16" s="61">
        <v>4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38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14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/>
      <c r="BH16" s="61">
        <v>1</v>
      </c>
      <c r="BI16" s="61"/>
      <c r="BJ16" s="61"/>
      <c r="BK16" s="61">
        <v>13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6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>
        <f t="shared" si="0"/>
        <v>157</v>
      </c>
    </row>
    <row r="17" spans="1:99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>
        <f t="shared" si="0"/>
        <v>387</v>
      </c>
    </row>
    <row r="18" spans="1:99">
      <c r="A18" s="61" t="s">
        <v>115</v>
      </c>
      <c r="B18" s="61"/>
      <c r="C18" s="61"/>
      <c r="D18" s="61"/>
      <c r="E18" s="61"/>
      <c r="F18" s="61">
        <v>14</v>
      </c>
      <c r="G18" s="61">
        <v>21</v>
      </c>
      <c r="H18" s="61">
        <v>13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f t="shared" si="0"/>
        <v>103</v>
      </c>
    </row>
    <row r="19" spans="1:99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40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2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3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>
        <f t="shared" si="0"/>
        <v>115</v>
      </c>
    </row>
    <row r="20" spans="1:99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>
        <f t="shared" si="0"/>
        <v>26</v>
      </c>
    </row>
    <row r="21" spans="1:99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>
        <f t="shared" si="0"/>
        <v>5</v>
      </c>
    </row>
    <row r="22" spans="1:99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>
        <f t="shared" si="0"/>
        <v>35</v>
      </c>
    </row>
    <row r="23" spans="1:99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>
        <f t="shared" si="0"/>
        <v>9</v>
      </c>
    </row>
    <row r="24" spans="1:99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28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>
        <f t="shared" si="0"/>
        <v>189</v>
      </c>
    </row>
    <row r="25" spans="1:99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>
        <f t="shared" si="0"/>
        <v>19</v>
      </c>
    </row>
    <row r="26" spans="1:99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>
        <f t="shared" si="0"/>
        <v>1</v>
      </c>
    </row>
    <row r="27" spans="1:99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>
        <f t="shared" si="0"/>
        <v>1</v>
      </c>
    </row>
    <row r="28" spans="1:99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>
        <f t="shared" si="0"/>
        <v>5</v>
      </c>
    </row>
    <row r="29" spans="1:99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>
        <f t="shared" si="0"/>
        <v>2</v>
      </c>
    </row>
    <row r="30" spans="1:99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>
        <f t="shared" si="0"/>
        <v>1</v>
      </c>
    </row>
    <row r="31" spans="1:99">
      <c r="A31" s="61" t="s">
        <v>16</v>
      </c>
      <c r="B31" s="61">
        <f t="shared" ref="B31:BM31" si="1">SUM(B3:B30)</f>
        <v>17</v>
      </c>
      <c r="C31" s="61">
        <f t="shared" si="1"/>
        <v>49</v>
      </c>
      <c r="D31" s="61">
        <f t="shared" si="1"/>
        <v>34</v>
      </c>
      <c r="E31" s="61">
        <f t="shared" si="1"/>
        <v>56</v>
      </c>
      <c r="F31" s="61">
        <f t="shared" si="1"/>
        <v>96</v>
      </c>
      <c r="G31" s="61">
        <f t="shared" si="1"/>
        <v>261</v>
      </c>
      <c r="H31" s="61">
        <f t="shared" si="1"/>
        <v>95</v>
      </c>
      <c r="I31" s="61">
        <f t="shared" si="1"/>
        <v>234</v>
      </c>
      <c r="J31" s="61">
        <f t="shared" si="1"/>
        <v>354</v>
      </c>
      <c r="K31" s="61">
        <f t="shared" si="1"/>
        <v>15</v>
      </c>
      <c r="L31" s="61">
        <f t="shared" si="1"/>
        <v>10</v>
      </c>
      <c r="M31" s="61">
        <f t="shared" si="1"/>
        <v>34</v>
      </c>
      <c r="N31" s="61">
        <f t="shared" si="1"/>
        <v>95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78</v>
      </c>
      <c r="T31" s="61">
        <f t="shared" si="1"/>
        <v>8</v>
      </c>
      <c r="U31" s="61">
        <f t="shared" si="1"/>
        <v>45</v>
      </c>
      <c r="V31" s="61">
        <f t="shared" si="1"/>
        <v>3</v>
      </c>
      <c r="W31" s="61">
        <f t="shared" si="1"/>
        <v>6</v>
      </c>
      <c r="X31" s="61">
        <f t="shared" si="1"/>
        <v>41</v>
      </c>
      <c r="Y31" s="61">
        <f t="shared" si="1"/>
        <v>1</v>
      </c>
      <c r="Z31" s="61">
        <f t="shared" si="1"/>
        <v>53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8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6</v>
      </c>
      <c r="AO31" s="61">
        <f t="shared" si="1"/>
        <v>1</v>
      </c>
      <c r="AP31" s="61">
        <f t="shared" si="1"/>
        <v>33</v>
      </c>
      <c r="AQ31" s="61">
        <f t="shared" si="1"/>
        <v>5</v>
      </c>
      <c r="AR31" s="61">
        <f t="shared" si="1"/>
        <v>76</v>
      </c>
      <c r="AS31" s="61">
        <f t="shared" si="1"/>
        <v>3</v>
      </c>
      <c r="AT31" s="61">
        <f t="shared" si="1"/>
        <v>740</v>
      </c>
      <c r="AU31" s="61">
        <f t="shared" si="1"/>
        <v>3</v>
      </c>
      <c r="AV31" s="61">
        <f t="shared" si="1"/>
        <v>5</v>
      </c>
      <c r="AW31" s="61">
        <f t="shared" si="1"/>
        <v>5</v>
      </c>
      <c r="AX31" s="61">
        <f t="shared" si="1"/>
        <v>1</v>
      </c>
      <c r="AY31" s="61">
        <f t="shared" si="1"/>
        <v>30</v>
      </c>
      <c r="AZ31" s="61">
        <f t="shared" si="1"/>
        <v>62</v>
      </c>
      <c r="BA31" s="61">
        <f t="shared" si="1"/>
        <v>5</v>
      </c>
      <c r="BB31" s="61">
        <f t="shared" si="1"/>
        <v>1</v>
      </c>
      <c r="BC31" s="61">
        <f t="shared" si="1"/>
        <v>7</v>
      </c>
      <c r="BD31" s="61">
        <f t="shared" si="1"/>
        <v>2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10</v>
      </c>
      <c r="BI31" s="61">
        <f t="shared" si="1"/>
        <v>5</v>
      </c>
      <c r="BJ31" s="61">
        <f t="shared" si="1"/>
        <v>4</v>
      </c>
      <c r="BK31" s="61">
        <f t="shared" si="1"/>
        <v>15</v>
      </c>
      <c r="BL31" s="61">
        <f t="shared" si="1"/>
        <v>15</v>
      </c>
      <c r="BM31" s="61">
        <f t="shared" si="1"/>
        <v>8</v>
      </c>
      <c r="BN31" s="61">
        <f t="shared" ref="BN31:CU31" si="2">SUM(BN3:BN30)</f>
        <v>6</v>
      </c>
      <c r="BO31" s="61">
        <f t="shared" si="2"/>
        <v>3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7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2</v>
      </c>
      <c r="BX31" s="61">
        <f t="shared" si="2"/>
        <v>2</v>
      </c>
      <c r="BY31" s="61">
        <f t="shared" si="2"/>
        <v>18</v>
      </c>
      <c r="BZ31" s="61">
        <f t="shared" si="2"/>
        <v>1</v>
      </c>
      <c r="CA31" s="61">
        <f t="shared" si="2"/>
        <v>3</v>
      </c>
      <c r="CB31" s="61">
        <f t="shared" si="2"/>
        <v>2</v>
      </c>
      <c r="CC31" s="61">
        <f t="shared" si="2"/>
        <v>4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9</v>
      </c>
      <c r="CI31" s="61">
        <f t="shared" si="2"/>
        <v>1</v>
      </c>
      <c r="CJ31" s="61">
        <f t="shared" si="2"/>
        <v>5</v>
      </c>
      <c r="CK31" s="61">
        <f t="shared" si="2"/>
        <v>10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2885</v>
      </c>
    </row>
  </sheetData>
  <phoneticPr fontId="1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7"/>
  <sheetViews>
    <sheetView workbookViewId="0"/>
  </sheetViews>
  <sheetFormatPr defaultColWidth="9" defaultRowHeight="14.4"/>
  <sheetData>
    <row r="1" spans="1:10">
      <c r="A1" s="86" t="s">
        <v>136</v>
      </c>
      <c r="B1" s="87"/>
      <c r="C1" s="87"/>
      <c r="D1" s="87"/>
      <c r="E1" s="87"/>
      <c r="F1" s="87"/>
      <c r="G1" s="87"/>
      <c r="H1" s="87"/>
      <c r="I1" s="87"/>
      <c r="J1" s="87"/>
    </row>
    <row r="2" spans="1:10">
      <c r="A2" s="65" t="s">
        <v>1</v>
      </c>
      <c r="B2" s="65" t="s">
        <v>64</v>
      </c>
      <c r="C2" s="65" t="s">
        <v>60</v>
      </c>
      <c r="D2" s="65" t="s">
        <v>95</v>
      </c>
      <c r="E2" s="65" t="s">
        <v>100</v>
      </c>
      <c r="F2" s="65" t="s">
        <v>53</v>
      </c>
      <c r="G2" s="65" t="s">
        <v>137</v>
      </c>
      <c r="H2" s="65" t="s">
        <v>7</v>
      </c>
      <c r="I2" s="65" t="s">
        <v>30</v>
      </c>
      <c r="J2" s="65" t="s">
        <v>16</v>
      </c>
    </row>
    <row r="3" spans="1:10">
      <c r="A3" s="65" t="s">
        <v>13</v>
      </c>
      <c r="B3" s="65">
        <v>2</v>
      </c>
      <c r="C3" s="65">
        <v>1</v>
      </c>
      <c r="D3" s="65">
        <v>1</v>
      </c>
      <c r="E3" s="65">
        <v>1</v>
      </c>
      <c r="F3" s="65">
        <v>2</v>
      </c>
      <c r="G3" s="65">
        <v>1</v>
      </c>
      <c r="H3" s="65"/>
      <c r="I3" s="65"/>
      <c r="J3" s="65">
        <f>SUM(B3:I3)</f>
        <v>8</v>
      </c>
    </row>
    <row r="4" spans="1:10">
      <c r="A4" s="65" t="s">
        <v>14</v>
      </c>
      <c r="B4" s="65"/>
      <c r="C4" s="65"/>
      <c r="D4" s="65"/>
      <c r="E4" s="65"/>
      <c r="F4" s="65"/>
      <c r="G4" s="65"/>
      <c r="H4" s="65">
        <v>2</v>
      </c>
      <c r="I4" s="65"/>
      <c r="J4" s="65">
        <f>SUM(B4:I4)</f>
        <v>2</v>
      </c>
    </row>
    <row r="5" spans="1:10">
      <c r="A5" s="65" t="s">
        <v>116</v>
      </c>
      <c r="B5" s="65"/>
      <c r="C5" s="65">
        <v>1</v>
      </c>
      <c r="D5" s="65"/>
      <c r="E5" s="65"/>
      <c r="F5" s="65"/>
      <c r="G5" s="65"/>
      <c r="H5" s="65"/>
      <c r="I5" s="65"/>
      <c r="J5" s="65">
        <f>SUM(B5:I5)</f>
        <v>1</v>
      </c>
    </row>
    <row r="6" spans="1:10">
      <c r="A6" s="65" t="s">
        <v>115</v>
      </c>
      <c r="B6" s="65"/>
      <c r="C6" s="65"/>
      <c r="D6" s="65"/>
      <c r="E6" s="65"/>
      <c r="F6" s="65"/>
      <c r="G6" s="65"/>
      <c r="H6" s="65"/>
      <c r="I6" s="65">
        <v>1</v>
      </c>
      <c r="J6" s="65">
        <f>SUM(B6:I6)</f>
        <v>1</v>
      </c>
    </row>
    <row r="7" spans="1:10">
      <c r="A7" s="65" t="s">
        <v>16</v>
      </c>
      <c r="B7" s="65">
        <f t="shared" ref="B7:J7" si="0">SUM(B3:B6)</f>
        <v>2</v>
      </c>
      <c r="C7" s="65">
        <f t="shared" si="0"/>
        <v>2</v>
      </c>
      <c r="D7" s="65">
        <f t="shared" si="0"/>
        <v>1</v>
      </c>
      <c r="E7" s="65">
        <f t="shared" si="0"/>
        <v>1</v>
      </c>
      <c r="F7" s="65">
        <f t="shared" si="0"/>
        <v>2</v>
      </c>
      <c r="G7" s="65">
        <f t="shared" si="0"/>
        <v>1</v>
      </c>
      <c r="H7" s="65">
        <f t="shared" si="0"/>
        <v>2</v>
      </c>
      <c r="I7" s="65">
        <f t="shared" si="0"/>
        <v>1</v>
      </c>
      <c r="J7" s="65">
        <f t="shared" si="0"/>
        <v>12</v>
      </c>
    </row>
  </sheetData>
  <phoneticPr fontId="1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0"/>
  <sheetViews>
    <sheetView workbookViewId="0"/>
  </sheetViews>
  <sheetFormatPr defaultColWidth="9" defaultRowHeight="14.4"/>
  <cols>
    <col min="8" max="8" width="11.109375" customWidth="1"/>
  </cols>
  <sheetData>
    <row r="1" spans="1:13">
      <c r="A1" s="65"/>
      <c r="B1" s="94" t="s">
        <v>138</v>
      </c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1:13">
      <c r="A2" s="65" t="s">
        <v>1</v>
      </c>
      <c r="B2" s="65" t="s">
        <v>61</v>
      </c>
      <c r="C2" s="65" t="s">
        <v>76</v>
      </c>
      <c r="D2" s="65" t="s">
        <v>6</v>
      </c>
      <c r="E2" s="65" t="s">
        <v>83</v>
      </c>
      <c r="F2" s="65" t="s">
        <v>7</v>
      </c>
      <c r="G2" s="65" t="s">
        <v>27</v>
      </c>
      <c r="H2" s="65" t="s">
        <v>84</v>
      </c>
      <c r="I2" s="65" t="s">
        <v>93</v>
      </c>
      <c r="J2" s="65" t="s">
        <v>58</v>
      </c>
      <c r="K2" s="65" t="s">
        <v>24</v>
      </c>
      <c r="L2" s="65" t="s">
        <v>28</v>
      </c>
      <c r="M2" s="65" t="s">
        <v>11</v>
      </c>
    </row>
    <row r="3" spans="1:13">
      <c r="A3" s="65" t="s">
        <v>13</v>
      </c>
      <c r="B3" s="65">
        <v>3</v>
      </c>
      <c r="C3" s="65">
        <v>1</v>
      </c>
      <c r="D3" s="65">
        <v>1</v>
      </c>
      <c r="E3" s="65">
        <v>1</v>
      </c>
      <c r="F3" s="65"/>
      <c r="G3" s="65"/>
      <c r="H3" s="65"/>
      <c r="I3" s="65"/>
      <c r="J3" s="65"/>
      <c r="K3" s="65"/>
      <c r="L3" s="65"/>
      <c r="M3" s="65">
        <f t="shared" ref="M3:M10" si="0">SUM(B3:L3)</f>
        <v>6</v>
      </c>
    </row>
    <row r="4" spans="1:13">
      <c r="A4" s="65" t="s">
        <v>14</v>
      </c>
      <c r="B4" s="65"/>
      <c r="C4" s="65"/>
      <c r="D4" s="65"/>
      <c r="E4" s="65"/>
      <c r="F4" s="65">
        <v>3</v>
      </c>
      <c r="G4" s="65"/>
      <c r="H4" s="65"/>
      <c r="I4" s="65"/>
      <c r="J4" s="65"/>
      <c r="K4" s="65"/>
      <c r="L4" s="65"/>
      <c r="M4" s="65">
        <f t="shared" si="0"/>
        <v>3</v>
      </c>
    </row>
    <row r="5" spans="1:13">
      <c r="A5" s="65" t="s">
        <v>15</v>
      </c>
      <c r="B5" s="65"/>
      <c r="C5" s="65"/>
      <c r="D5" s="65"/>
      <c r="E5" s="65"/>
      <c r="F5" s="65"/>
      <c r="G5" s="65">
        <v>1</v>
      </c>
      <c r="H5" s="65">
        <v>1</v>
      </c>
      <c r="I5" s="65"/>
      <c r="J5" s="65"/>
      <c r="K5" s="65"/>
      <c r="L5" s="65"/>
      <c r="M5" s="65">
        <f t="shared" si="0"/>
        <v>2</v>
      </c>
    </row>
    <row r="6" spans="1:13">
      <c r="A6" s="65" t="s">
        <v>112</v>
      </c>
      <c r="B6" s="65"/>
      <c r="C6" s="65"/>
      <c r="D6" s="65"/>
      <c r="E6" s="65"/>
      <c r="F6" s="65"/>
      <c r="G6" s="65"/>
      <c r="H6" s="65">
        <v>1</v>
      </c>
      <c r="I6" s="65">
        <v>1</v>
      </c>
      <c r="J6" s="65"/>
      <c r="K6" s="65"/>
      <c r="L6" s="65"/>
      <c r="M6" s="65">
        <f t="shared" si="0"/>
        <v>2</v>
      </c>
    </row>
    <row r="7" spans="1:13">
      <c r="A7" s="65" t="s">
        <v>115</v>
      </c>
      <c r="B7" s="65"/>
      <c r="C7" s="65"/>
      <c r="D7" s="65"/>
      <c r="E7" s="65"/>
      <c r="F7" s="65"/>
      <c r="G7" s="65"/>
      <c r="H7" s="65"/>
      <c r="I7" s="65"/>
      <c r="J7" s="65">
        <v>1</v>
      </c>
      <c r="K7" s="65"/>
      <c r="L7" s="65"/>
      <c r="M7" s="65">
        <f t="shared" si="0"/>
        <v>1</v>
      </c>
    </row>
    <row r="8" spans="1:13">
      <c r="A8" s="65" t="s">
        <v>12</v>
      </c>
      <c r="B8" s="65"/>
      <c r="C8" s="65"/>
      <c r="D8" s="65"/>
      <c r="E8" s="65"/>
      <c r="F8" s="65"/>
      <c r="G8" s="65"/>
      <c r="H8" s="65"/>
      <c r="I8" s="65"/>
      <c r="J8" s="65"/>
      <c r="K8" s="65">
        <v>1</v>
      </c>
      <c r="L8" s="65"/>
      <c r="M8" s="65">
        <f t="shared" si="0"/>
        <v>1</v>
      </c>
    </row>
    <row r="9" spans="1:13">
      <c r="A9" s="65" t="s">
        <v>113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>
        <v>1</v>
      </c>
      <c r="M9" s="65">
        <f t="shared" si="0"/>
        <v>1</v>
      </c>
    </row>
    <row r="10" spans="1:13">
      <c r="A10" s="65" t="s">
        <v>16</v>
      </c>
      <c r="B10" s="65">
        <f t="shared" ref="B10:L10" si="1">SUM(B3:B9)</f>
        <v>3</v>
      </c>
      <c r="C10" s="65">
        <f t="shared" si="1"/>
        <v>1</v>
      </c>
      <c r="D10" s="65">
        <f t="shared" si="1"/>
        <v>1</v>
      </c>
      <c r="E10" s="65">
        <f t="shared" si="1"/>
        <v>1</v>
      </c>
      <c r="F10" s="65">
        <f t="shared" si="1"/>
        <v>3</v>
      </c>
      <c r="G10" s="65">
        <f t="shared" si="1"/>
        <v>1</v>
      </c>
      <c r="H10" s="65">
        <f t="shared" si="1"/>
        <v>2</v>
      </c>
      <c r="I10" s="65">
        <f t="shared" si="1"/>
        <v>1</v>
      </c>
      <c r="J10" s="65">
        <f t="shared" si="1"/>
        <v>1</v>
      </c>
      <c r="K10" s="65">
        <f t="shared" si="1"/>
        <v>1</v>
      </c>
      <c r="L10" s="65">
        <f t="shared" si="1"/>
        <v>1</v>
      </c>
      <c r="M10" s="65">
        <f t="shared" si="0"/>
        <v>16</v>
      </c>
    </row>
  </sheetData>
  <phoneticPr fontId="19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U31"/>
  <sheetViews>
    <sheetView workbookViewId="0"/>
  </sheetViews>
  <sheetFormatPr defaultColWidth="9" defaultRowHeight="14.4"/>
  <sheetData>
    <row r="1" spans="1:99">
      <c r="A1" s="59"/>
      <c r="B1" s="60" t="s">
        <v>139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2"/>
    </row>
    <row r="2" spans="1:99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11</v>
      </c>
    </row>
    <row r="3" spans="1:99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>
        <f t="shared" ref="CU3:CU30" si="0">SUM(B3:CT3)</f>
        <v>177</v>
      </c>
    </row>
    <row r="4" spans="1:99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>
        <f t="shared" si="0"/>
        <v>78</v>
      </c>
    </row>
    <row r="5" spans="1:99" s="73" customFormat="1">
      <c r="A5" s="61" t="s">
        <v>13</v>
      </c>
      <c r="B5" s="61"/>
      <c r="C5" s="61">
        <v>3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49</v>
      </c>
      <c r="J5" s="61">
        <v>61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12</v>
      </c>
      <c r="T5" s="61">
        <v>1</v>
      </c>
      <c r="U5" s="61">
        <v>18</v>
      </c>
      <c r="V5" s="61">
        <v>1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7</v>
      </c>
      <c r="AS5" s="61">
        <v>1</v>
      </c>
      <c r="AT5" s="61">
        <v>5</v>
      </c>
      <c r="AU5" s="61"/>
      <c r="AV5" s="61"/>
      <c r="AW5" s="61">
        <v>4</v>
      </c>
      <c r="AX5" s="61">
        <v>1</v>
      </c>
      <c r="AY5" s="61">
        <v>5</v>
      </c>
      <c r="AZ5" s="61">
        <v>52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1</v>
      </c>
      <c r="BI5" s="61">
        <v>4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/>
      <c r="BR5" s="61"/>
      <c r="BS5" s="61">
        <v>2</v>
      </c>
      <c r="BT5" s="62"/>
      <c r="BU5" s="62"/>
      <c r="BV5" s="62"/>
      <c r="BW5" s="62">
        <v>1</v>
      </c>
      <c r="BX5" s="62"/>
      <c r="BY5" s="62">
        <v>3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4</v>
      </c>
      <c r="CK5" s="62">
        <v>3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>
        <f t="shared" si="0"/>
        <v>444</v>
      </c>
    </row>
    <row r="6" spans="1:99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>
        <f t="shared" si="0"/>
        <v>8</v>
      </c>
    </row>
    <row r="7" spans="1:99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12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9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>
        <f t="shared" si="0"/>
        <v>47</v>
      </c>
    </row>
    <row r="8" spans="1:99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>
        <f t="shared" si="0"/>
        <v>3</v>
      </c>
    </row>
    <row r="9" spans="1:99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>
        <f t="shared" si="0"/>
        <v>69</v>
      </c>
    </row>
    <row r="10" spans="1:99">
      <c r="A10" s="65" t="s">
        <v>12</v>
      </c>
      <c r="B10" s="65">
        <v>10</v>
      </c>
      <c r="C10" s="65">
        <v>4</v>
      </c>
      <c r="D10" s="65"/>
      <c r="E10" s="65">
        <v>17</v>
      </c>
      <c r="F10" s="65">
        <v>10</v>
      </c>
      <c r="G10" s="65">
        <v>89</v>
      </c>
      <c r="H10" s="65">
        <v>28</v>
      </c>
      <c r="I10" s="65">
        <v>67</v>
      </c>
      <c r="J10" s="65">
        <v>128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1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1</v>
      </c>
      <c r="AO10" s="65"/>
      <c r="AP10" s="65">
        <v>12</v>
      </c>
      <c r="AQ10" s="65"/>
      <c r="AR10" s="65">
        <v>31</v>
      </c>
      <c r="AS10" s="65"/>
      <c r="AT10" s="65">
        <v>99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1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/>
      <c r="CB10" s="75"/>
      <c r="CC10" s="75">
        <v>1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62">
        <f t="shared" si="0"/>
        <v>670</v>
      </c>
    </row>
    <row r="11" spans="1:99">
      <c r="A11" s="61" t="s">
        <v>110</v>
      </c>
      <c r="B11" s="61">
        <v>1</v>
      </c>
      <c r="C11" s="61"/>
      <c r="D11" s="61"/>
      <c r="E11" s="61">
        <v>15</v>
      </c>
      <c r="F11" s="61">
        <v>8</v>
      </c>
      <c r="G11" s="61">
        <v>4</v>
      </c>
      <c r="H11" s="61">
        <v>4</v>
      </c>
      <c r="I11" s="61">
        <v>1</v>
      </c>
      <c r="J11" s="61">
        <v>6</v>
      </c>
      <c r="K11" s="61"/>
      <c r="L11" s="61">
        <v>1</v>
      </c>
      <c r="M11" s="61"/>
      <c r="N11" s="61">
        <v>5</v>
      </c>
      <c r="O11" s="61"/>
      <c r="P11" s="61"/>
      <c r="Q11" s="61"/>
      <c r="R11" s="61">
        <v>1</v>
      </c>
      <c r="S11" s="61"/>
      <c r="T11" s="61">
        <v>1</v>
      </c>
      <c r="U11" s="61"/>
      <c r="V11" s="61">
        <v>1</v>
      </c>
      <c r="W11" s="61"/>
      <c r="X11" s="61"/>
      <c r="Y11" s="61"/>
      <c r="Z11" s="61">
        <v>2</v>
      </c>
      <c r="AA11" s="61"/>
      <c r="AB11" s="61">
        <v>1</v>
      </c>
      <c r="AC11" s="61">
        <v>1</v>
      </c>
      <c r="AD11" s="61">
        <v>1</v>
      </c>
      <c r="AE11" s="61"/>
      <c r="AF11" s="61">
        <v>1</v>
      </c>
      <c r="AG11" s="61"/>
      <c r="AH11" s="61"/>
      <c r="AI11" s="61"/>
      <c r="AJ11" s="61"/>
      <c r="AK11" s="61">
        <v>1</v>
      </c>
      <c r="AL11" s="61"/>
      <c r="AM11" s="61"/>
      <c r="AN11" s="61"/>
      <c r="AO11" s="61"/>
      <c r="AP11" s="61"/>
      <c r="AQ11" s="61"/>
      <c r="AR11" s="61"/>
      <c r="AS11" s="61"/>
      <c r="AT11" s="61">
        <v>2</v>
      </c>
      <c r="AU11" s="61"/>
      <c r="AV11" s="61"/>
      <c r="AW11" s="61"/>
      <c r="AX11" s="61"/>
      <c r="AY11" s="61">
        <v>2</v>
      </c>
      <c r="AZ11" s="61"/>
      <c r="BA11" s="61"/>
      <c r="BB11" s="61"/>
      <c r="BC11" s="61">
        <v>1</v>
      </c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>
        <v>2</v>
      </c>
      <c r="CE11" s="62"/>
      <c r="CF11" s="62"/>
      <c r="CG11" s="62"/>
      <c r="CH11" s="62"/>
      <c r="CI11" s="62"/>
      <c r="CJ11" s="62"/>
      <c r="CK11" s="62"/>
      <c r="CL11" s="62">
        <v>1</v>
      </c>
      <c r="CM11" s="62"/>
      <c r="CN11" s="62"/>
      <c r="CO11" s="62"/>
      <c r="CP11" s="62"/>
      <c r="CQ11" s="62"/>
      <c r="CR11" s="62"/>
      <c r="CS11" s="62"/>
      <c r="CT11" s="62"/>
      <c r="CU11" s="62">
        <f t="shared" si="0"/>
        <v>63</v>
      </c>
    </row>
    <row r="12" spans="1:99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3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>
        <f t="shared" si="0"/>
        <v>70</v>
      </c>
    </row>
    <row r="13" spans="1:99" s="73" customFormat="1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>
        <f t="shared" si="0"/>
        <v>37</v>
      </c>
    </row>
    <row r="14" spans="1:99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>
        <f t="shared" si="0"/>
        <v>8</v>
      </c>
    </row>
    <row r="15" spans="1:99">
      <c r="A15" s="61" t="s">
        <v>15</v>
      </c>
      <c r="B15" s="61"/>
      <c r="C15" s="61"/>
      <c r="D15" s="61">
        <v>2</v>
      </c>
      <c r="E15" s="61"/>
      <c r="F15" s="61">
        <v>6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15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>
        <f t="shared" si="0"/>
        <v>168</v>
      </c>
    </row>
    <row r="16" spans="1:99" s="73" customFormat="1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15</v>
      </c>
      <c r="J16" s="61">
        <v>10</v>
      </c>
      <c r="K16" s="61">
        <v>1</v>
      </c>
      <c r="L16" s="61"/>
      <c r="M16" s="61">
        <v>1</v>
      </c>
      <c r="N16" s="61">
        <v>4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38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17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/>
      <c r="BH16" s="61">
        <v>1</v>
      </c>
      <c r="BI16" s="61"/>
      <c r="BJ16" s="61"/>
      <c r="BK16" s="61">
        <v>13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6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>
        <f t="shared" si="0"/>
        <v>160</v>
      </c>
    </row>
    <row r="17" spans="1:99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>
        <f t="shared" si="0"/>
        <v>387</v>
      </c>
    </row>
    <row r="18" spans="1:99" s="73" customFormat="1">
      <c r="A18" s="61" t="s">
        <v>115</v>
      </c>
      <c r="B18" s="61"/>
      <c r="C18" s="61"/>
      <c r="D18" s="61"/>
      <c r="E18" s="61"/>
      <c r="F18" s="61">
        <v>14</v>
      </c>
      <c r="G18" s="61">
        <v>21</v>
      </c>
      <c r="H18" s="61">
        <v>13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f t="shared" si="0"/>
        <v>104</v>
      </c>
    </row>
    <row r="19" spans="1:99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40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2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3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>
        <f t="shared" si="0"/>
        <v>115</v>
      </c>
    </row>
    <row r="20" spans="1:99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>
        <f t="shared" si="0"/>
        <v>26</v>
      </c>
    </row>
    <row r="21" spans="1:99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>
        <f t="shared" si="0"/>
        <v>5</v>
      </c>
    </row>
    <row r="22" spans="1:99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>
        <f t="shared" si="0"/>
        <v>35</v>
      </c>
    </row>
    <row r="23" spans="1:99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>
        <f t="shared" si="0"/>
        <v>9</v>
      </c>
    </row>
    <row r="24" spans="1:99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28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>
        <f t="shared" si="0"/>
        <v>189</v>
      </c>
    </row>
    <row r="25" spans="1:99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>
        <f t="shared" si="0"/>
        <v>19</v>
      </c>
    </row>
    <row r="26" spans="1:99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>
        <f t="shared" si="0"/>
        <v>1</v>
      </c>
    </row>
    <row r="27" spans="1:99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>
        <f t="shared" si="0"/>
        <v>1</v>
      </c>
    </row>
    <row r="28" spans="1:99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>
        <f t="shared" si="0"/>
        <v>5</v>
      </c>
    </row>
    <row r="29" spans="1:99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>
        <f t="shared" si="0"/>
        <v>2</v>
      </c>
    </row>
    <row r="30" spans="1:99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>
        <f t="shared" si="0"/>
        <v>1</v>
      </c>
    </row>
    <row r="31" spans="1:99">
      <c r="A31" s="61" t="s">
        <v>16</v>
      </c>
      <c r="B31" s="61">
        <f t="shared" ref="B31:BM31" si="1">SUM(B3:B30)</f>
        <v>17</v>
      </c>
      <c r="C31" s="61">
        <f t="shared" si="1"/>
        <v>49</v>
      </c>
      <c r="D31" s="61">
        <f t="shared" si="1"/>
        <v>34</v>
      </c>
      <c r="E31" s="61">
        <f t="shared" si="1"/>
        <v>56</v>
      </c>
      <c r="F31" s="61">
        <f t="shared" si="1"/>
        <v>96</v>
      </c>
      <c r="G31" s="61">
        <f t="shared" si="1"/>
        <v>261</v>
      </c>
      <c r="H31" s="61">
        <f t="shared" si="1"/>
        <v>95</v>
      </c>
      <c r="I31" s="61">
        <f t="shared" si="1"/>
        <v>234</v>
      </c>
      <c r="J31" s="61">
        <f t="shared" si="1"/>
        <v>355</v>
      </c>
      <c r="K31" s="61">
        <f t="shared" si="1"/>
        <v>15</v>
      </c>
      <c r="L31" s="61">
        <f t="shared" si="1"/>
        <v>10</v>
      </c>
      <c r="M31" s="61">
        <f t="shared" si="1"/>
        <v>35</v>
      </c>
      <c r="N31" s="61">
        <f t="shared" si="1"/>
        <v>96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78</v>
      </c>
      <c r="T31" s="61">
        <f t="shared" si="1"/>
        <v>8</v>
      </c>
      <c r="U31" s="61">
        <f t="shared" si="1"/>
        <v>45</v>
      </c>
      <c r="V31" s="61">
        <f t="shared" si="1"/>
        <v>3</v>
      </c>
      <c r="W31" s="61">
        <f t="shared" si="1"/>
        <v>6</v>
      </c>
      <c r="X31" s="61">
        <f t="shared" si="1"/>
        <v>41</v>
      </c>
      <c r="Y31" s="61">
        <f t="shared" si="1"/>
        <v>1</v>
      </c>
      <c r="Z31" s="61">
        <f t="shared" si="1"/>
        <v>53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8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6</v>
      </c>
      <c r="AO31" s="61">
        <f t="shared" si="1"/>
        <v>1</v>
      </c>
      <c r="AP31" s="61">
        <f t="shared" si="1"/>
        <v>36</v>
      </c>
      <c r="AQ31" s="61">
        <f t="shared" si="1"/>
        <v>5</v>
      </c>
      <c r="AR31" s="61">
        <f t="shared" si="1"/>
        <v>76</v>
      </c>
      <c r="AS31" s="61">
        <f t="shared" si="1"/>
        <v>3</v>
      </c>
      <c r="AT31" s="61">
        <f t="shared" si="1"/>
        <v>740</v>
      </c>
      <c r="AU31" s="61">
        <f t="shared" si="1"/>
        <v>3</v>
      </c>
      <c r="AV31" s="61">
        <f t="shared" si="1"/>
        <v>5</v>
      </c>
      <c r="AW31" s="61">
        <f t="shared" si="1"/>
        <v>6</v>
      </c>
      <c r="AX31" s="61">
        <f t="shared" si="1"/>
        <v>1</v>
      </c>
      <c r="AY31" s="61">
        <f t="shared" si="1"/>
        <v>30</v>
      </c>
      <c r="AZ31" s="61">
        <f t="shared" si="1"/>
        <v>65</v>
      </c>
      <c r="BA31" s="61">
        <f t="shared" si="1"/>
        <v>5</v>
      </c>
      <c r="BB31" s="61">
        <f t="shared" si="1"/>
        <v>1</v>
      </c>
      <c r="BC31" s="61">
        <f t="shared" si="1"/>
        <v>7</v>
      </c>
      <c r="BD31" s="61">
        <f t="shared" si="1"/>
        <v>2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10</v>
      </c>
      <c r="BI31" s="61">
        <f t="shared" si="1"/>
        <v>5</v>
      </c>
      <c r="BJ31" s="61">
        <f t="shared" si="1"/>
        <v>4</v>
      </c>
      <c r="BK31" s="61">
        <f t="shared" si="1"/>
        <v>15</v>
      </c>
      <c r="BL31" s="61">
        <f t="shared" si="1"/>
        <v>15</v>
      </c>
      <c r="BM31" s="61">
        <f t="shared" si="1"/>
        <v>8</v>
      </c>
      <c r="BN31" s="61">
        <f t="shared" ref="BN31:CU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8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20</v>
      </c>
      <c r="BZ31" s="61">
        <f t="shared" si="2"/>
        <v>1</v>
      </c>
      <c r="CA31" s="61">
        <f t="shared" si="2"/>
        <v>3</v>
      </c>
      <c r="CB31" s="61">
        <f t="shared" si="2"/>
        <v>2</v>
      </c>
      <c r="CC31" s="61">
        <f t="shared" si="2"/>
        <v>4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5</v>
      </c>
      <c r="CK31" s="61">
        <f t="shared" si="2"/>
        <v>10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2901</v>
      </c>
    </row>
  </sheetData>
  <phoneticPr fontId="19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9"/>
  <sheetViews>
    <sheetView workbookViewId="0"/>
  </sheetViews>
  <sheetFormatPr defaultColWidth="9" defaultRowHeight="14.4"/>
  <sheetData>
    <row r="1" spans="1:9">
      <c r="A1" s="86" t="s">
        <v>140</v>
      </c>
      <c r="B1" s="87"/>
      <c r="C1" s="87"/>
      <c r="D1" s="87"/>
      <c r="E1" s="87"/>
      <c r="F1" s="87"/>
      <c r="G1" s="87"/>
      <c r="H1" s="87"/>
      <c r="I1" s="87"/>
    </row>
    <row r="2" spans="1:9">
      <c r="A2" s="65" t="s">
        <v>1</v>
      </c>
      <c r="B2" s="65" t="s">
        <v>10</v>
      </c>
      <c r="C2" s="65" t="s">
        <v>19</v>
      </c>
      <c r="D2" s="65" t="s">
        <v>61</v>
      </c>
      <c r="E2" s="65" t="s">
        <v>28</v>
      </c>
      <c r="F2" s="65" t="s">
        <v>34</v>
      </c>
      <c r="G2" s="65" t="s">
        <v>55</v>
      </c>
      <c r="H2" s="65" t="s">
        <v>52</v>
      </c>
      <c r="I2" s="65" t="s">
        <v>16</v>
      </c>
    </row>
    <row r="3" spans="1:9">
      <c r="A3" s="65" t="s">
        <v>13</v>
      </c>
      <c r="B3" s="65">
        <v>6</v>
      </c>
      <c r="C3" s="65">
        <v>4</v>
      </c>
      <c r="D3" s="65">
        <v>1</v>
      </c>
      <c r="E3" s="65"/>
      <c r="F3" s="65"/>
      <c r="G3" s="65"/>
      <c r="H3" s="65"/>
      <c r="I3" s="65">
        <f t="shared" ref="I3:I9" si="0">SUM(B3:H3)</f>
        <v>11</v>
      </c>
    </row>
    <row r="4" spans="1:9">
      <c r="A4" s="65" t="s">
        <v>105</v>
      </c>
      <c r="B4" s="65"/>
      <c r="C4" s="65"/>
      <c r="D4" s="65"/>
      <c r="E4" s="65">
        <v>8</v>
      </c>
      <c r="F4" s="65"/>
      <c r="G4" s="65"/>
      <c r="H4" s="65"/>
      <c r="I4" s="65">
        <f t="shared" si="0"/>
        <v>8</v>
      </c>
    </row>
    <row r="5" spans="1:9">
      <c r="A5" s="65" t="s">
        <v>116</v>
      </c>
      <c r="B5" s="65"/>
      <c r="C5" s="65"/>
      <c r="D5" s="65"/>
      <c r="E5" s="65"/>
      <c r="F5" s="65">
        <v>3</v>
      </c>
      <c r="G5" s="65">
        <v>1</v>
      </c>
      <c r="H5" s="65"/>
      <c r="I5" s="65">
        <f t="shared" si="0"/>
        <v>4</v>
      </c>
    </row>
    <row r="6" spans="1:9">
      <c r="A6" s="65" t="s">
        <v>15</v>
      </c>
      <c r="B6" s="65"/>
      <c r="C6" s="65"/>
      <c r="D6" s="65"/>
      <c r="E6" s="65"/>
      <c r="F6" s="65"/>
      <c r="G6" s="65"/>
      <c r="H6" s="65">
        <v>1</v>
      </c>
      <c r="I6" s="65">
        <f t="shared" si="0"/>
        <v>1</v>
      </c>
    </row>
    <row r="7" spans="1:9">
      <c r="A7" s="65" t="s">
        <v>119</v>
      </c>
      <c r="B7" s="65"/>
      <c r="C7" s="65"/>
      <c r="D7" s="65"/>
      <c r="E7" s="65">
        <v>1</v>
      </c>
      <c r="F7" s="65"/>
      <c r="G7" s="65"/>
      <c r="H7" s="65"/>
      <c r="I7" s="65">
        <f t="shared" si="0"/>
        <v>1</v>
      </c>
    </row>
    <row r="8" spans="1:9">
      <c r="A8" s="65" t="s">
        <v>113</v>
      </c>
      <c r="B8" s="65"/>
      <c r="C8" s="65"/>
      <c r="D8" s="65"/>
      <c r="E8" s="65">
        <v>1</v>
      </c>
      <c r="F8" s="65"/>
      <c r="G8" s="65"/>
      <c r="H8" s="65"/>
      <c r="I8" s="65">
        <f t="shared" si="0"/>
        <v>1</v>
      </c>
    </row>
    <row r="9" spans="1:9">
      <c r="A9" s="65" t="s">
        <v>16</v>
      </c>
      <c r="B9" s="65">
        <f t="shared" ref="B9:H9" si="1">SUM(B3:B8)</f>
        <v>6</v>
      </c>
      <c r="C9" s="65">
        <f t="shared" si="1"/>
        <v>4</v>
      </c>
      <c r="D9" s="65">
        <f t="shared" si="1"/>
        <v>1</v>
      </c>
      <c r="E9" s="65">
        <f t="shared" si="1"/>
        <v>10</v>
      </c>
      <c r="F9" s="65">
        <f t="shared" si="1"/>
        <v>3</v>
      </c>
      <c r="G9" s="65">
        <f t="shared" si="1"/>
        <v>1</v>
      </c>
      <c r="H9" s="65">
        <f t="shared" si="1"/>
        <v>1</v>
      </c>
      <c r="I9" s="65">
        <f t="shared" si="0"/>
        <v>26</v>
      </c>
    </row>
  </sheetData>
  <phoneticPr fontId="19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10"/>
  <sheetViews>
    <sheetView workbookViewId="0"/>
  </sheetViews>
  <sheetFormatPr defaultColWidth="9" defaultRowHeight="14.4"/>
  <cols>
    <col min="7" max="8" width="11.6640625" customWidth="1"/>
  </cols>
  <sheetData>
    <row r="1" spans="1:14">
      <c r="A1" s="65"/>
      <c r="B1" s="94" t="s">
        <v>141</v>
      </c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</row>
    <row r="2" spans="1:14">
      <c r="A2" s="65" t="s">
        <v>1</v>
      </c>
      <c r="B2" s="65" t="s">
        <v>55</v>
      </c>
      <c r="C2" s="65" t="s">
        <v>142</v>
      </c>
      <c r="D2" s="65" t="s">
        <v>21</v>
      </c>
      <c r="E2" s="65" t="s">
        <v>22</v>
      </c>
      <c r="F2" s="65" t="s">
        <v>64</v>
      </c>
      <c r="G2" s="65" t="s">
        <v>137</v>
      </c>
      <c r="H2" s="65" t="s">
        <v>67</v>
      </c>
      <c r="I2" s="65" t="s">
        <v>36</v>
      </c>
      <c r="J2" s="65" t="s">
        <v>28</v>
      </c>
      <c r="K2" s="65" t="s">
        <v>24</v>
      </c>
      <c r="L2" s="65" t="s">
        <v>143</v>
      </c>
      <c r="M2" s="65" t="s">
        <v>86</v>
      </c>
      <c r="N2" s="65" t="s">
        <v>11</v>
      </c>
    </row>
    <row r="3" spans="1:14">
      <c r="A3" s="65" t="s">
        <v>12</v>
      </c>
      <c r="B3" s="65">
        <v>5</v>
      </c>
      <c r="C3" s="65">
        <v>1</v>
      </c>
      <c r="D3" s="65">
        <v>1</v>
      </c>
      <c r="E3" s="65">
        <v>1</v>
      </c>
      <c r="F3" s="65">
        <v>1</v>
      </c>
      <c r="G3" s="65">
        <v>1</v>
      </c>
      <c r="H3" s="65"/>
      <c r="I3" s="65"/>
      <c r="J3" s="65"/>
      <c r="K3" s="65"/>
      <c r="L3" s="65"/>
      <c r="M3" s="65"/>
      <c r="N3" s="65">
        <f>SUM(B3:M3)</f>
        <v>10</v>
      </c>
    </row>
    <row r="4" spans="1:14">
      <c r="A4" s="65" t="s">
        <v>14</v>
      </c>
      <c r="B4" s="65"/>
      <c r="C4" s="65"/>
      <c r="D4" s="65"/>
      <c r="E4" s="65"/>
      <c r="F4" s="65"/>
      <c r="G4" s="65"/>
      <c r="H4" s="65">
        <v>2</v>
      </c>
      <c r="I4" s="65">
        <v>1</v>
      </c>
      <c r="J4" s="65"/>
      <c r="K4" s="65"/>
      <c r="L4" s="65"/>
      <c r="M4" s="65"/>
      <c r="N4" s="65">
        <f t="shared" ref="N4:N9" si="0">SUM(B4:M4)</f>
        <v>3</v>
      </c>
    </row>
    <row r="5" spans="1:14">
      <c r="A5" s="65" t="s">
        <v>116</v>
      </c>
      <c r="B5" s="65">
        <v>2</v>
      </c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>
        <f t="shared" si="0"/>
        <v>2</v>
      </c>
    </row>
    <row r="6" spans="1:14">
      <c r="A6" s="65" t="s">
        <v>144</v>
      </c>
      <c r="B6" s="65"/>
      <c r="C6" s="65"/>
      <c r="D6" s="65"/>
      <c r="E6" s="65"/>
      <c r="F6" s="65"/>
      <c r="G6" s="65"/>
      <c r="H6" s="65"/>
      <c r="I6" s="65"/>
      <c r="J6" s="65">
        <v>2</v>
      </c>
      <c r="K6" s="65"/>
      <c r="L6" s="65"/>
      <c r="M6" s="65"/>
      <c r="N6" s="65">
        <f t="shared" si="0"/>
        <v>2</v>
      </c>
    </row>
    <row r="7" spans="1:14">
      <c r="A7" s="65" t="s">
        <v>13</v>
      </c>
      <c r="B7" s="65"/>
      <c r="C7" s="65"/>
      <c r="D7" s="65"/>
      <c r="E7" s="65"/>
      <c r="F7" s="65"/>
      <c r="G7" s="65"/>
      <c r="H7" s="65"/>
      <c r="I7" s="65"/>
      <c r="J7" s="65"/>
      <c r="K7" s="65">
        <v>1</v>
      </c>
      <c r="L7" s="65"/>
      <c r="M7" s="65"/>
      <c r="N7" s="65">
        <f t="shared" si="0"/>
        <v>1</v>
      </c>
    </row>
    <row r="8" spans="1:14">
      <c r="A8" s="65" t="s">
        <v>119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>
        <v>1</v>
      </c>
      <c r="M8" s="65"/>
      <c r="N8" s="65">
        <f t="shared" si="0"/>
        <v>1</v>
      </c>
    </row>
    <row r="9" spans="1:14">
      <c r="A9" s="65" t="s">
        <v>111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>
        <v>1</v>
      </c>
      <c r="N9" s="65">
        <f t="shared" si="0"/>
        <v>1</v>
      </c>
    </row>
    <row r="10" spans="1:14">
      <c r="A10" s="65" t="s">
        <v>16</v>
      </c>
      <c r="B10" s="65">
        <f t="shared" ref="B10:N10" si="1">SUM(B3:B9)</f>
        <v>7</v>
      </c>
      <c r="C10" s="65">
        <f t="shared" si="1"/>
        <v>1</v>
      </c>
      <c r="D10" s="65">
        <f t="shared" si="1"/>
        <v>1</v>
      </c>
      <c r="E10" s="65">
        <f t="shared" si="1"/>
        <v>1</v>
      </c>
      <c r="F10" s="65">
        <f t="shared" si="1"/>
        <v>1</v>
      </c>
      <c r="G10" s="65">
        <f t="shared" si="1"/>
        <v>1</v>
      </c>
      <c r="H10" s="65">
        <f t="shared" si="1"/>
        <v>2</v>
      </c>
      <c r="I10" s="65">
        <f t="shared" si="1"/>
        <v>1</v>
      </c>
      <c r="J10" s="65">
        <f t="shared" si="1"/>
        <v>2</v>
      </c>
      <c r="K10" s="65">
        <f t="shared" si="1"/>
        <v>1</v>
      </c>
      <c r="L10" s="65">
        <f t="shared" si="1"/>
        <v>1</v>
      </c>
      <c r="M10" s="65">
        <f t="shared" si="1"/>
        <v>1</v>
      </c>
      <c r="N10" s="65">
        <f t="shared" si="1"/>
        <v>20</v>
      </c>
    </row>
  </sheetData>
  <phoneticPr fontId="19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X31"/>
  <sheetViews>
    <sheetView workbookViewId="0"/>
  </sheetViews>
  <sheetFormatPr defaultColWidth="9" defaultRowHeight="14.4"/>
  <cols>
    <col min="1" max="99" width="9" style="73"/>
    <col min="100" max="101" width="12.33203125" style="73" customWidth="1"/>
    <col min="102" max="16384" width="9" style="73"/>
  </cols>
  <sheetData>
    <row r="1" spans="1:102">
      <c r="A1" s="59"/>
      <c r="B1" s="60" t="s">
        <v>145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2"/>
    </row>
    <row r="2" spans="1:102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11</v>
      </c>
    </row>
    <row r="3" spans="1:102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>
        <f>SUM(B3:CW3)</f>
        <v>177</v>
      </c>
    </row>
    <row r="4" spans="1:102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>
        <f t="shared" ref="CX4:CX31" si="0">SUM(B4:CW4)</f>
        <v>78</v>
      </c>
    </row>
    <row r="5" spans="1:102">
      <c r="A5" s="61" t="s">
        <v>13</v>
      </c>
      <c r="B5" s="61"/>
      <c r="C5" s="61">
        <v>3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49</v>
      </c>
      <c r="J5" s="61">
        <v>62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12</v>
      </c>
      <c r="T5" s="61">
        <v>1</v>
      </c>
      <c r="U5" s="61">
        <v>18</v>
      </c>
      <c r="V5" s="61">
        <v>1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7</v>
      </c>
      <c r="AS5" s="61">
        <v>1</v>
      </c>
      <c r="AT5" s="61">
        <v>5</v>
      </c>
      <c r="AU5" s="61"/>
      <c r="AV5" s="61"/>
      <c r="AW5" s="61">
        <v>4</v>
      </c>
      <c r="AX5" s="61">
        <v>1</v>
      </c>
      <c r="AY5" s="61">
        <v>5</v>
      </c>
      <c r="AZ5" s="61">
        <v>52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1</v>
      </c>
      <c r="BI5" s="61">
        <v>4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/>
      <c r="BR5" s="61"/>
      <c r="BS5" s="61">
        <v>2</v>
      </c>
      <c r="BT5" s="62"/>
      <c r="BU5" s="62"/>
      <c r="BV5" s="62"/>
      <c r="BW5" s="62">
        <v>1</v>
      </c>
      <c r="BX5" s="62"/>
      <c r="BY5" s="62">
        <v>3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4</v>
      </c>
      <c r="CK5" s="62">
        <v>3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/>
      <c r="CV5" s="62"/>
      <c r="CW5" s="62"/>
      <c r="CX5" s="62">
        <f t="shared" si="0"/>
        <v>445</v>
      </c>
    </row>
    <row r="6" spans="1:102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>
        <f t="shared" si="0"/>
        <v>8</v>
      </c>
    </row>
    <row r="7" spans="1:102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12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9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f t="shared" si="0"/>
        <v>47</v>
      </c>
    </row>
    <row r="8" spans="1:102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>
        <f t="shared" si="0"/>
        <v>3</v>
      </c>
    </row>
    <row r="9" spans="1:102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>
        <f t="shared" si="0"/>
        <v>69</v>
      </c>
    </row>
    <row r="10" spans="1:102">
      <c r="A10" s="65" t="s">
        <v>12</v>
      </c>
      <c r="B10" s="65">
        <v>10</v>
      </c>
      <c r="C10" s="65">
        <v>4</v>
      </c>
      <c r="D10" s="65"/>
      <c r="E10" s="65">
        <v>17</v>
      </c>
      <c r="F10" s="65">
        <v>11</v>
      </c>
      <c r="G10" s="65">
        <v>90</v>
      </c>
      <c r="H10" s="65">
        <v>28</v>
      </c>
      <c r="I10" s="65">
        <v>67</v>
      </c>
      <c r="J10" s="65">
        <v>128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1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1</v>
      </c>
      <c r="AO10" s="65"/>
      <c r="AP10" s="65">
        <v>12</v>
      </c>
      <c r="AQ10" s="65"/>
      <c r="AR10" s="65">
        <v>31</v>
      </c>
      <c r="AS10" s="65"/>
      <c r="AT10" s="65">
        <v>104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/>
      <c r="CB10" s="75"/>
      <c r="CC10" s="75">
        <v>1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62">
        <f t="shared" si="0"/>
        <v>680</v>
      </c>
    </row>
    <row r="11" spans="1:102">
      <c r="A11" s="61" t="s">
        <v>110</v>
      </c>
      <c r="B11" s="61">
        <v>1</v>
      </c>
      <c r="C11" s="61"/>
      <c r="D11" s="61"/>
      <c r="E11" s="61">
        <v>15</v>
      </c>
      <c r="F11" s="61">
        <v>8</v>
      </c>
      <c r="G11" s="61">
        <v>4</v>
      </c>
      <c r="H11" s="61">
        <v>4</v>
      </c>
      <c r="I11" s="61">
        <v>1</v>
      </c>
      <c r="J11" s="61">
        <v>6</v>
      </c>
      <c r="K11" s="61"/>
      <c r="L11" s="61">
        <v>1</v>
      </c>
      <c r="M11" s="61"/>
      <c r="N11" s="61">
        <v>5</v>
      </c>
      <c r="O11" s="61"/>
      <c r="P11" s="61"/>
      <c r="Q11" s="61"/>
      <c r="R11" s="61">
        <v>1</v>
      </c>
      <c r="S11" s="61"/>
      <c r="T11" s="61">
        <v>1</v>
      </c>
      <c r="U11" s="61"/>
      <c r="V11" s="61">
        <v>1</v>
      </c>
      <c r="W11" s="61"/>
      <c r="X11" s="61"/>
      <c r="Y11" s="61"/>
      <c r="Z11" s="61">
        <v>2</v>
      </c>
      <c r="AA11" s="61"/>
      <c r="AB11" s="61">
        <v>1</v>
      </c>
      <c r="AC11" s="61">
        <v>1</v>
      </c>
      <c r="AD11" s="61">
        <v>1</v>
      </c>
      <c r="AE11" s="61"/>
      <c r="AF11" s="61">
        <v>1</v>
      </c>
      <c r="AG11" s="61"/>
      <c r="AH11" s="61"/>
      <c r="AI11" s="61"/>
      <c r="AJ11" s="61"/>
      <c r="AK11" s="61">
        <v>1</v>
      </c>
      <c r="AL11" s="61"/>
      <c r="AM11" s="61"/>
      <c r="AN11" s="61"/>
      <c r="AO11" s="61"/>
      <c r="AP11" s="61"/>
      <c r="AQ11" s="61"/>
      <c r="AR11" s="61"/>
      <c r="AS11" s="61"/>
      <c r="AT11" s="61">
        <v>2</v>
      </c>
      <c r="AU11" s="61"/>
      <c r="AV11" s="61"/>
      <c r="AW11" s="61"/>
      <c r="AX11" s="61"/>
      <c r="AY11" s="61">
        <v>2</v>
      </c>
      <c r="AZ11" s="61"/>
      <c r="BA11" s="61"/>
      <c r="BB11" s="61"/>
      <c r="BC11" s="61">
        <v>1</v>
      </c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>
        <v>2</v>
      </c>
      <c r="CE11" s="62"/>
      <c r="CF11" s="62"/>
      <c r="CG11" s="62"/>
      <c r="CH11" s="62"/>
      <c r="CI11" s="62"/>
      <c r="CJ11" s="62"/>
      <c r="CK11" s="62"/>
      <c r="CL11" s="62">
        <v>1</v>
      </c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>
        <f t="shared" si="0"/>
        <v>63</v>
      </c>
    </row>
    <row r="12" spans="1:102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4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>
        <f t="shared" si="0"/>
        <v>71</v>
      </c>
    </row>
    <row r="13" spans="1:102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>
        <f t="shared" si="0"/>
        <v>37</v>
      </c>
    </row>
    <row r="14" spans="1:102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>
        <f t="shared" si="0"/>
        <v>8</v>
      </c>
    </row>
    <row r="15" spans="1:102">
      <c r="A15" s="61" t="s">
        <v>15</v>
      </c>
      <c r="B15" s="61"/>
      <c r="C15" s="61"/>
      <c r="D15" s="61">
        <v>2</v>
      </c>
      <c r="E15" s="61"/>
      <c r="F15" s="61">
        <v>6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15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>
        <f t="shared" si="0"/>
        <v>168</v>
      </c>
    </row>
    <row r="16" spans="1:102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15</v>
      </c>
      <c r="J16" s="61">
        <v>10</v>
      </c>
      <c r="K16" s="61">
        <v>1</v>
      </c>
      <c r="L16" s="61"/>
      <c r="M16" s="61">
        <v>1</v>
      </c>
      <c r="N16" s="61">
        <v>4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17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13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6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>
        <f t="shared" si="0"/>
        <v>163</v>
      </c>
    </row>
    <row r="17" spans="1:102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>
        <f t="shared" si="0"/>
        <v>387</v>
      </c>
    </row>
    <row r="18" spans="1:102">
      <c r="A18" s="61" t="s">
        <v>115</v>
      </c>
      <c r="B18" s="61"/>
      <c r="C18" s="61"/>
      <c r="D18" s="61"/>
      <c r="E18" s="61"/>
      <c r="F18" s="61">
        <v>14</v>
      </c>
      <c r="G18" s="61">
        <v>21</v>
      </c>
      <c r="H18" s="61">
        <v>13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>
        <f t="shared" si="0"/>
        <v>104</v>
      </c>
    </row>
    <row r="19" spans="1:102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40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2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>
        <f t="shared" si="0"/>
        <v>117</v>
      </c>
    </row>
    <row r="20" spans="1:102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>
        <f t="shared" si="0"/>
        <v>26</v>
      </c>
    </row>
    <row r="21" spans="1:102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>
        <f t="shared" si="0"/>
        <v>5</v>
      </c>
    </row>
    <row r="22" spans="1:102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>
        <f t="shared" si="0"/>
        <v>36</v>
      </c>
    </row>
    <row r="23" spans="1:102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>
        <f t="shared" si="0"/>
        <v>9</v>
      </c>
    </row>
    <row r="24" spans="1:102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>
        <f t="shared" si="0"/>
        <v>191</v>
      </c>
    </row>
    <row r="25" spans="1:102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>
        <f t="shared" si="0"/>
        <v>19</v>
      </c>
    </row>
    <row r="26" spans="1:102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>
        <f t="shared" si="0"/>
        <v>1</v>
      </c>
    </row>
    <row r="27" spans="1:102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>
        <f t="shared" si="0"/>
        <v>1</v>
      </c>
    </row>
    <row r="28" spans="1:102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>
        <f t="shared" si="0"/>
        <v>5</v>
      </c>
    </row>
    <row r="29" spans="1:102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>
        <f t="shared" si="0"/>
        <v>2</v>
      </c>
    </row>
    <row r="30" spans="1:102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>
        <f t="shared" si="0"/>
        <v>1</v>
      </c>
    </row>
    <row r="31" spans="1:102">
      <c r="A31" s="61" t="s">
        <v>16</v>
      </c>
      <c r="B31" s="61">
        <f t="shared" ref="B31:BM31" si="1">SUM(B3:B30)</f>
        <v>17</v>
      </c>
      <c r="C31" s="61">
        <f t="shared" si="1"/>
        <v>49</v>
      </c>
      <c r="D31" s="61">
        <f t="shared" si="1"/>
        <v>34</v>
      </c>
      <c r="E31" s="61">
        <f t="shared" si="1"/>
        <v>56</v>
      </c>
      <c r="F31" s="61">
        <f t="shared" si="1"/>
        <v>97</v>
      </c>
      <c r="G31" s="61">
        <f t="shared" si="1"/>
        <v>262</v>
      </c>
      <c r="H31" s="61">
        <f t="shared" si="1"/>
        <v>95</v>
      </c>
      <c r="I31" s="61">
        <f t="shared" si="1"/>
        <v>234</v>
      </c>
      <c r="J31" s="61">
        <f t="shared" si="1"/>
        <v>356</v>
      </c>
      <c r="K31" s="61">
        <f t="shared" si="1"/>
        <v>15</v>
      </c>
      <c r="L31" s="61">
        <f t="shared" si="1"/>
        <v>10</v>
      </c>
      <c r="M31" s="61">
        <f t="shared" si="1"/>
        <v>35</v>
      </c>
      <c r="N31" s="61">
        <f t="shared" si="1"/>
        <v>98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78</v>
      </c>
      <c r="T31" s="61">
        <f t="shared" si="1"/>
        <v>8</v>
      </c>
      <c r="U31" s="61">
        <f t="shared" si="1"/>
        <v>45</v>
      </c>
      <c r="V31" s="61">
        <f t="shared" si="1"/>
        <v>3</v>
      </c>
      <c r="W31" s="61">
        <f t="shared" si="1"/>
        <v>6</v>
      </c>
      <c r="X31" s="61">
        <f t="shared" si="1"/>
        <v>42</v>
      </c>
      <c r="Y31" s="61">
        <f t="shared" si="1"/>
        <v>1</v>
      </c>
      <c r="Z31" s="61">
        <f t="shared" si="1"/>
        <v>53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8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6</v>
      </c>
      <c r="AO31" s="61">
        <f t="shared" si="1"/>
        <v>1</v>
      </c>
      <c r="AP31" s="61">
        <f t="shared" si="1"/>
        <v>36</v>
      </c>
      <c r="AQ31" s="61">
        <f t="shared" si="1"/>
        <v>5</v>
      </c>
      <c r="AR31" s="61">
        <f t="shared" si="1"/>
        <v>76</v>
      </c>
      <c r="AS31" s="61">
        <f t="shared" si="1"/>
        <v>3</v>
      </c>
      <c r="AT31" s="61">
        <f t="shared" si="1"/>
        <v>747</v>
      </c>
      <c r="AU31" s="61">
        <f t="shared" si="1"/>
        <v>3</v>
      </c>
      <c r="AV31" s="61">
        <f t="shared" si="1"/>
        <v>5</v>
      </c>
      <c r="AW31" s="61">
        <f t="shared" si="1"/>
        <v>6</v>
      </c>
      <c r="AX31" s="61">
        <f t="shared" si="1"/>
        <v>1</v>
      </c>
      <c r="AY31" s="61">
        <f t="shared" si="1"/>
        <v>30</v>
      </c>
      <c r="AZ31" s="61">
        <f t="shared" si="1"/>
        <v>65</v>
      </c>
      <c r="BA31" s="61">
        <f t="shared" si="1"/>
        <v>5</v>
      </c>
      <c r="BB31" s="61">
        <f t="shared" si="1"/>
        <v>1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10</v>
      </c>
      <c r="BI31" s="61">
        <f t="shared" si="1"/>
        <v>5</v>
      </c>
      <c r="BJ31" s="61">
        <f t="shared" si="1"/>
        <v>4</v>
      </c>
      <c r="BK31" s="61">
        <f t="shared" si="1"/>
        <v>15</v>
      </c>
      <c r="BL31" s="61">
        <f t="shared" si="1"/>
        <v>15</v>
      </c>
      <c r="BM31" s="61">
        <f t="shared" si="1"/>
        <v>8</v>
      </c>
      <c r="BN31" s="61">
        <f t="shared" ref="BN31:CW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8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20</v>
      </c>
      <c r="BZ31" s="61">
        <f t="shared" si="2"/>
        <v>1</v>
      </c>
      <c r="CA31" s="61">
        <f t="shared" si="2"/>
        <v>4</v>
      </c>
      <c r="CB31" s="61">
        <f t="shared" si="2"/>
        <v>2</v>
      </c>
      <c r="CC31" s="61">
        <f t="shared" si="2"/>
        <v>4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5</v>
      </c>
      <c r="CK31" s="61">
        <f t="shared" si="2"/>
        <v>10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2">
        <f t="shared" si="0"/>
        <v>2921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9"/>
  <sheetViews>
    <sheetView workbookViewId="0"/>
  </sheetViews>
  <sheetFormatPr defaultColWidth="9" defaultRowHeight="14.4"/>
  <sheetData>
    <row r="1" spans="1:18">
      <c r="A1" s="86" t="s">
        <v>146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</row>
    <row r="2" spans="1:18">
      <c r="A2" s="65" t="s">
        <v>1</v>
      </c>
      <c r="B2" s="65" t="s">
        <v>147</v>
      </c>
      <c r="C2" s="65" t="s">
        <v>4</v>
      </c>
      <c r="D2" s="65" t="s">
        <v>72</v>
      </c>
      <c r="E2" s="65" t="s">
        <v>74</v>
      </c>
      <c r="F2" s="65" t="s">
        <v>148</v>
      </c>
      <c r="G2" s="65" t="s">
        <v>55</v>
      </c>
      <c r="H2" s="65" t="s">
        <v>33</v>
      </c>
      <c r="I2" s="65" t="s">
        <v>22</v>
      </c>
      <c r="J2" s="65" t="s">
        <v>95</v>
      </c>
      <c r="K2" s="65" t="s">
        <v>53</v>
      </c>
      <c r="L2" s="65" t="s">
        <v>34</v>
      </c>
      <c r="M2" s="65" t="s">
        <v>79</v>
      </c>
      <c r="N2" s="65" t="s">
        <v>10</v>
      </c>
      <c r="O2" s="65" t="s">
        <v>38</v>
      </c>
      <c r="P2" s="65" t="s">
        <v>28</v>
      </c>
      <c r="Q2" s="65" t="s">
        <v>2</v>
      </c>
      <c r="R2" s="65" t="s">
        <v>16</v>
      </c>
    </row>
    <row r="3" spans="1:18">
      <c r="A3" s="65" t="s">
        <v>13</v>
      </c>
      <c r="B3" s="65">
        <v>1</v>
      </c>
      <c r="C3" s="65">
        <v>1</v>
      </c>
      <c r="D3" s="65">
        <v>1</v>
      </c>
      <c r="E3" s="65">
        <v>1</v>
      </c>
      <c r="F3" s="65">
        <v>1</v>
      </c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>
        <f t="shared" ref="R3:R8" si="0">SUM(B3:Q3)</f>
        <v>5</v>
      </c>
    </row>
    <row r="4" spans="1:18">
      <c r="A4" s="65" t="s">
        <v>116</v>
      </c>
      <c r="B4" s="65"/>
      <c r="C4" s="65"/>
      <c r="D4" s="65"/>
      <c r="E4" s="65"/>
      <c r="F4" s="65"/>
      <c r="G4" s="65">
        <v>2</v>
      </c>
      <c r="H4" s="65">
        <v>1</v>
      </c>
      <c r="I4" s="65">
        <v>1</v>
      </c>
      <c r="J4" s="65">
        <v>1</v>
      </c>
      <c r="K4" s="65">
        <v>1</v>
      </c>
      <c r="L4" s="65">
        <v>1</v>
      </c>
      <c r="M4" s="65">
        <v>1</v>
      </c>
      <c r="N4" s="65"/>
      <c r="O4" s="65"/>
      <c r="P4" s="65"/>
      <c r="Q4" s="65"/>
      <c r="R4" s="65">
        <f t="shared" si="0"/>
        <v>8</v>
      </c>
    </row>
    <row r="5" spans="1:18">
      <c r="A5" s="65" t="s">
        <v>125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>
        <v>4</v>
      </c>
      <c r="O5" s="65">
        <v>4</v>
      </c>
      <c r="P5" s="65"/>
      <c r="Q5" s="65"/>
      <c r="R5" s="65">
        <f t="shared" si="0"/>
        <v>8</v>
      </c>
    </row>
    <row r="6" spans="1:18">
      <c r="A6" s="65" t="s">
        <v>120</v>
      </c>
      <c r="B6" s="65"/>
      <c r="C6" s="65"/>
      <c r="D6" s="65"/>
      <c r="E6" s="65"/>
      <c r="F6" s="65"/>
      <c r="G6" s="65"/>
      <c r="H6" s="65"/>
      <c r="I6" s="65"/>
      <c r="J6" s="65"/>
      <c r="K6" s="65">
        <v>3</v>
      </c>
      <c r="L6" s="65"/>
      <c r="M6" s="65"/>
      <c r="N6" s="65"/>
      <c r="O6" s="65"/>
      <c r="P6" s="65"/>
      <c r="Q6" s="65"/>
      <c r="R6" s="65">
        <f t="shared" si="0"/>
        <v>3</v>
      </c>
    </row>
    <row r="7" spans="1:18">
      <c r="A7" s="65" t="s">
        <v>119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>
        <v>2</v>
      </c>
      <c r="Q7" s="65"/>
      <c r="R7" s="65">
        <f t="shared" si="0"/>
        <v>2</v>
      </c>
    </row>
    <row r="8" spans="1:18">
      <c r="A8" s="65" t="s">
        <v>15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>
        <v>1</v>
      </c>
      <c r="R8" s="65">
        <f t="shared" si="0"/>
        <v>1</v>
      </c>
    </row>
    <row r="9" spans="1:18">
      <c r="A9" s="65" t="s">
        <v>16</v>
      </c>
      <c r="B9" s="65">
        <f t="shared" ref="B9:H9" si="1">SUM(B3:B8)</f>
        <v>1</v>
      </c>
      <c r="C9" s="65">
        <f t="shared" si="1"/>
        <v>1</v>
      </c>
      <c r="D9" s="65">
        <f t="shared" si="1"/>
        <v>1</v>
      </c>
      <c r="E9" s="65">
        <f t="shared" si="1"/>
        <v>1</v>
      </c>
      <c r="F9" s="65">
        <f t="shared" si="1"/>
        <v>1</v>
      </c>
      <c r="G9" s="65">
        <f t="shared" si="1"/>
        <v>2</v>
      </c>
      <c r="H9" s="65">
        <f t="shared" si="1"/>
        <v>1</v>
      </c>
      <c r="I9" s="65">
        <f t="shared" ref="I9:R9" si="2">SUM(I3:I8)</f>
        <v>1</v>
      </c>
      <c r="J9" s="65">
        <f t="shared" si="2"/>
        <v>1</v>
      </c>
      <c r="K9" s="65">
        <f t="shared" si="2"/>
        <v>4</v>
      </c>
      <c r="L9" s="65">
        <f t="shared" si="2"/>
        <v>1</v>
      </c>
      <c r="M9" s="65">
        <f t="shared" si="2"/>
        <v>1</v>
      </c>
      <c r="N9" s="65">
        <f t="shared" si="2"/>
        <v>4</v>
      </c>
      <c r="O9" s="65">
        <f t="shared" si="2"/>
        <v>4</v>
      </c>
      <c r="P9" s="65">
        <f t="shared" si="2"/>
        <v>2</v>
      </c>
      <c r="Q9" s="65">
        <f t="shared" si="2"/>
        <v>1</v>
      </c>
      <c r="R9" s="65">
        <f t="shared" si="2"/>
        <v>27</v>
      </c>
    </row>
  </sheetData>
  <phoneticPr fontId="19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8"/>
  <sheetViews>
    <sheetView workbookViewId="0"/>
  </sheetViews>
  <sheetFormatPr defaultColWidth="9" defaultRowHeight="14.4"/>
  <cols>
    <col min="7" max="8" width="11.6640625" customWidth="1"/>
    <col min="10" max="10" width="13.88671875" customWidth="1"/>
  </cols>
  <sheetData>
    <row r="1" spans="1:11">
      <c r="A1" s="65"/>
      <c r="B1" s="94" t="s">
        <v>149</v>
      </c>
      <c r="C1" s="89"/>
      <c r="D1" s="89"/>
      <c r="E1" s="89"/>
      <c r="F1" s="89"/>
      <c r="G1" s="89"/>
      <c r="H1" s="89"/>
      <c r="I1" s="89"/>
      <c r="J1" s="89"/>
      <c r="K1" s="89"/>
    </row>
    <row r="2" spans="1:11">
      <c r="A2" s="65" t="s">
        <v>1</v>
      </c>
      <c r="B2" s="65" t="s">
        <v>24</v>
      </c>
      <c r="C2" s="65" t="s">
        <v>10</v>
      </c>
      <c r="D2" s="65" t="s">
        <v>2</v>
      </c>
      <c r="E2" s="65" t="s">
        <v>70</v>
      </c>
      <c r="F2" s="65" t="s">
        <v>95</v>
      </c>
      <c r="G2" s="65" t="s">
        <v>72</v>
      </c>
      <c r="H2" s="65" t="s">
        <v>22</v>
      </c>
      <c r="I2" s="65" t="s">
        <v>21</v>
      </c>
      <c r="J2" s="65" t="s">
        <v>84</v>
      </c>
      <c r="K2" s="65" t="s">
        <v>11</v>
      </c>
    </row>
    <row r="3" spans="1:11">
      <c r="A3" s="65" t="s">
        <v>13</v>
      </c>
      <c r="B3" s="65">
        <v>1</v>
      </c>
      <c r="C3" s="65">
        <v>1</v>
      </c>
      <c r="D3" s="65">
        <v>1</v>
      </c>
      <c r="E3" s="65">
        <v>1</v>
      </c>
      <c r="F3" s="65">
        <v>1</v>
      </c>
      <c r="G3" s="65"/>
      <c r="H3" s="65"/>
      <c r="I3" s="65"/>
      <c r="J3" s="65"/>
      <c r="K3" s="65">
        <f>SUM(B3:J3)</f>
        <v>5</v>
      </c>
    </row>
    <row r="4" spans="1:11">
      <c r="A4" s="65" t="s">
        <v>14</v>
      </c>
      <c r="B4" s="65"/>
      <c r="C4" s="65"/>
      <c r="D4" s="65"/>
      <c r="E4" s="65"/>
      <c r="F4" s="65"/>
      <c r="G4" s="65">
        <v>3</v>
      </c>
      <c r="H4" s="65"/>
      <c r="I4" s="65"/>
      <c r="J4" s="65"/>
      <c r="K4" s="65">
        <f>SUM(B4:J4)</f>
        <v>3</v>
      </c>
    </row>
    <row r="5" spans="1:11">
      <c r="A5" s="65" t="s">
        <v>12</v>
      </c>
      <c r="B5" s="65"/>
      <c r="C5" s="65">
        <v>1</v>
      </c>
      <c r="D5" s="65"/>
      <c r="E5" s="65"/>
      <c r="F5" s="65"/>
      <c r="G5" s="65"/>
      <c r="H5" s="65">
        <v>1</v>
      </c>
      <c r="I5" s="65"/>
      <c r="J5" s="65"/>
      <c r="K5" s="65">
        <f>SUM(B5:J5)</f>
        <v>2</v>
      </c>
    </row>
    <row r="6" spans="1:11">
      <c r="A6" s="65" t="s">
        <v>115</v>
      </c>
      <c r="B6" s="65"/>
      <c r="C6" s="65"/>
      <c r="D6" s="65"/>
      <c r="E6" s="65"/>
      <c r="F6" s="65"/>
      <c r="G6" s="65"/>
      <c r="H6" s="65"/>
      <c r="I6" s="65">
        <v>1</v>
      </c>
      <c r="J6" s="65"/>
      <c r="K6" s="65">
        <f>SUM(B6:J6)</f>
        <v>1</v>
      </c>
    </row>
    <row r="7" spans="1:11">
      <c r="A7" s="65" t="s">
        <v>15</v>
      </c>
      <c r="B7" s="65"/>
      <c r="C7" s="65"/>
      <c r="D7" s="65"/>
      <c r="E7" s="65"/>
      <c r="F7" s="65"/>
      <c r="G7" s="65"/>
      <c r="H7" s="65"/>
      <c r="I7" s="65"/>
      <c r="J7" s="65">
        <v>1</v>
      </c>
      <c r="K7" s="65">
        <f>SUM(B7:J7)</f>
        <v>1</v>
      </c>
    </row>
    <row r="8" spans="1:11">
      <c r="A8" s="65" t="s">
        <v>16</v>
      </c>
      <c r="B8" s="65">
        <f t="shared" ref="B8:K8" si="0">SUM(B3:B7)</f>
        <v>1</v>
      </c>
      <c r="C8" s="65">
        <f t="shared" si="0"/>
        <v>2</v>
      </c>
      <c r="D8" s="65">
        <f t="shared" si="0"/>
        <v>1</v>
      </c>
      <c r="E8" s="65">
        <f t="shared" si="0"/>
        <v>1</v>
      </c>
      <c r="F8" s="65">
        <f t="shared" si="0"/>
        <v>1</v>
      </c>
      <c r="G8" s="65">
        <f t="shared" si="0"/>
        <v>3</v>
      </c>
      <c r="H8" s="65">
        <f t="shared" si="0"/>
        <v>1</v>
      </c>
      <c r="I8" s="65">
        <f t="shared" si="0"/>
        <v>1</v>
      </c>
      <c r="J8" s="65">
        <f t="shared" si="0"/>
        <v>1</v>
      </c>
      <c r="K8" s="65">
        <f t="shared" si="0"/>
        <v>12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X31"/>
  <sheetViews>
    <sheetView workbookViewId="0"/>
  </sheetViews>
  <sheetFormatPr defaultColWidth="9" defaultRowHeight="14.4"/>
  <cols>
    <col min="1" max="99" width="9" style="73"/>
    <col min="100" max="101" width="12.33203125" style="73" customWidth="1"/>
    <col min="102" max="16384" width="9" style="73"/>
  </cols>
  <sheetData>
    <row r="1" spans="1:102">
      <c r="A1" s="59"/>
      <c r="B1" s="60" t="s">
        <v>150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2"/>
    </row>
    <row r="2" spans="1:102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11</v>
      </c>
    </row>
    <row r="3" spans="1:102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>
        <f>SUM(B3:CW3)</f>
        <v>177</v>
      </c>
    </row>
    <row r="4" spans="1:102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>
        <f t="shared" ref="CX4:CX31" si="0">SUM(B4:CW4)</f>
        <v>78</v>
      </c>
    </row>
    <row r="5" spans="1:102">
      <c r="A5" s="61" t="s">
        <v>13</v>
      </c>
      <c r="B5" s="61"/>
      <c r="C5" s="61">
        <v>3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50</v>
      </c>
      <c r="J5" s="61">
        <v>63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13</v>
      </c>
      <c r="T5" s="61">
        <v>1</v>
      </c>
      <c r="U5" s="61">
        <v>18</v>
      </c>
      <c r="V5" s="61">
        <v>1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7</v>
      </c>
      <c r="AS5" s="61">
        <v>1</v>
      </c>
      <c r="AT5" s="61">
        <v>5</v>
      </c>
      <c r="AU5" s="61"/>
      <c r="AV5" s="61"/>
      <c r="AW5" s="61">
        <v>4</v>
      </c>
      <c r="AX5" s="61">
        <v>1</v>
      </c>
      <c r="AY5" s="61">
        <v>5</v>
      </c>
      <c r="AZ5" s="61">
        <v>52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1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/>
      <c r="BR5" s="61"/>
      <c r="BS5" s="61">
        <v>2</v>
      </c>
      <c r="BT5" s="62"/>
      <c r="BU5" s="62"/>
      <c r="BV5" s="62"/>
      <c r="BW5" s="62">
        <v>1</v>
      </c>
      <c r="BX5" s="62"/>
      <c r="BY5" s="62">
        <v>3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3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/>
      <c r="CV5" s="62"/>
      <c r="CW5" s="62"/>
      <c r="CX5" s="62">
        <f t="shared" si="0"/>
        <v>450</v>
      </c>
    </row>
    <row r="6" spans="1:102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>
        <f t="shared" si="0"/>
        <v>8</v>
      </c>
    </row>
    <row r="7" spans="1:102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12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9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f t="shared" si="0"/>
        <v>47</v>
      </c>
    </row>
    <row r="8" spans="1:102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>
        <f t="shared" si="0"/>
        <v>3</v>
      </c>
    </row>
    <row r="9" spans="1:102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>
        <f t="shared" si="0"/>
        <v>69</v>
      </c>
    </row>
    <row r="10" spans="1:102">
      <c r="A10" s="65" t="s">
        <v>12</v>
      </c>
      <c r="B10" s="65">
        <v>10</v>
      </c>
      <c r="C10" s="65">
        <v>4</v>
      </c>
      <c r="D10" s="65"/>
      <c r="E10" s="65">
        <v>17</v>
      </c>
      <c r="F10" s="65">
        <v>11</v>
      </c>
      <c r="G10" s="65">
        <v>91</v>
      </c>
      <c r="H10" s="65">
        <v>28</v>
      </c>
      <c r="I10" s="65">
        <v>68</v>
      </c>
      <c r="J10" s="65">
        <v>128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1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1</v>
      </c>
      <c r="AO10" s="65"/>
      <c r="AP10" s="65">
        <v>12</v>
      </c>
      <c r="AQ10" s="65"/>
      <c r="AR10" s="65">
        <v>31</v>
      </c>
      <c r="AS10" s="65"/>
      <c r="AT10" s="65">
        <v>104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/>
      <c r="CB10" s="75"/>
      <c r="CC10" s="75">
        <v>1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62">
        <f t="shared" si="0"/>
        <v>682</v>
      </c>
    </row>
    <row r="11" spans="1:102">
      <c r="A11" s="61" t="s">
        <v>110</v>
      </c>
      <c r="B11" s="61">
        <v>1</v>
      </c>
      <c r="C11" s="61"/>
      <c r="D11" s="61"/>
      <c r="E11" s="61">
        <v>15</v>
      </c>
      <c r="F11" s="61">
        <v>8</v>
      </c>
      <c r="G11" s="61">
        <v>4</v>
      </c>
      <c r="H11" s="61">
        <v>4</v>
      </c>
      <c r="I11" s="61">
        <v>1</v>
      </c>
      <c r="J11" s="61">
        <v>6</v>
      </c>
      <c r="K11" s="61"/>
      <c r="L11" s="61">
        <v>1</v>
      </c>
      <c r="M11" s="61"/>
      <c r="N11" s="61">
        <v>5</v>
      </c>
      <c r="O11" s="61"/>
      <c r="P11" s="61"/>
      <c r="Q11" s="61"/>
      <c r="R11" s="61">
        <v>1</v>
      </c>
      <c r="S11" s="61"/>
      <c r="T11" s="61">
        <v>1</v>
      </c>
      <c r="U11" s="61"/>
      <c r="V11" s="61">
        <v>1</v>
      </c>
      <c r="W11" s="61"/>
      <c r="X11" s="61"/>
      <c r="Y11" s="61"/>
      <c r="Z11" s="61">
        <v>2</v>
      </c>
      <c r="AA11" s="61"/>
      <c r="AB11" s="61">
        <v>1</v>
      </c>
      <c r="AC11" s="61">
        <v>1</v>
      </c>
      <c r="AD11" s="61">
        <v>1</v>
      </c>
      <c r="AE11" s="61"/>
      <c r="AF11" s="61">
        <v>1</v>
      </c>
      <c r="AG11" s="61"/>
      <c r="AH11" s="61"/>
      <c r="AI11" s="61"/>
      <c r="AJ11" s="61"/>
      <c r="AK11" s="61">
        <v>1</v>
      </c>
      <c r="AL11" s="61"/>
      <c r="AM11" s="61"/>
      <c r="AN11" s="61"/>
      <c r="AO11" s="61"/>
      <c r="AP11" s="61"/>
      <c r="AQ11" s="61"/>
      <c r="AR11" s="61"/>
      <c r="AS11" s="61"/>
      <c r="AT11" s="61">
        <v>2</v>
      </c>
      <c r="AU11" s="61"/>
      <c r="AV11" s="61"/>
      <c r="AW11" s="61"/>
      <c r="AX11" s="61"/>
      <c r="AY11" s="61">
        <v>2</v>
      </c>
      <c r="AZ11" s="61"/>
      <c r="BA11" s="61"/>
      <c r="BB11" s="61"/>
      <c r="BC11" s="61">
        <v>1</v>
      </c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>
        <v>2</v>
      </c>
      <c r="CE11" s="62"/>
      <c r="CF11" s="62"/>
      <c r="CG11" s="62"/>
      <c r="CH11" s="62"/>
      <c r="CI11" s="62"/>
      <c r="CJ11" s="62"/>
      <c r="CK11" s="62"/>
      <c r="CL11" s="62">
        <v>1</v>
      </c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>
        <f t="shared" si="0"/>
        <v>63</v>
      </c>
    </row>
    <row r="12" spans="1:102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4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>
        <f t="shared" si="0"/>
        <v>71</v>
      </c>
    </row>
    <row r="13" spans="1:102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>
        <f t="shared" si="0"/>
        <v>37</v>
      </c>
    </row>
    <row r="14" spans="1:102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>
        <f t="shared" si="0"/>
        <v>8</v>
      </c>
    </row>
    <row r="15" spans="1:102">
      <c r="A15" s="61" t="s">
        <v>15</v>
      </c>
      <c r="B15" s="61"/>
      <c r="C15" s="61"/>
      <c r="D15" s="61">
        <v>2</v>
      </c>
      <c r="E15" s="61"/>
      <c r="F15" s="61">
        <v>6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16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>
        <f t="shared" si="0"/>
        <v>169</v>
      </c>
    </row>
    <row r="16" spans="1:102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15</v>
      </c>
      <c r="J16" s="61">
        <v>10</v>
      </c>
      <c r="K16" s="61">
        <v>1</v>
      </c>
      <c r="L16" s="61"/>
      <c r="M16" s="61">
        <v>1</v>
      </c>
      <c r="N16" s="61">
        <v>4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17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16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6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>
        <f t="shared" si="0"/>
        <v>166</v>
      </c>
    </row>
    <row r="17" spans="1:102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>
        <f t="shared" si="0"/>
        <v>387</v>
      </c>
    </row>
    <row r="18" spans="1:102">
      <c r="A18" s="61" t="s">
        <v>115</v>
      </c>
      <c r="B18" s="61"/>
      <c r="C18" s="61"/>
      <c r="D18" s="61"/>
      <c r="E18" s="61"/>
      <c r="F18" s="61">
        <v>15</v>
      </c>
      <c r="G18" s="61">
        <v>21</v>
      </c>
      <c r="H18" s="61">
        <v>13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>
        <f t="shared" si="0"/>
        <v>105</v>
      </c>
    </row>
    <row r="19" spans="1:102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40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2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>
        <f t="shared" si="0"/>
        <v>117</v>
      </c>
    </row>
    <row r="20" spans="1:102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>
        <f t="shared" si="0"/>
        <v>26</v>
      </c>
    </row>
    <row r="21" spans="1:102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>
        <f t="shared" si="0"/>
        <v>5</v>
      </c>
    </row>
    <row r="22" spans="1:102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>
        <f t="shared" si="0"/>
        <v>36</v>
      </c>
    </row>
    <row r="23" spans="1:102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>
        <f t="shared" si="0"/>
        <v>9</v>
      </c>
    </row>
    <row r="24" spans="1:102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>
        <f t="shared" si="0"/>
        <v>191</v>
      </c>
    </row>
    <row r="25" spans="1:102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>
        <f t="shared" si="0"/>
        <v>19</v>
      </c>
    </row>
    <row r="26" spans="1:102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>
        <f t="shared" si="0"/>
        <v>1</v>
      </c>
    </row>
    <row r="27" spans="1:102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>
        <f t="shared" si="0"/>
        <v>1</v>
      </c>
    </row>
    <row r="28" spans="1:102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>
        <f t="shared" si="0"/>
        <v>5</v>
      </c>
    </row>
    <row r="29" spans="1:102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>
        <f t="shared" si="0"/>
        <v>2</v>
      </c>
    </row>
    <row r="30" spans="1:102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>
        <f t="shared" si="0"/>
        <v>1</v>
      </c>
    </row>
    <row r="31" spans="1:102">
      <c r="A31" s="61" t="s">
        <v>16</v>
      </c>
      <c r="B31" s="61">
        <f t="shared" ref="B31:BM31" si="1">SUM(B3:B30)</f>
        <v>17</v>
      </c>
      <c r="C31" s="61">
        <f t="shared" si="1"/>
        <v>49</v>
      </c>
      <c r="D31" s="61">
        <f t="shared" si="1"/>
        <v>34</v>
      </c>
      <c r="E31" s="61">
        <f t="shared" si="1"/>
        <v>56</v>
      </c>
      <c r="F31" s="61">
        <f t="shared" si="1"/>
        <v>98</v>
      </c>
      <c r="G31" s="61">
        <f t="shared" si="1"/>
        <v>263</v>
      </c>
      <c r="H31" s="61">
        <f t="shared" si="1"/>
        <v>95</v>
      </c>
      <c r="I31" s="61">
        <f t="shared" si="1"/>
        <v>236</v>
      </c>
      <c r="J31" s="61">
        <f t="shared" si="1"/>
        <v>357</v>
      </c>
      <c r="K31" s="61">
        <f t="shared" si="1"/>
        <v>15</v>
      </c>
      <c r="L31" s="61">
        <f t="shared" si="1"/>
        <v>10</v>
      </c>
      <c r="M31" s="61">
        <f t="shared" si="1"/>
        <v>35</v>
      </c>
      <c r="N31" s="61">
        <f t="shared" si="1"/>
        <v>98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79</v>
      </c>
      <c r="T31" s="61">
        <f t="shared" si="1"/>
        <v>8</v>
      </c>
      <c r="U31" s="61">
        <f t="shared" si="1"/>
        <v>45</v>
      </c>
      <c r="V31" s="61">
        <f t="shared" si="1"/>
        <v>3</v>
      </c>
      <c r="W31" s="61">
        <f t="shared" si="1"/>
        <v>6</v>
      </c>
      <c r="X31" s="61">
        <f t="shared" si="1"/>
        <v>42</v>
      </c>
      <c r="Y31" s="61">
        <f t="shared" si="1"/>
        <v>1</v>
      </c>
      <c r="Z31" s="61">
        <f t="shared" si="1"/>
        <v>53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8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6</v>
      </c>
      <c r="AO31" s="61">
        <f t="shared" si="1"/>
        <v>1</v>
      </c>
      <c r="AP31" s="61">
        <f t="shared" si="1"/>
        <v>36</v>
      </c>
      <c r="AQ31" s="61">
        <f t="shared" si="1"/>
        <v>5</v>
      </c>
      <c r="AR31" s="61">
        <f t="shared" si="1"/>
        <v>76</v>
      </c>
      <c r="AS31" s="61">
        <f t="shared" si="1"/>
        <v>3</v>
      </c>
      <c r="AT31" s="61">
        <f t="shared" si="1"/>
        <v>747</v>
      </c>
      <c r="AU31" s="61">
        <f t="shared" si="1"/>
        <v>3</v>
      </c>
      <c r="AV31" s="61">
        <f t="shared" si="1"/>
        <v>5</v>
      </c>
      <c r="AW31" s="61">
        <f t="shared" si="1"/>
        <v>6</v>
      </c>
      <c r="AX31" s="61">
        <f t="shared" si="1"/>
        <v>1</v>
      </c>
      <c r="AY31" s="61">
        <f t="shared" si="1"/>
        <v>30</v>
      </c>
      <c r="AZ31" s="61">
        <f t="shared" si="1"/>
        <v>65</v>
      </c>
      <c r="BA31" s="61">
        <f t="shared" si="1"/>
        <v>5</v>
      </c>
      <c r="BB31" s="61">
        <f t="shared" si="1"/>
        <v>1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10</v>
      </c>
      <c r="BI31" s="61">
        <f t="shared" si="1"/>
        <v>6</v>
      </c>
      <c r="BJ31" s="61">
        <f t="shared" si="1"/>
        <v>4</v>
      </c>
      <c r="BK31" s="61">
        <f t="shared" si="1"/>
        <v>18</v>
      </c>
      <c r="BL31" s="61">
        <f t="shared" si="1"/>
        <v>15</v>
      </c>
      <c r="BM31" s="61">
        <f t="shared" si="1"/>
        <v>8</v>
      </c>
      <c r="BN31" s="61">
        <f t="shared" ref="BN31:CW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8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21</v>
      </c>
      <c r="BZ31" s="61">
        <f t="shared" si="2"/>
        <v>1</v>
      </c>
      <c r="CA31" s="61">
        <f t="shared" si="2"/>
        <v>4</v>
      </c>
      <c r="CB31" s="61">
        <f t="shared" si="2"/>
        <v>2</v>
      </c>
      <c r="CC31" s="61">
        <f t="shared" si="2"/>
        <v>4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10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2">
        <f t="shared" si="0"/>
        <v>2933</v>
      </c>
    </row>
  </sheetData>
  <phoneticPr fontId="19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8"/>
  <sheetViews>
    <sheetView workbookViewId="0"/>
  </sheetViews>
  <sheetFormatPr defaultColWidth="9" defaultRowHeight="14.4"/>
  <sheetData>
    <row r="1" spans="1:19">
      <c r="A1" s="86" t="s">
        <v>151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</row>
    <row r="2" spans="1:19">
      <c r="A2" s="65" t="s">
        <v>1</v>
      </c>
      <c r="B2" s="65" t="s">
        <v>72</v>
      </c>
      <c r="C2" s="65" t="s">
        <v>9</v>
      </c>
      <c r="D2" s="65" t="s">
        <v>2</v>
      </c>
      <c r="E2" s="65" t="s">
        <v>152</v>
      </c>
      <c r="F2" s="65" t="s">
        <v>19</v>
      </c>
      <c r="G2" s="65" t="s">
        <v>70</v>
      </c>
      <c r="H2" s="65" t="s">
        <v>69</v>
      </c>
      <c r="I2" s="65" t="s">
        <v>76</v>
      </c>
      <c r="J2" s="65" t="s">
        <v>71</v>
      </c>
      <c r="K2" s="65" t="s">
        <v>65</v>
      </c>
      <c r="L2" s="65" t="s">
        <v>95</v>
      </c>
      <c r="M2" s="65" t="s">
        <v>47</v>
      </c>
      <c r="N2" s="65" t="s">
        <v>10</v>
      </c>
      <c r="O2" s="65" t="s">
        <v>73</v>
      </c>
      <c r="P2" s="65" t="s">
        <v>34</v>
      </c>
      <c r="Q2" s="65" t="s">
        <v>153</v>
      </c>
      <c r="R2" s="65" t="s">
        <v>28</v>
      </c>
      <c r="S2" s="65" t="s">
        <v>16</v>
      </c>
    </row>
    <row r="3" spans="1:19">
      <c r="A3" s="65" t="s">
        <v>14</v>
      </c>
      <c r="B3" s="65">
        <v>12</v>
      </c>
      <c r="C3" s="65">
        <v>2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>
        <f>SUM(B3:R3)</f>
        <v>14</v>
      </c>
    </row>
    <row r="4" spans="1:19">
      <c r="A4" s="65" t="s">
        <v>13</v>
      </c>
      <c r="B4" s="65"/>
      <c r="C4" s="65"/>
      <c r="D4" s="65">
        <v>2</v>
      </c>
      <c r="E4" s="65">
        <v>1</v>
      </c>
      <c r="F4" s="65">
        <v>1</v>
      </c>
      <c r="G4" s="65">
        <v>1</v>
      </c>
      <c r="H4" s="65">
        <v>1</v>
      </c>
      <c r="I4" s="65">
        <v>1</v>
      </c>
      <c r="J4" s="65">
        <v>1</v>
      </c>
      <c r="K4" s="65">
        <v>1</v>
      </c>
      <c r="L4" s="65">
        <v>2</v>
      </c>
      <c r="M4" s="65">
        <v>1</v>
      </c>
      <c r="N4" s="65">
        <v>1</v>
      </c>
      <c r="O4" s="65"/>
      <c r="P4" s="65"/>
      <c r="Q4" s="65"/>
      <c r="R4" s="65"/>
      <c r="S4" s="65">
        <f>SUM(B4:R4)</f>
        <v>13</v>
      </c>
    </row>
    <row r="5" spans="1:19">
      <c r="A5" s="65" t="s">
        <v>116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>
        <v>1</v>
      </c>
      <c r="P5" s="65">
        <v>1</v>
      </c>
      <c r="Q5" s="65"/>
      <c r="R5" s="65"/>
      <c r="S5" s="65">
        <f>SUM(B5:R5)</f>
        <v>2</v>
      </c>
    </row>
    <row r="6" spans="1:19">
      <c r="A6" s="65" t="s">
        <v>115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>
        <v>1</v>
      </c>
      <c r="R6" s="65"/>
      <c r="S6" s="65">
        <f>SUM(B6:R6)</f>
        <v>1</v>
      </c>
    </row>
    <row r="7" spans="1:19">
      <c r="A7" s="65" t="s">
        <v>105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>
        <v>1</v>
      </c>
      <c r="S7" s="65">
        <f>SUM(B7:R7)</f>
        <v>1</v>
      </c>
    </row>
    <row r="8" spans="1:19">
      <c r="A8" s="65" t="s">
        <v>16</v>
      </c>
      <c r="B8" s="65">
        <f t="shared" ref="B8:S8" si="0">SUM(B3:B7)</f>
        <v>12</v>
      </c>
      <c r="C8" s="65">
        <f t="shared" si="0"/>
        <v>2</v>
      </c>
      <c r="D8" s="65">
        <f t="shared" si="0"/>
        <v>2</v>
      </c>
      <c r="E8" s="65">
        <f t="shared" si="0"/>
        <v>1</v>
      </c>
      <c r="F8" s="65">
        <f t="shared" si="0"/>
        <v>1</v>
      </c>
      <c r="G8" s="65">
        <f t="shared" si="0"/>
        <v>1</v>
      </c>
      <c r="H8" s="65">
        <f t="shared" si="0"/>
        <v>1</v>
      </c>
      <c r="I8" s="65">
        <f t="shared" si="0"/>
        <v>1</v>
      </c>
      <c r="J8" s="65">
        <f t="shared" si="0"/>
        <v>1</v>
      </c>
      <c r="K8" s="65">
        <f t="shared" si="0"/>
        <v>1</v>
      </c>
      <c r="L8" s="65">
        <f t="shared" si="0"/>
        <v>2</v>
      </c>
      <c r="M8" s="65">
        <f t="shared" si="0"/>
        <v>1</v>
      </c>
      <c r="N8" s="65">
        <f t="shared" si="0"/>
        <v>1</v>
      </c>
      <c r="O8" s="65">
        <f t="shared" si="0"/>
        <v>1</v>
      </c>
      <c r="P8" s="65">
        <f t="shared" si="0"/>
        <v>1</v>
      </c>
      <c r="Q8" s="65">
        <f t="shared" si="0"/>
        <v>1</v>
      </c>
      <c r="R8" s="65">
        <f t="shared" si="0"/>
        <v>1</v>
      </c>
      <c r="S8" s="65">
        <f t="shared" si="0"/>
        <v>31</v>
      </c>
    </row>
  </sheetData>
  <phoneticPr fontId="19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7"/>
  <sheetViews>
    <sheetView workbookViewId="0"/>
  </sheetViews>
  <sheetFormatPr defaultColWidth="9" defaultRowHeight="14.4"/>
  <sheetData>
    <row r="1" spans="1:7">
      <c r="A1" s="65"/>
      <c r="B1" s="94" t="s">
        <v>154</v>
      </c>
      <c r="C1" s="89"/>
      <c r="D1" s="89"/>
      <c r="E1" s="89"/>
      <c r="F1" s="89"/>
      <c r="G1" s="89"/>
    </row>
    <row r="2" spans="1:7">
      <c r="A2" s="65" t="s">
        <v>1</v>
      </c>
      <c r="B2" s="65" t="s">
        <v>28</v>
      </c>
      <c r="C2" s="65" t="s">
        <v>9</v>
      </c>
      <c r="D2" s="65" t="s">
        <v>69</v>
      </c>
      <c r="E2" s="65" t="s">
        <v>86</v>
      </c>
      <c r="F2" s="65" t="s">
        <v>55</v>
      </c>
      <c r="G2" s="65" t="s">
        <v>11</v>
      </c>
    </row>
    <row r="3" spans="1:7">
      <c r="A3" s="65" t="s">
        <v>14</v>
      </c>
      <c r="B3" s="65">
        <v>3</v>
      </c>
      <c r="C3" s="65"/>
      <c r="D3" s="65"/>
      <c r="E3" s="65"/>
      <c r="F3" s="65"/>
      <c r="G3" s="65">
        <f>SUM(B3:F3)</f>
        <v>3</v>
      </c>
    </row>
    <row r="4" spans="1:7">
      <c r="A4" s="65" t="s">
        <v>13</v>
      </c>
      <c r="B4" s="65"/>
      <c r="C4" s="65">
        <v>1</v>
      </c>
      <c r="D4" s="65">
        <v>1</v>
      </c>
      <c r="E4" s="65"/>
      <c r="F4" s="65"/>
      <c r="G4" s="65">
        <f>SUM(B4:F4)</f>
        <v>2</v>
      </c>
    </row>
    <row r="5" spans="1:7">
      <c r="A5" s="65" t="s">
        <v>111</v>
      </c>
      <c r="B5" s="65"/>
      <c r="C5" s="65"/>
      <c r="D5" s="65"/>
      <c r="E5" s="65">
        <v>1</v>
      </c>
      <c r="F5" s="65"/>
      <c r="G5" s="65">
        <f>SUM(B5:F5)</f>
        <v>1</v>
      </c>
    </row>
    <row r="6" spans="1:7">
      <c r="A6" s="65" t="s">
        <v>12</v>
      </c>
      <c r="B6" s="65"/>
      <c r="C6" s="65"/>
      <c r="D6" s="65"/>
      <c r="E6" s="65"/>
      <c r="F6" s="65">
        <v>1</v>
      </c>
      <c r="G6" s="65">
        <f>SUM(B6:F6)</f>
        <v>1</v>
      </c>
    </row>
    <row r="7" spans="1:7">
      <c r="A7" s="65" t="s">
        <v>16</v>
      </c>
      <c r="B7" s="65">
        <f t="shared" ref="B7:G7" si="0">SUM(B3:B6)</f>
        <v>3</v>
      </c>
      <c r="C7" s="65">
        <f t="shared" si="0"/>
        <v>1</v>
      </c>
      <c r="D7" s="65">
        <f t="shared" si="0"/>
        <v>1</v>
      </c>
      <c r="E7" s="65">
        <f t="shared" si="0"/>
        <v>1</v>
      </c>
      <c r="F7" s="65">
        <f t="shared" si="0"/>
        <v>1</v>
      </c>
      <c r="G7" s="65">
        <f t="shared" si="0"/>
        <v>7</v>
      </c>
    </row>
  </sheetData>
  <phoneticPr fontId="19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X31"/>
  <sheetViews>
    <sheetView workbookViewId="0"/>
  </sheetViews>
  <sheetFormatPr defaultColWidth="9" defaultRowHeight="14.4"/>
  <cols>
    <col min="1" max="99" width="9" style="73"/>
    <col min="100" max="101" width="12.33203125" style="73" customWidth="1"/>
    <col min="102" max="16384" width="9" style="73"/>
  </cols>
  <sheetData>
    <row r="1" spans="1:102">
      <c r="A1" s="59"/>
      <c r="B1" s="60" t="s">
        <v>155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2"/>
    </row>
    <row r="2" spans="1:102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11</v>
      </c>
    </row>
    <row r="3" spans="1:102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>
        <f t="shared" ref="CX3:CX31" si="0">SUM(B3:CW3)</f>
        <v>177</v>
      </c>
    </row>
    <row r="4" spans="1:102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>
        <f t="shared" si="0"/>
        <v>78</v>
      </c>
    </row>
    <row r="5" spans="1:102">
      <c r="A5" s="61" t="s">
        <v>13</v>
      </c>
      <c r="B5" s="61"/>
      <c r="C5" s="61">
        <v>3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50</v>
      </c>
      <c r="J5" s="61">
        <v>63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13</v>
      </c>
      <c r="T5" s="61">
        <v>1</v>
      </c>
      <c r="U5" s="61">
        <v>18</v>
      </c>
      <c r="V5" s="61">
        <v>1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7</v>
      </c>
      <c r="AS5" s="61">
        <v>1</v>
      </c>
      <c r="AT5" s="61">
        <v>5</v>
      </c>
      <c r="AU5" s="61"/>
      <c r="AV5" s="61"/>
      <c r="AW5" s="61">
        <v>4</v>
      </c>
      <c r="AX5" s="61">
        <v>1</v>
      </c>
      <c r="AY5" s="61">
        <v>5</v>
      </c>
      <c r="AZ5" s="61">
        <v>52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/>
      <c r="BR5" s="61"/>
      <c r="BS5" s="61">
        <v>2</v>
      </c>
      <c r="BT5" s="62"/>
      <c r="BU5" s="62"/>
      <c r="BV5" s="62"/>
      <c r="BW5" s="62">
        <v>1</v>
      </c>
      <c r="BX5" s="62"/>
      <c r="BY5" s="62">
        <v>3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4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/>
      <c r="CV5" s="62"/>
      <c r="CW5" s="62"/>
      <c r="CX5" s="62">
        <f t="shared" si="0"/>
        <v>452</v>
      </c>
    </row>
    <row r="6" spans="1:102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>
        <f t="shared" si="0"/>
        <v>8</v>
      </c>
    </row>
    <row r="7" spans="1:102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12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9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f t="shared" si="0"/>
        <v>47</v>
      </c>
    </row>
    <row r="8" spans="1:102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>
        <f t="shared" si="0"/>
        <v>3</v>
      </c>
    </row>
    <row r="9" spans="1:102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>
        <f t="shared" si="0"/>
        <v>69</v>
      </c>
    </row>
    <row r="10" spans="1:102">
      <c r="A10" s="65" t="s">
        <v>12</v>
      </c>
      <c r="B10" s="65">
        <v>10</v>
      </c>
      <c r="C10" s="65">
        <v>4</v>
      </c>
      <c r="D10" s="65"/>
      <c r="E10" s="65">
        <v>17</v>
      </c>
      <c r="F10" s="65">
        <v>11</v>
      </c>
      <c r="G10" s="65">
        <v>91</v>
      </c>
      <c r="H10" s="65">
        <v>28</v>
      </c>
      <c r="I10" s="65">
        <v>68</v>
      </c>
      <c r="J10" s="65">
        <v>128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1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1</v>
      </c>
      <c r="AO10" s="65"/>
      <c r="AP10" s="65">
        <v>12</v>
      </c>
      <c r="AQ10" s="65"/>
      <c r="AR10" s="65">
        <v>31</v>
      </c>
      <c r="AS10" s="65"/>
      <c r="AT10" s="65">
        <v>105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/>
      <c r="CB10" s="75"/>
      <c r="CC10" s="75">
        <v>1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62">
        <f t="shared" si="0"/>
        <v>683</v>
      </c>
    </row>
    <row r="11" spans="1:102">
      <c r="A11" s="61" t="s">
        <v>110</v>
      </c>
      <c r="B11" s="61">
        <v>1</v>
      </c>
      <c r="C11" s="61"/>
      <c r="D11" s="61"/>
      <c r="E11" s="61">
        <v>15</v>
      </c>
      <c r="F11" s="61">
        <v>8</v>
      </c>
      <c r="G11" s="61">
        <v>4</v>
      </c>
      <c r="H11" s="61">
        <v>4</v>
      </c>
      <c r="I11" s="61">
        <v>1</v>
      </c>
      <c r="J11" s="61">
        <v>6</v>
      </c>
      <c r="K11" s="61"/>
      <c r="L11" s="61">
        <v>1</v>
      </c>
      <c r="M11" s="61"/>
      <c r="N11" s="61">
        <v>5</v>
      </c>
      <c r="O11" s="61"/>
      <c r="P11" s="61"/>
      <c r="Q11" s="61"/>
      <c r="R11" s="61">
        <v>1</v>
      </c>
      <c r="S11" s="61"/>
      <c r="T11" s="61">
        <v>1</v>
      </c>
      <c r="U11" s="61"/>
      <c r="V11" s="61">
        <v>1</v>
      </c>
      <c r="W11" s="61"/>
      <c r="X11" s="61"/>
      <c r="Y11" s="61"/>
      <c r="Z11" s="61">
        <v>2</v>
      </c>
      <c r="AA11" s="61"/>
      <c r="AB11" s="61">
        <v>1</v>
      </c>
      <c r="AC11" s="61">
        <v>1</v>
      </c>
      <c r="AD11" s="61">
        <v>1</v>
      </c>
      <c r="AE11" s="61"/>
      <c r="AF11" s="61">
        <v>1</v>
      </c>
      <c r="AG11" s="61"/>
      <c r="AH11" s="61"/>
      <c r="AI11" s="61"/>
      <c r="AJ11" s="61"/>
      <c r="AK11" s="61">
        <v>1</v>
      </c>
      <c r="AL11" s="61"/>
      <c r="AM11" s="61"/>
      <c r="AN11" s="61"/>
      <c r="AO11" s="61"/>
      <c r="AP11" s="61"/>
      <c r="AQ11" s="61"/>
      <c r="AR11" s="61"/>
      <c r="AS11" s="61"/>
      <c r="AT11" s="61">
        <v>2</v>
      </c>
      <c r="AU11" s="61"/>
      <c r="AV11" s="61"/>
      <c r="AW11" s="61"/>
      <c r="AX11" s="61"/>
      <c r="AY11" s="61">
        <v>2</v>
      </c>
      <c r="AZ11" s="61"/>
      <c r="BA11" s="61"/>
      <c r="BB11" s="61"/>
      <c r="BC11" s="61">
        <v>1</v>
      </c>
      <c r="BD11" s="61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2"/>
      <c r="BU11" s="62"/>
      <c r="BV11" s="62"/>
      <c r="BW11" s="62"/>
      <c r="BX11" s="62"/>
      <c r="BY11" s="62"/>
      <c r="BZ11" s="62"/>
      <c r="CA11" s="62"/>
      <c r="CB11" s="62"/>
      <c r="CC11" s="62"/>
      <c r="CD11" s="62">
        <v>2</v>
      </c>
      <c r="CE11" s="62"/>
      <c r="CF11" s="62"/>
      <c r="CG11" s="62"/>
      <c r="CH11" s="62"/>
      <c r="CI11" s="62"/>
      <c r="CJ11" s="62"/>
      <c r="CK11" s="62"/>
      <c r="CL11" s="62">
        <v>1</v>
      </c>
      <c r="CM11" s="62"/>
      <c r="CN11" s="62"/>
      <c r="CO11" s="62"/>
      <c r="CP11" s="62"/>
      <c r="CQ11" s="62"/>
      <c r="CR11" s="62"/>
      <c r="CS11" s="62"/>
      <c r="CT11" s="62"/>
      <c r="CU11" s="62"/>
      <c r="CV11" s="62"/>
      <c r="CW11" s="62"/>
      <c r="CX11" s="62">
        <f t="shared" si="0"/>
        <v>63</v>
      </c>
    </row>
    <row r="12" spans="1:102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5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>
        <f t="shared" si="0"/>
        <v>72</v>
      </c>
    </row>
    <row r="13" spans="1:102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>
        <f t="shared" si="0"/>
        <v>37</v>
      </c>
    </row>
    <row r="14" spans="1:102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>
        <f t="shared" si="0"/>
        <v>8</v>
      </c>
    </row>
    <row r="15" spans="1:102">
      <c r="A15" s="61" t="s">
        <v>15</v>
      </c>
      <c r="B15" s="61"/>
      <c r="C15" s="61"/>
      <c r="D15" s="61">
        <v>2</v>
      </c>
      <c r="E15" s="61"/>
      <c r="F15" s="61">
        <v>6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16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>
        <f t="shared" si="0"/>
        <v>169</v>
      </c>
    </row>
    <row r="16" spans="1:102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15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17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16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6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>
        <f t="shared" si="0"/>
        <v>169</v>
      </c>
    </row>
    <row r="17" spans="1:102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>
        <f t="shared" si="0"/>
        <v>387</v>
      </c>
    </row>
    <row r="18" spans="1:102">
      <c r="A18" s="61" t="s">
        <v>115</v>
      </c>
      <c r="B18" s="61"/>
      <c r="C18" s="61"/>
      <c r="D18" s="61"/>
      <c r="E18" s="61"/>
      <c r="F18" s="61">
        <v>15</v>
      </c>
      <c r="G18" s="61">
        <v>21</v>
      </c>
      <c r="H18" s="61">
        <v>13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>
        <f t="shared" si="0"/>
        <v>105</v>
      </c>
    </row>
    <row r="19" spans="1:102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40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2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>
        <f t="shared" si="0"/>
        <v>117</v>
      </c>
    </row>
    <row r="20" spans="1:102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>
        <f t="shared" si="0"/>
        <v>26</v>
      </c>
    </row>
    <row r="21" spans="1:102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>
        <f t="shared" si="0"/>
        <v>5</v>
      </c>
    </row>
    <row r="22" spans="1:102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>
        <f t="shared" si="0"/>
        <v>36</v>
      </c>
    </row>
    <row r="23" spans="1:102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>
        <f t="shared" si="0"/>
        <v>9</v>
      </c>
    </row>
    <row r="24" spans="1:102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>
        <f t="shared" si="0"/>
        <v>191</v>
      </c>
    </row>
    <row r="25" spans="1:102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>
        <f t="shared" si="0"/>
        <v>19</v>
      </c>
    </row>
    <row r="26" spans="1:102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>
        <f t="shared" si="0"/>
        <v>1</v>
      </c>
    </row>
    <row r="27" spans="1:102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>
        <f t="shared" si="0"/>
        <v>1</v>
      </c>
    </row>
    <row r="28" spans="1:102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>
        <f t="shared" si="0"/>
        <v>5</v>
      </c>
    </row>
    <row r="29" spans="1:102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>
        <f t="shared" si="0"/>
        <v>2</v>
      </c>
    </row>
    <row r="30" spans="1:102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>
        <f t="shared" si="0"/>
        <v>1</v>
      </c>
    </row>
    <row r="31" spans="1:102">
      <c r="A31" s="61" t="s">
        <v>16</v>
      </c>
      <c r="B31" s="61">
        <f t="shared" ref="B31:BM31" si="1">SUM(B3:B30)</f>
        <v>17</v>
      </c>
      <c r="C31" s="61">
        <f t="shared" si="1"/>
        <v>49</v>
      </c>
      <c r="D31" s="61">
        <f t="shared" si="1"/>
        <v>34</v>
      </c>
      <c r="E31" s="61">
        <f t="shared" si="1"/>
        <v>56</v>
      </c>
      <c r="F31" s="61">
        <f t="shared" si="1"/>
        <v>98</v>
      </c>
      <c r="G31" s="61">
        <f t="shared" si="1"/>
        <v>263</v>
      </c>
      <c r="H31" s="61">
        <f t="shared" si="1"/>
        <v>95</v>
      </c>
      <c r="I31" s="61">
        <f t="shared" si="1"/>
        <v>236</v>
      </c>
      <c r="J31" s="61">
        <f t="shared" si="1"/>
        <v>357</v>
      </c>
      <c r="K31" s="61">
        <f t="shared" si="1"/>
        <v>15</v>
      </c>
      <c r="L31" s="61">
        <f t="shared" si="1"/>
        <v>10</v>
      </c>
      <c r="M31" s="61">
        <f t="shared" si="1"/>
        <v>35</v>
      </c>
      <c r="N31" s="61">
        <f t="shared" si="1"/>
        <v>101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79</v>
      </c>
      <c r="T31" s="61">
        <f t="shared" si="1"/>
        <v>8</v>
      </c>
      <c r="U31" s="61">
        <f t="shared" si="1"/>
        <v>45</v>
      </c>
      <c r="V31" s="61">
        <f t="shared" si="1"/>
        <v>3</v>
      </c>
      <c r="W31" s="61">
        <f t="shared" si="1"/>
        <v>6</v>
      </c>
      <c r="X31" s="61">
        <f t="shared" si="1"/>
        <v>42</v>
      </c>
      <c r="Y31" s="61">
        <f t="shared" si="1"/>
        <v>1</v>
      </c>
      <c r="Z31" s="61">
        <f t="shared" si="1"/>
        <v>53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8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6</v>
      </c>
      <c r="AO31" s="61">
        <f t="shared" si="1"/>
        <v>1</v>
      </c>
      <c r="AP31" s="61">
        <f t="shared" si="1"/>
        <v>36</v>
      </c>
      <c r="AQ31" s="61">
        <f t="shared" si="1"/>
        <v>5</v>
      </c>
      <c r="AR31" s="61">
        <f t="shared" si="1"/>
        <v>76</v>
      </c>
      <c r="AS31" s="61">
        <f t="shared" si="1"/>
        <v>3</v>
      </c>
      <c r="AT31" s="61">
        <f t="shared" si="1"/>
        <v>748</v>
      </c>
      <c r="AU31" s="61">
        <f t="shared" si="1"/>
        <v>3</v>
      </c>
      <c r="AV31" s="61">
        <f t="shared" si="1"/>
        <v>5</v>
      </c>
      <c r="AW31" s="61">
        <f t="shared" si="1"/>
        <v>6</v>
      </c>
      <c r="AX31" s="61">
        <f t="shared" si="1"/>
        <v>1</v>
      </c>
      <c r="AY31" s="61">
        <f t="shared" si="1"/>
        <v>30</v>
      </c>
      <c r="AZ31" s="61">
        <f t="shared" si="1"/>
        <v>65</v>
      </c>
      <c r="BA31" s="61">
        <f t="shared" si="1"/>
        <v>5</v>
      </c>
      <c r="BB31" s="61">
        <f t="shared" si="1"/>
        <v>1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18</v>
      </c>
      <c r="BL31" s="61">
        <f t="shared" si="1"/>
        <v>15</v>
      </c>
      <c r="BM31" s="61">
        <f t="shared" si="1"/>
        <v>8</v>
      </c>
      <c r="BN31" s="61">
        <f t="shared" ref="BN31:CW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8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21</v>
      </c>
      <c r="BZ31" s="61">
        <f t="shared" si="2"/>
        <v>1</v>
      </c>
      <c r="CA31" s="61">
        <f t="shared" si="2"/>
        <v>5</v>
      </c>
      <c r="CB31" s="61">
        <f t="shared" si="2"/>
        <v>2</v>
      </c>
      <c r="CC31" s="61">
        <f t="shared" si="2"/>
        <v>4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11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2">
        <f t="shared" si="0"/>
        <v>2940</v>
      </c>
    </row>
  </sheetData>
  <phoneticPr fontId="19" type="noConversion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8"/>
  <sheetViews>
    <sheetView workbookViewId="0"/>
  </sheetViews>
  <sheetFormatPr defaultColWidth="9" defaultRowHeight="14.4"/>
  <sheetData>
    <row r="1" spans="1:14">
      <c r="A1" s="86" t="s">
        <v>156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</row>
    <row r="2" spans="1:14">
      <c r="A2" s="65" t="s">
        <v>1</v>
      </c>
      <c r="B2" s="65" t="s">
        <v>72</v>
      </c>
      <c r="C2" s="65" t="s">
        <v>10</v>
      </c>
      <c r="D2" s="65" t="s">
        <v>61</v>
      </c>
      <c r="E2" s="65" t="s">
        <v>9</v>
      </c>
      <c r="F2" s="65" t="s">
        <v>53</v>
      </c>
      <c r="G2" s="65" t="s">
        <v>7</v>
      </c>
      <c r="H2" s="65" t="s">
        <v>22</v>
      </c>
      <c r="I2" s="65" t="s">
        <v>95</v>
      </c>
      <c r="J2" s="65" t="s">
        <v>18</v>
      </c>
      <c r="K2" s="65" t="s">
        <v>69</v>
      </c>
      <c r="L2" s="65" t="s">
        <v>22</v>
      </c>
      <c r="M2" s="65" t="s">
        <v>28</v>
      </c>
      <c r="N2" s="65" t="s">
        <v>16</v>
      </c>
    </row>
    <row r="3" spans="1:14">
      <c r="A3" s="65" t="s">
        <v>14</v>
      </c>
      <c r="B3" s="65">
        <v>5</v>
      </c>
      <c r="C3" s="65">
        <v>1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>
        <f>SUM(B3:M3)</f>
        <v>6</v>
      </c>
    </row>
    <row r="4" spans="1:14">
      <c r="A4" s="65" t="s">
        <v>13</v>
      </c>
      <c r="B4" s="65"/>
      <c r="C4" s="65"/>
      <c r="D4" s="65">
        <v>6</v>
      </c>
      <c r="E4" s="65">
        <v>3</v>
      </c>
      <c r="F4" s="65">
        <v>1</v>
      </c>
      <c r="G4" s="65">
        <v>1</v>
      </c>
      <c r="H4" s="65">
        <v>1</v>
      </c>
      <c r="I4" s="65">
        <v>1</v>
      </c>
      <c r="J4" s="65"/>
      <c r="K4" s="65"/>
      <c r="L4" s="65"/>
      <c r="M4" s="65"/>
      <c r="N4" s="65">
        <f>SUM(B4:M4)</f>
        <v>13</v>
      </c>
    </row>
    <row r="5" spans="1:14">
      <c r="A5" s="65" t="s">
        <v>116</v>
      </c>
      <c r="B5" s="65"/>
      <c r="C5" s="65"/>
      <c r="D5" s="65"/>
      <c r="E5" s="65"/>
      <c r="F5" s="65"/>
      <c r="G5" s="65"/>
      <c r="H5" s="65"/>
      <c r="I5" s="65"/>
      <c r="J5" s="65">
        <v>1</v>
      </c>
      <c r="K5" s="65">
        <v>1</v>
      </c>
      <c r="L5" s="65">
        <v>1</v>
      </c>
      <c r="M5" s="65"/>
      <c r="N5" s="65">
        <f>SUM(B5:M5)</f>
        <v>3</v>
      </c>
    </row>
    <row r="6" spans="1:14">
      <c r="A6" s="65" t="s">
        <v>28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>
        <v>1</v>
      </c>
      <c r="N6" s="65">
        <f>SUM(B6:M6)</f>
        <v>1</v>
      </c>
    </row>
    <row r="7" spans="1:14">
      <c r="A7" s="65" t="s">
        <v>105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>
        <v>1</v>
      </c>
      <c r="N7" s="65">
        <f>SUM(B7:M7)</f>
        <v>1</v>
      </c>
    </row>
    <row r="8" spans="1:14">
      <c r="A8" s="65" t="s">
        <v>16</v>
      </c>
      <c r="B8" s="65">
        <f t="shared" ref="B8:N8" si="0">SUM(B3:B7)</f>
        <v>5</v>
      </c>
      <c r="C8" s="65">
        <f t="shared" si="0"/>
        <v>1</v>
      </c>
      <c r="D8" s="65">
        <f t="shared" si="0"/>
        <v>6</v>
      </c>
      <c r="E8" s="65">
        <f t="shared" si="0"/>
        <v>3</v>
      </c>
      <c r="F8" s="65">
        <f t="shared" si="0"/>
        <v>1</v>
      </c>
      <c r="G8" s="65">
        <f t="shared" si="0"/>
        <v>1</v>
      </c>
      <c r="H8" s="65">
        <f t="shared" si="0"/>
        <v>1</v>
      </c>
      <c r="I8" s="65">
        <f t="shared" si="0"/>
        <v>1</v>
      </c>
      <c r="J8" s="65">
        <f t="shared" si="0"/>
        <v>1</v>
      </c>
      <c r="K8" s="65">
        <f t="shared" si="0"/>
        <v>1</v>
      </c>
      <c r="L8" s="65">
        <f t="shared" si="0"/>
        <v>1</v>
      </c>
      <c r="M8" s="65">
        <f t="shared" si="0"/>
        <v>2</v>
      </c>
      <c r="N8" s="65">
        <f t="shared" si="0"/>
        <v>24</v>
      </c>
    </row>
  </sheetData>
  <phoneticPr fontId="19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8"/>
  <sheetViews>
    <sheetView workbookViewId="0"/>
  </sheetViews>
  <sheetFormatPr defaultColWidth="9" defaultRowHeight="14.4"/>
  <sheetData>
    <row r="1" spans="1:11">
      <c r="A1" s="65"/>
      <c r="B1" s="94" t="s">
        <v>157</v>
      </c>
      <c r="C1" s="89"/>
      <c r="D1" s="89"/>
      <c r="E1" s="89"/>
      <c r="F1" s="89"/>
      <c r="G1" s="89"/>
      <c r="H1" s="89"/>
      <c r="I1" s="89"/>
      <c r="J1" s="89"/>
      <c r="K1" s="89"/>
    </row>
    <row r="2" spans="1:11">
      <c r="A2" s="65" t="s">
        <v>1</v>
      </c>
      <c r="B2" s="65" t="s">
        <v>7</v>
      </c>
      <c r="C2" s="65" t="s">
        <v>23</v>
      </c>
      <c r="D2" s="65" t="s">
        <v>22</v>
      </c>
      <c r="E2" s="65" t="s">
        <v>55</v>
      </c>
      <c r="F2" s="65" t="s">
        <v>72</v>
      </c>
      <c r="G2" s="65" t="s">
        <v>9</v>
      </c>
      <c r="H2" s="65" t="s">
        <v>10</v>
      </c>
      <c r="I2" s="65" t="s">
        <v>84</v>
      </c>
      <c r="J2" s="65" t="s">
        <v>38</v>
      </c>
      <c r="K2" s="65" t="s">
        <v>11</v>
      </c>
    </row>
    <row r="3" spans="1:11">
      <c r="A3" s="65" t="s">
        <v>12</v>
      </c>
      <c r="B3" s="65">
        <v>2</v>
      </c>
      <c r="C3" s="65">
        <v>1</v>
      </c>
      <c r="D3" s="65">
        <v>1</v>
      </c>
      <c r="E3" s="65">
        <v>1</v>
      </c>
      <c r="F3" s="65"/>
      <c r="G3" s="65"/>
      <c r="H3" s="65"/>
      <c r="I3" s="65"/>
      <c r="J3" s="65"/>
      <c r="K3" s="65">
        <f>SUM(B3:J3)</f>
        <v>5</v>
      </c>
    </row>
    <row r="4" spans="1:11">
      <c r="A4" s="65" t="s">
        <v>14</v>
      </c>
      <c r="B4" s="65"/>
      <c r="C4" s="65"/>
      <c r="D4" s="65"/>
      <c r="E4" s="65"/>
      <c r="F4" s="65">
        <v>2</v>
      </c>
      <c r="G4" s="65">
        <v>1</v>
      </c>
      <c r="H4" s="65"/>
      <c r="I4" s="65"/>
      <c r="J4" s="65"/>
      <c r="K4" s="65">
        <f>SUM(B4:J4)</f>
        <v>3</v>
      </c>
    </row>
    <row r="5" spans="1:11">
      <c r="A5" s="65" t="s">
        <v>116</v>
      </c>
      <c r="B5" s="65"/>
      <c r="C5" s="65"/>
      <c r="D5" s="65"/>
      <c r="E5" s="65"/>
      <c r="F5" s="65"/>
      <c r="G5" s="65"/>
      <c r="H5" s="65">
        <v>1</v>
      </c>
      <c r="I5" s="65"/>
      <c r="J5" s="65"/>
      <c r="K5" s="65">
        <f>SUM(B5:J5)</f>
        <v>1</v>
      </c>
    </row>
    <row r="6" spans="1:11">
      <c r="A6" s="65" t="s">
        <v>15</v>
      </c>
      <c r="B6" s="65"/>
      <c r="C6" s="65"/>
      <c r="D6" s="65"/>
      <c r="E6" s="65"/>
      <c r="F6" s="65"/>
      <c r="G6" s="65"/>
      <c r="H6" s="65"/>
      <c r="I6" s="65">
        <v>1</v>
      </c>
      <c r="J6" s="65"/>
      <c r="K6" s="65">
        <f>SUM(B6:J6)</f>
        <v>1</v>
      </c>
    </row>
    <row r="7" spans="1:11">
      <c r="A7" s="65" t="s">
        <v>110</v>
      </c>
      <c r="B7" s="65"/>
      <c r="C7" s="65"/>
      <c r="D7" s="65"/>
      <c r="E7" s="65"/>
      <c r="F7" s="65"/>
      <c r="G7" s="65"/>
      <c r="H7" s="65"/>
      <c r="I7" s="65"/>
      <c r="J7" s="65">
        <v>1</v>
      </c>
      <c r="K7" s="65">
        <f>SUM(B7:J7)</f>
        <v>1</v>
      </c>
    </row>
    <row r="8" spans="1:11">
      <c r="A8" s="65" t="s">
        <v>16</v>
      </c>
      <c r="B8" s="65">
        <f>SUM(B3:B7)</f>
        <v>2</v>
      </c>
      <c r="C8" s="65">
        <f t="shared" ref="C8:K8" si="0">SUM(C3:C7)</f>
        <v>1</v>
      </c>
      <c r="D8" s="65">
        <f t="shared" si="0"/>
        <v>1</v>
      </c>
      <c r="E8" s="65">
        <f t="shared" si="0"/>
        <v>1</v>
      </c>
      <c r="F8" s="65">
        <f t="shared" si="0"/>
        <v>2</v>
      </c>
      <c r="G8" s="65">
        <f t="shared" si="0"/>
        <v>1</v>
      </c>
      <c r="H8" s="65">
        <f t="shared" si="0"/>
        <v>1</v>
      </c>
      <c r="I8" s="65">
        <f t="shared" si="0"/>
        <v>1</v>
      </c>
      <c r="J8" s="65">
        <f t="shared" si="0"/>
        <v>1</v>
      </c>
      <c r="K8" s="65">
        <f t="shared" si="0"/>
        <v>11</v>
      </c>
    </row>
  </sheetData>
  <phoneticPr fontId="19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X31"/>
  <sheetViews>
    <sheetView workbookViewId="0"/>
  </sheetViews>
  <sheetFormatPr defaultColWidth="9" defaultRowHeight="14.4"/>
  <cols>
    <col min="1" max="99" width="9" style="73"/>
    <col min="100" max="101" width="12.33203125" style="73" customWidth="1"/>
    <col min="102" max="16384" width="9" style="73"/>
  </cols>
  <sheetData>
    <row r="1" spans="1:102">
      <c r="A1" s="59"/>
      <c r="B1" s="60" t="s">
        <v>158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2"/>
    </row>
    <row r="2" spans="1:102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11</v>
      </c>
    </row>
    <row r="3" spans="1:102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>
        <f t="shared" ref="CX3:CX31" si="0">SUM(B3:CW3)</f>
        <v>177</v>
      </c>
    </row>
    <row r="4" spans="1:102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>
        <f t="shared" si="0"/>
        <v>78</v>
      </c>
    </row>
    <row r="5" spans="1:102">
      <c r="A5" s="61" t="s">
        <v>13</v>
      </c>
      <c r="B5" s="61"/>
      <c r="C5" s="61">
        <v>3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50</v>
      </c>
      <c r="J5" s="61">
        <v>63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13</v>
      </c>
      <c r="T5" s="61">
        <v>1</v>
      </c>
      <c r="U5" s="61">
        <v>18</v>
      </c>
      <c r="V5" s="61">
        <v>1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7</v>
      </c>
      <c r="AS5" s="61">
        <v>1</v>
      </c>
      <c r="AT5" s="61">
        <v>5</v>
      </c>
      <c r="AU5" s="61"/>
      <c r="AV5" s="61"/>
      <c r="AW5" s="61">
        <v>4</v>
      </c>
      <c r="AX5" s="61">
        <v>1</v>
      </c>
      <c r="AY5" s="61">
        <v>5</v>
      </c>
      <c r="AZ5" s="61">
        <v>52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/>
      <c r="BR5" s="61"/>
      <c r="BS5" s="61">
        <v>2</v>
      </c>
      <c r="BT5" s="62"/>
      <c r="BU5" s="62"/>
      <c r="BV5" s="62"/>
      <c r="BW5" s="62">
        <v>1</v>
      </c>
      <c r="BX5" s="62"/>
      <c r="BY5" s="62">
        <v>3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4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/>
      <c r="CV5" s="62"/>
      <c r="CW5" s="62"/>
      <c r="CX5" s="62">
        <f t="shared" si="0"/>
        <v>452</v>
      </c>
    </row>
    <row r="6" spans="1:102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>
        <f t="shared" si="0"/>
        <v>8</v>
      </c>
    </row>
    <row r="7" spans="1:102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12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9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f t="shared" si="0"/>
        <v>47</v>
      </c>
    </row>
    <row r="8" spans="1:102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>
        <f t="shared" si="0"/>
        <v>3</v>
      </c>
    </row>
    <row r="9" spans="1:102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>
        <f t="shared" si="0"/>
        <v>69</v>
      </c>
    </row>
    <row r="10" spans="1:102">
      <c r="A10" s="65" t="s">
        <v>12</v>
      </c>
      <c r="B10" s="65">
        <v>10</v>
      </c>
      <c r="C10" s="65">
        <v>4</v>
      </c>
      <c r="D10" s="65"/>
      <c r="E10" s="65">
        <v>17</v>
      </c>
      <c r="F10" s="65">
        <v>11</v>
      </c>
      <c r="G10" s="65">
        <v>92</v>
      </c>
      <c r="H10" s="65">
        <v>29</v>
      </c>
      <c r="I10" s="65">
        <v>68</v>
      </c>
      <c r="J10" s="65">
        <v>128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1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1</v>
      </c>
      <c r="AO10" s="65"/>
      <c r="AP10" s="65">
        <v>14</v>
      </c>
      <c r="AQ10" s="65"/>
      <c r="AR10" s="65">
        <v>31</v>
      </c>
      <c r="AS10" s="65"/>
      <c r="AT10" s="65">
        <v>106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/>
      <c r="CB10" s="75"/>
      <c r="CC10" s="75">
        <v>1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62">
        <f t="shared" si="0"/>
        <v>688</v>
      </c>
    </row>
    <row r="11" spans="1:102" s="76" customFormat="1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>
        <f t="shared" si="0"/>
        <v>64</v>
      </c>
    </row>
    <row r="12" spans="1:102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5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>
        <f t="shared" si="0"/>
        <v>72</v>
      </c>
    </row>
    <row r="13" spans="1:102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>
        <f t="shared" si="0"/>
        <v>37</v>
      </c>
    </row>
    <row r="14" spans="1:102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>
        <f t="shared" si="0"/>
        <v>8</v>
      </c>
    </row>
    <row r="15" spans="1:102">
      <c r="A15" s="61" t="s">
        <v>15</v>
      </c>
      <c r="B15" s="61"/>
      <c r="C15" s="61"/>
      <c r="D15" s="61">
        <v>2</v>
      </c>
      <c r="E15" s="61"/>
      <c r="F15" s="61">
        <v>6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17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>
        <f t="shared" si="0"/>
        <v>170</v>
      </c>
    </row>
    <row r="16" spans="1:102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15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17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18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7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>
        <f t="shared" si="0"/>
        <v>172</v>
      </c>
    </row>
    <row r="17" spans="1:102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>
        <f t="shared" si="0"/>
        <v>387</v>
      </c>
    </row>
    <row r="18" spans="1:102">
      <c r="A18" s="61" t="s">
        <v>115</v>
      </c>
      <c r="B18" s="61"/>
      <c r="C18" s="61"/>
      <c r="D18" s="61"/>
      <c r="E18" s="61"/>
      <c r="F18" s="61">
        <v>15</v>
      </c>
      <c r="G18" s="61">
        <v>21</v>
      </c>
      <c r="H18" s="61">
        <v>13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>
        <f t="shared" si="0"/>
        <v>105</v>
      </c>
    </row>
    <row r="19" spans="1:102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2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>
        <f t="shared" si="0"/>
        <v>118</v>
      </c>
    </row>
    <row r="20" spans="1:102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>
        <f t="shared" si="0"/>
        <v>26</v>
      </c>
    </row>
    <row r="21" spans="1:102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>
        <f t="shared" si="0"/>
        <v>5</v>
      </c>
    </row>
    <row r="22" spans="1:102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>
        <f t="shared" si="0"/>
        <v>36</v>
      </c>
    </row>
    <row r="23" spans="1:102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>
        <f t="shared" si="0"/>
        <v>9</v>
      </c>
    </row>
    <row r="24" spans="1:102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>
        <f t="shared" si="0"/>
        <v>191</v>
      </c>
    </row>
    <row r="25" spans="1:102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>
        <f t="shared" si="0"/>
        <v>19</v>
      </c>
    </row>
    <row r="26" spans="1:102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>
        <f t="shared" si="0"/>
        <v>1</v>
      </c>
    </row>
    <row r="27" spans="1:102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>
        <f t="shared" si="0"/>
        <v>1</v>
      </c>
    </row>
    <row r="28" spans="1:102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>
        <f t="shared" si="0"/>
        <v>5</v>
      </c>
    </row>
    <row r="29" spans="1:102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>
        <f t="shared" si="0"/>
        <v>2</v>
      </c>
    </row>
    <row r="30" spans="1:102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>
        <f t="shared" si="0"/>
        <v>1</v>
      </c>
    </row>
    <row r="31" spans="1:102">
      <c r="A31" s="61" t="s">
        <v>16</v>
      </c>
      <c r="B31" s="61">
        <f t="shared" ref="B31:BM31" si="1">SUM(B3:B30)</f>
        <v>17</v>
      </c>
      <c r="C31" s="61">
        <f t="shared" si="1"/>
        <v>49</v>
      </c>
      <c r="D31" s="61">
        <f t="shared" si="1"/>
        <v>34</v>
      </c>
      <c r="E31" s="61">
        <f t="shared" si="1"/>
        <v>56</v>
      </c>
      <c r="F31" s="61">
        <f t="shared" si="1"/>
        <v>98</v>
      </c>
      <c r="G31" s="61">
        <f t="shared" si="1"/>
        <v>264</v>
      </c>
      <c r="H31" s="61">
        <f t="shared" si="1"/>
        <v>96</v>
      </c>
      <c r="I31" s="61">
        <f t="shared" si="1"/>
        <v>237</v>
      </c>
      <c r="J31" s="61">
        <f t="shared" si="1"/>
        <v>357</v>
      </c>
      <c r="K31" s="61">
        <f t="shared" si="1"/>
        <v>15</v>
      </c>
      <c r="L31" s="61">
        <f t="shared" si="1"/>
        <v>10</v>
      </c>
      <c r="M31" s="61">
        <f t="shared" si="1"/>
        <v>35</v>
      </c>
      <c r="N31" s="61">
        <f t="shared" si="1"/>
        <v>101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79</v>
      </c>
      <c r="T31" s="61">
        <f t="shared" si="1"/>
        <v>8</v>
      </c>
      <c r="U31" s="61">
        <f t="shared" si="1"/>
        <v>45</v>
      </c>
      <c r="V31" s="61">
        <f t="shared" si="1"/>
        <v>3</v>
      </c>
      <c r="W31" s="61">
        <f t="shared" si="1"/>
        <v>6</v>
      </c>
      <c r="X31" s="61">
        <f t="shared" si="1"/>
        <v>42</v>
      </c>
      <c r="Y31" s="61">
        <f t="shared" si="1"/>
        <v>1</v>
      </c>
      <c r="Z31" s="61">
        <f t="shared" si="1"/>
        <v>54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8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6</v>
      </c>
      <c r="AO31" s="61">
        <f t="shared" si="1"/>
        <v>1</v>
      </c>
      <c r="AP31" s="61">
        <f t="shared" si="1"/>
        <v>38</v>
      </c>
      <c r="AQ31" s="61">
        <f t="shared" si="1"/>
        <v>5</v>
      </c>
      <c r="AR31" s="61">
        <f t="shared" si="1"/>
        <v>76</v>
      </c>
      <c r="AS31" s="61">
        <f t="shared" si="1"/>
        <v>3</v>
      </c>
      <c r="AT31" s="61">
        <f t="shared" si="1"/>
        <v>749</v>
      </c>
      <c r="AU31" s="61">
        <f t="shared" si="1"/>
        <v>3</v>
      </c>
      <c r="AV31" s="61">
        <f t="shared" si="1"/>
        <v>5</v>
      </c>
      <c r="AW31" s="61">
        <f t="shared" si="1"/>
        <v>6</v>
      </c>
      <c r="AX31" s="61">
        <f t="shared" si="1"/>
        <v>1</v>
      </c>
      <c r="AY31" s="61">
        <f t="shared" si="1"/>
        <v>30</v>
      </c>
      <c r="AZ31" s="61">
        <f t="shared" si="1"/>
        <v>65</v>
      </c>
      <c r="BA31" s="61">
        <f t="shared" si="1"/>
        <v>5</v>
      </c>
      <c r="BB31" s="61">
        <f t="shared" si="1"/>
        <v>1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20</v>
      </c>
      <c r="BL31" s="61">
        <f t="shared" si="1"/>
        <v>15</v>
      </c>
      <c r="BM31" s="61">
        <f t="shared" si="1"/>
        <v>8</v>
      </c>
      <c r="BN31" s="61">
        <f t="shared" ref="BN31:CW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8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22</v>
      </c>
      <c r="BZ31" s="61">
        <f t="shared" si="2"/>
        <v>1</v>
      </c>
      <c r="CA31" s="61">
        <f t="shared" si="2"/>
        <v>5</v>
      </c>
      <c r="CB31" s="61">
        <f t="shared" si="2"/>
        <v>2</v>
      </c>
      <c r="CC31" s="61">
        <f t="shared" si="2"/>
        <v>4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12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2">
        <f t="shared" si="0"/>
        <v>2951</v>
      </c>
    </row>
  </sheetData>
  <phoneticPr fontId="19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6"/>
  <sheetViews>
    <sheetView workbookViewId="0"/>
  </sheetViews>
  <sheetFormatPr defaultColWidth="9" defaultRowHeight="14.4"/>
  <sheetData>
    <row r="1" spans="1:9">
      <c r="A1" s="86" t="s">
        <v>159</v>
      </c>
      <c r="B1" s="87"/>
      <c r="C1" s="87"/>
      <c r="D1" s="87"/>
      <c r="E1" s="87"/>
      <c r="F1" s="87"/>
      <c r="G1" s="87"/>
      <c r="H1" s="87"/>
      <c r="I1" s="87"/>
    </row>
    <row r="2" spans="1:9">
      <c r="A2" s="65" t="s">
        <v>1</v>
      </c>
      <c r="B2" s="65" t="s">
        <v>91</v>
      </c>
      <c r="C2" s="65" t="s">
        <v>74</v>
      </c>
      <c r="D2" s="65" t="s">
        <v>70</v>
      </c>
      <c r="E2" s="65" t="s">
        <v>10</v>
      </c>
      <c r="F2" s="65" t="s">
        <v>73</v>
      </c>
      <c r="G2" s="65" t="s">
        <v>53</v>
      </c>
      <c r="H2" s="65" t="s">
        <v>28</v>
      </c>
      <c r="I2" s="65" t="s">
        <v>16</v>
      </c>
    </row>
    <row r="3" spans="1:9">
      <c r="A3" s="65" t="s">
        <v>13</v>
      </c>
      <c r="B3" s="65">
        <v>1</v>
      </c>
      <c r="C3" s="65">
        <v>1</v>
      </c>
      <c r="D3" s="65">
        <v>1</v>
      </c>
      <c r="E3" s="65"/>
      <c r="F3" s="65"/>
      <c r="G3" s="65"/>
      <c r="H3" s="65"/>
      <c r="I3" s="65">
        <f>SUM(B3:H3)</f>
        <v>3</v>
      </c>
    </row>
    <row r="4" spans="1:9">
      <c r="A4" s="65" t="s">
        <v>116</v>
      </c>
      <c r="B4" s="65"/>
      <c r="C4" s="65"/>
      <c r="D4" s="65"/>
      <c r="E4" s="65">
        <v>1</v>
      </c>
      <c r="F4" s="65">
        <v>1</v>
      </c>
      <c r="G4" s="65">
        <v>1</v>
      </c>
      <c r="H4" s="65"/>
      <c r="I4" s="65">
        <f>SUM(B4:H4)</f>
        <v>3</v>
      </c>
    </row>
    <row r="5" spans="1:9">
      <c r="A5" s="65" t="s">
        <v>113</v>
      </c>
      <c r="B5" s="65"/>
      <c r="C5" s="65"/>
      <c r="D5" s="65"/>
      <c r="E5" s="65"/>
      <c r="F5" s="65"/>
      <c r="G5" s="65"/>
      <c r="H5" s="65">
        <v>2</v>
      </c>
      <c r="I5" s="65">
        <f>SUM(B5:H5)</f>
        <v>2</v>
      </c>
    </row>
    <row r="6" spans="1:9">
      <c r="A6" s="65" t="s">
        <v>16</v>
      </c>
      <c r="B6" s="65">
        <f t="shared" ref="B6:I6" si="0">SUM(B3:B5)</f>
        <v>1</v>
      </c>
      <c r="C6" s="65">
        <f t="shared" si="0"/>
        <v>1</v>
      </c>
      <c r="D6" s="65">
        <f t="shared" si="0"/>
        <v>1</v>
      </c>
      <c r="E6" s="65">
        <f t="shared" si="0"/>
        <v>1</v>
      </c>
      <c r="F6" s="65">
        <f t="shared" si="0"/>
        <v>1</v>
      </c>
      <c r="G6" s="65">
        <f t="shared" si="0"/>
        <v>1</v>
      </c>
      <c r="H6" s="65">
        <f t="shared" si="0"/>
        <v>2</v>
      </c>
      <c r="I6" s="65">
        <f t="shared" si="0"/>
        <v>8</v>
      </c>
    </row>
  </sheetData>
  <phoneticPr fontId="19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7"/>
  <sheetViews>
    <sheetView workbookViewId="0"/>
  </sheetViews>
  <sheetFormatPr defaultColWidth="9" defaultRowHeight="14.4"/>
  <sheetData>
    <row r="1" spans="1:9">
      <c r="A1" s="65"/>
      <c r="B1" s="94" t="s">
        <v>160</v>
      </c>
      <c r="C1" s="89"/>
      <c r="D1" s="89"/>
      <c r="E1" s="89"/>
      <c r="F1" s="89"/>
      <c r="G1" s="89"/>
      <c r="H1" s="89"/>
      <c r="I1" s="89"/>
    </row>
    <row r="2" spans="1:9">
      <c r="A2" s="65" t="s">
        <v>1</v>
      </c>
      <c r="B2" s="65" t="s">
        <v>84</v>
      </c>
      <c r="C2" s="65" t="s">
        <v>7</v>
      </c>
      <c r="D2" s="65" t="s">
        <v>22</v>
      </c>
      <c r="E2" s="65" t="s">
        <v>10</v>
      </c>
      <c r="F2" s="65" t="s">
        <v>161</v>
      </c>
      <c r="G2" s="65" t="s">
        <v>8</v>
      </c>
      <c r="H2" s="65" t="s">
        <v>53</v>
      </c>
      <c r="I2" s="65" t="s">
        <v>11</v>
      </c>
    </row>
    <row r="3" spans="1:9">
      <c r="A3" s="65" t="s">
        <v>15</v>
      </c>
      <c r="B3" s="65">
        <v>10</v>
      </c>
      <c r="C3" s="65"/>
      <c r="D3" s="65"/>
      <c r="E3" s="65"/>
      <c r="F3" s="65"/>
      <c r="G3" s="65"/>
      <c r="H3" s="65"/>
      <c r="I3" s="65">
        <f>SUM(B3:H3)</f>
        <v>10</v>
      </c>
    </row>
    <row r="4" spans="1:9">
      <c r="A4" s="65" t="s">
        <v>12</v>
      </c>
      <c r="B4" s="65"/>
      <c r="C4" s="65">
        <v>3</v>
      </c>
      <c r="D4" s="65">
        <v>1</v>
      </c>
      <c r="E4" s="65">
        <v>1</v>
      </c>
      <c r="F4" s="65">
        <v>1</v>
      </c>
      <c r="G4" s="65"/>
      <c r="H4" s="65"/>
      <c r="I4" s="65">
        <f>SUM(B4:H4)</f>
        <v>6</v>
      </c>
    </row>
    <row r="5" spans="1:9">
      <c r="A5" s="65" t="s">
        <v>13</v>
      </c>
      <c r="B5" s="65"/>
      <c r="C5" s="65"/>
      <c r="D5" s="65"/>
      <c r="E5" s="65">
        <v>1</v>
      </c>
      <c r="F5" s="65"/>
      <c r="G5" s="65">
        <v>1</v>
      </c>
      <c r="H5" s="65">
        <v>1</v>
      </c>
      <c r="I5" s="65">
        <f>SUM(B5:H5)</f>
        <v>3</v>
      </c>
    </row>
    <row r="6" spans="1:9">
      <c r="A6" s="65" t="s">
        <v>107</v>
      </c>
      <c r="B6" s="65"/>
      <c r="C6" s="65"/>
      <c r="D6" s="65"/>
      <c r="E6" s="65">
        <v>2</v>
      </c>
      <c r="F6" s="65"/>
      <c r="G6" s="65"/>
      <c r="H6" s="65"/>
      <c r="I6" s="65">
        <f>SUM(B6:H6)</f>
        <v>2</v>
      </c>
    </row>
    <row r="7" spans="1:9">
      <c r="A7" s="65" t="s">
        <v>16</v>
      </c>
      <c r="B7" s="65">
        <f t="shared" ref="B7:I7" si="0">SUM(B3:B6)</f>
        <v>10</v>
      </c>
      <c r="C7" s="65">
        <f t="shared" si="0"/>
        <v>3</v>
      </c>
      <c r="D7" s="65">
        <f t="shared" si="0"/>
        <v>1</v>
      </c>
      <c r="E7" s="65">
        <f t="shared" si="0"/>
        <v>4</v>
      </c>
      <c r="F7" s="65">
        <f t="shared" si="0"/>
        <v>1</v>
      </c>
      <c r="G7" s="65">
        <f t="shared" si="0"/>
        <v>1</v>
      </c>
      <c r="H7" s="65">
        <f t="shared" si="0"/>
        <v>1</v>
      </c>
      <c r="I7" s="65">
        <f t="shared" si="0"/>
        <v>21</v>
      </c>
    </row>
  </sheetData>
  <phoneticPr fontId="19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Y31"/>
  <sheetViews>
    <sheetView workbookViewId="0"/>
  </sheetViews>
  <sheetFormatPr defaultColWidth="9" defaultRowHeight="14.4"/>
  <cols>
    <col min="1" max="99" width="9" style="73"/>
    <col min="100" max="102" width="12.33203125" style="73" customWidth="1"/>
    <col min="103" max="16384" width="9" style="73"/>
  </cols>
  <sheetData>
    <row r="1" spans="1:103">
      <c r="A1" s="59"/>
      <c r="B1" s="60" t="s">
        <v>162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2"/>
    </row>
    <row r="2" spans="1:103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11</v>
      </c>
    </row>
    <row r="3" spans="1:10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>
        <f>SUM(B3:CX3)</f>
        <v>177</v>
      </c>
    </row>
    <row r="4" spans="1:103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>
        <f t="shared" ref="CY4:CY30" si="0">SUM(B4:CX4)</f>
        <v>78</v>
      </c>
    </row>
    <row r="5" spans="1:103">
      <c r="A5" s="61" t="s">
        <v>13</v>
      </c>
      <c r="B5" s="61"/>
      <c r="C5" s="61">
        <v>4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51</v>
      </c>
      <c r="J5" s="61">
        <v>63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13</v>
      </c>
      <c r="T5" s="61">
        <v>1</v>
      </c>
      <c r="U5" s="61">
        <v>18</v>
      </c>
      <c r="V5" s="61">
        <v>1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8</v>
      </c>
      <c r="AS5" s="61">
        <v>1</v>
      </c>
      <c r="AT5" s="61">
        <v>5</v>
      </c>
      <c r="AU5" s="61"/>
      <c r="AV5" s="61"/>
      <c r="AW5" s="61">
        <v>4</v>
      </c>
      <c r="AX5" s="61">
        <v>1</v>
      </c>
      <c r="AY5" s="61">
        <v>5</v>
      </c>
      <c r="AZ5" s="61">
        <v>52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/>
      <c r="BR5" s="61"/>
      <c r="BS5" s="61">
        <v>2</v>
      </c>
      <c r="BT5" s="62"/>
      <c r="BU5" s="62"/>
      <c r="BV5" s="62"/>
      <c r="BW5" s="62">
        <v>1</v>
      </c>
      <c r="BX5" s="62"/>
      <c r="BY5" s="62">
        <v>3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4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f t="shared" si="0"/>
        <v>455</v>
      </c>
    </row>
    <row r="6" spans="1:10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>
        <f t="shared" si="0"/>
        <v>8</v>
      </c>
    </row>
    <row r="7" spans="1:10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14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9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>
        <f t="shared" si="0"/>
        <v>49</v>
      </c>
    </row>
    <row r="8" spans="1:10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>
        <f t="shared" si="0"/>
        <v>3</v>
      </c>
    </row>
    <row r="9" spans="1:103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>
        <f t="shared" si="0"/>
        <v>69</v>
      </c>
    </row>
    <row r="10" spans="1:103">
      <c r="A10" s="65" t="s">
        <v>12</v>
      </c>
      <c r="B10" s="65">
        <v>10</v>
      </c>
      <c r="C10" s="65">
        <v>4</v>
      </c>
      <c r="D10" s="65"/>
      <c r="E10" s="65">
        <v>17</v>
      </c>
      <c r="F10" s="65">
        <v>11</v>
      </c>
      <c r="G10" s="65">
        <v>93</v>
      </c>
      <c r="H10" s="65">
        <v>29</v>
      </c>
      <c r="I10" s="65">
        <v>69</v>
      </c>
      <c r="J10" s="65">
        <v>128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1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1</v>
      </c>
      <c r="AO10" s="65"/>
      <c r="AP10" s="65">
        <v>17</v>
      </c>
      <c r="AQ10" s="65"/>
      <c r="AR10" s="65">
        <v>31</v>
      </c>
      <c r="AS10" s="65"/>
      <c r="AT10" s="65">
        <v>106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/>
      <c r="CB10" s="75"/>
      <c r="CC10" s="75">
        <v>1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62">
        <f t="shared" si="0"/>
        <v>694</v>
      </c>
    </row>
    <row r="11" spans="1:103" s="76" customFormat="1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62">
        <f t="shared" si="0"/>
        <v>64</v>
      </c>
    </row>
    <row r="12" spans="1:10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5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>
        <f t="shared" si="0"/>
        <v>72</v>
      </c>
    </row>
    <row r="13" spans="1:10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>
        <f t="shared" si="0"/>
        <v>37</v>
      </c>
    </row>
    <row r="14" spans="1:10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>
        <f t="shared" si="0"/>
        <v>8</v>
      </c>
    </row>
    <row r="15" spans="1:103">
      <c r="A15" s="61" t="s">
        <v>15</v>
      </c>
      <c r="B15" s="61"/>
      <c r="C15" s="61"/>
      <c r="D15" s="61">
        <v>2</v>
      </c>
      <c r="E15" s="61"/>
      <c r="F15" s="61">
        <v>6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27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>
        <f t="shared" si="0"/>
        <v>180</v>
      </c>
    </row>
    <row r="16" spans="1:103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15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17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18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7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>
        <f t="shared" si="0"/>
        <v>172</v>
      </c>
    </row>
    <row r="17" spans="1:10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>
        <f t="shared" si="0"/>
        <v>387</v>
      </c>
    </row>
    <row r="18" spans="1:103">
      <c r="A18" s="61" t="s">
        <v>115</v>
      </c>
      <c r="B18" s="61"/>
      <c r="C18" s="61"/>
      <c r="D18" s="61"/>
      <c r="E18" s="61"/>
      <c r="F18" s="61">
        <v>15</v>
      </c>
      <c r="G18" s="61">
        <v>21</v>
      </c>
      <c r="H18" s="61">
        <v>13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>
        <f t="shared" si="0"/>
        <v>105</v>
      </c>
    </row>
    <row r="19" spans="1:103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2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>
        <f t="shared" si="0"/>
        <v>118</v>
      </c>
    </row>
    <row r="20" spans="1:10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>
        <f t="shared" si="0"/>
        <v>26</v>
      </c>
    </row>
    <row r="21" spans="1:10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>
        <f t="shared" si="0"/>
        <v>5</v>
      </c>
    </row>
    <row r="22" spans="1:103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>
        <f t="shared" si="0"/>
        <v>36</v>
      </c>
    </row>
    <row r="23" spans="1:10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>
        <f t="shared" si="0"/>
        <v>9</v>
      </c>
    </row>
    <row r="24" spans="1:10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>
        <f t="shared" si="0"/>
        <v>191</v>
      </c>
    </row>
    <row r="25" spans="1:10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>
        <f t="shared" si="0"/>
        <v>19</v>
      </c>
    </row>
    <row r="26" spans="1:10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>
        <f t="shared" si="0"/>
        <v>1</v>
      </c>
    </row>
    <row r="27" spans="1:10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>
        <f t="shared" si="0"/>
        <v>1</v>
      </c>
    </row>
    <row r="28" spans="1:10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>
        <f t="shared" si="0"/>
        <v>5</v>
      </c>
    </row>
    <row r="29" spans="1:10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>
        <f t="shared" si="0"/>
        <v>2</v>
      </c>
    </row>
    <row r="30" spans="1:10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>
        <f t="shared" si="0"/>
        <v>1</v>
      </c>
    </row>
    <row r="31" spans="1:103">
      <c r="A31" s="61" t="s">
        <v>16</v>
      </c>
      <c r="B31" s="61">
        <f t="shared" ref="B31:BM31" si="1">SUM(B3:B30)</f>
        <v>17</v>
      </c>
      <c r="C31" s="61">
        <f t="shared" si="1"/>
        <v>50</v>
      </c>
      <c r="D31" s="61">
        <f t="shared" si="1"/>
        <v>34</v>
      </c>
      <c r="E31" s="61">
        <f t="shared" si="1"/>
        <v>56</v>
      </c>
      <c r="F31" s="61">
        <f t="shared" si="1"/>
        <v>98</v>
      </c>
      <c r="G31" s="61">
        <f t="shared" si="1"/>
        <v>265</v>
      </c>
      <c r="H31" s="61">
        <f t="shared" si="1"/>
        <v>96</v>
      </c>
      <c r="I31" s="61">
        <f t="shared" si="1"/>
        <v>241</v>
      </c>
      <c r="J31" s="61">
        <f t="shared" si="1"/>
        <v>357</v>
      </c>
      <c r="K31" s="61">
        <f t="shared" si="1"/>
        <v>15</v>
      </c>
      <c r="L31" s="61">
        <f t="shared" si="1"/>
        <v>10</v>
      </c>
      <c r="M31" s="61">
        <f t="shared" si="1"/>
        <v>35</v>
      </c>
      <c r="N31" s="61">
        <f t="shared" si="1"/>
        <v>101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79</v>
      </c>
      <c r="T31" s="61">
        <f t="shared" si="1"/>
        <v>8</v>
      </c>
      <c r="U31" s="61">
        <f t="shared" si="1"/>
        <v>45</v>
      </c>
      <c r="V31" s="61">
        <f t="shared" si="1"/>
        <v>3</v>
      </c>
      <c r="W31" s="61">
        <f t="shared" si="1"/>
        <v>6</v>
      </c>
      <c r="X31" s="61">
        <f t="shared" si="1"/>
        <v>42</v>
      </c>
      <c r="Y31" s="61">
        <f t="shared" si="1"/>
        <v>1</v>
      </c>
      <c r="Z31" s="61">
        <f t="shared" si="1"/>
        <v>54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8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6</v>
      </c>
      <c r="AO31" s="61">
        <f t="shared" si="1"/>
        <v>1</v>
      </c>
      <c r="AP31" s="61">
        <f t="shared" si="1"/>
        <v>41</v>
      </c>
      <c r="AQ31" s="61">
        <f t="shared" si="1"/>
        <v>5</v>
      </c>
      <c r="AR31" s="61">
        <f t="shared" si="1"/>
        <v>77</v>
      </c>
      <c r="AS31" s="61">
        <f t="shared" si="1"/>
        <v>3</v>
      </c>
      <c r="AT31" s="61">
        <f t="shared" si="1"/>
        <v>749</v>
      </c>
      <c r="AU31" s="61">
        <f t="shared" si="1"/>
        <v>3</v>
      </c>
      <c r="AV31" s="61">
        <f t="shared" si="1"/>
        <v>5</v>
      </c>
      <c r="AW31" s="61">
        <f t="shared" si="1"/>
        <v>6</v>
      </c>
      <c r="AX31" s="61">
        <f t="shared" si="1"/>
        <v>1</v>
      </c>
      <c r="AY31" s="61">
        <f t="shared" si="1"/>
        <v>30</v>
      </c>
      <c r="AZ31" s="61">
        <f t="shared" si="1"/>
        <v>65</v>
      </c>
      <c r="BA31" s="61">
        <f t="shared" si="1"/>
        <v>5</v>
      </c>
      <c r="BB31" s="61">
        <f t="shared" si="1"/>
        <v>1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20</v>
      </c>
      <c r="BL31" s="61">
        <f t="shared" si="1"/>
        <v>15</v>
      </c>
      <c r="BM31" s="61">
        <f t="shared" si="1"/>
        <v>8</v>
      </c>
      <c r="BN31" s="61">
        <f t="shared" ref="BN31:CY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8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32</v>
      </c>
      <c r="BZ31" s="61">
        <f t="shared" si="2"/>
        <v>1</v>
      </c>
      <c r="CA31" s="61">
        <f t="shared" si="2"/>
        <v>5</v>
      </c>
      <c r="CB31" s="61">
        <f t="shared" si="2"/>
        <v>2</v>
      </c>
      <c r="CC31" s="61">
        <f t="shared" si="2"/>
        <v>4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12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2972</v>
      </c>
    </row>
  </sheetData>
  <phoneticPr fontId="19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G9"/>
  <sheetViews>
    <sheetView workbookViewId="0"/>
  </sheetViews>
  <sheetFormatPr defaultColWidth="9" defaultRowHeight="14.4"/>
  <sheetData>
    <row r="1" spans="1:7">
      <c r="A1" s="86" t="s">
        <v>163</v>
      </c>
      <c r="B1" s="87"/>
      <c r="C1" s="87"/>
      <c r="D1" s="87"/>
      <c r="E1" s="87"/>
      <c r="F1" s="87"/>
      <c r="G1" s="87"/>
    </row>
    <row r="2" spans="1:7">
      <c r="A2" s="65" t="s">
        <v>1</v>
      </c>
      <c r="B2" s="65" t="s">
        <v>84</v>
      </c>
      <c r="C2" s="65" t="s">
        <v>22</v>
      </c>
      <c r="D2" s="65" t="s">
        <v>55</v>
      </c>
      <c r="E2" s="65" t="s">
        <v>10</v>
      </c>
      <c r="F2" s="65" t="s">
        <v>28</v>
      </c>
      <c r="G2" s="65" t="s">
        <v>16</v>
      </c>
    </row>
    <row r="3" spans="1:7">
      <c r="A3" s="65" t="s">
        <v>15</v>
      </c>
      <c r="B3" s="65">
        <v>7</v>
      </c>
      <c r="C3" s="65"/>
      <c r="D3" s="65"/>
      <c r="E3" s="65"/>
      <c r="F3" s="65"/>
      <c r="G3" s="65">
        <f t="shared" ref="G3:G9" si="0">SUM(B3:F3)</f>
        <v>7</v>
      </c>
    </row>
    <row r="4" spans="1:7">
      <c r="A4" s="65" t="s">
        <v>13</v>
      </c>
      <c r="B4" s="65"/>
      <c r="C4" s="65">
        <v>1</v>
      </c>
      <c r="D4" s="65">
        <v>1</v>
      </c>
      <c r="E4" s="65">
        <v>1</v>
      </c>
      <c r="F4" s="65"/>
      <c r="G4" s="65">
        <f t="shared" si="0"/>
        <v>3</v>
      </c>
    </row>
    <row r="5" spans="1:7">
      <c r="A5" s="65" t="s">
        <v>127</v>
      </c>
      <c r="B5" s="65"/>
      <c r="C5" s="65"/>
      <c r="D5" s="65"/>
      <c r="E5" s="65"/>
      <c r="F5" s="65">
        <v>2</v>
      </c>
      <c r="G5" s="65">
        <f t="shared" si="0"/>
        <v>2</v>
      </c>
    </row>
    <row r="6" spans="1:7">
      <c r="A6" s="65" t="s">
        <v>14</v>
      </c>
      <c r="B6" s="65"/>
      <c r="C6" s="65"/>
      <c r="D6" s="65"/>
      <c r="E6" s="65">
        <v>1</v>
      </c>
      <c r="F6" s="65"/>
      <c r="G6" s="65">
        <f t="shared" si="0"/>
        <v>1</v>
      </c>
    </row>
    <row r="7" spans="1:7">
      <c r="A7" s="65" t="s">
        <v>110</v>
      </c>
      <c r="B7" s="65"/>
      <c r="C7" s="65"/>
      <c r="D7" s="65"/>
      <c r="E7" s="65">
        <v>1</v>
      </c>
      <c r="F7" s="65"/>
      <c r="G7" s="65">
        <f t="shared" si="0"/>
        <v>1</v>
      </c>
    </row>
    <row r="8" spans="1:7">
      <c r="A8" s="65" t="s">
        <v>105</v>
      </c>
      <c r="B8" s="65"/>
      <c r="C8" s="65"/>
      <c r="D8" s="65"/>
      <c r="E8" s="65"/>
      <c r="F8" s="65">
        <v>1</v>
      </c>
      <c r="G8" s="65">
        <f t="shared" si="0"/>
        <v>1</v>
      </c>
    </row>
    <row r="9" spans="1:7">
      <c r="A9" s="65" t="s">
        <v>16</v>
      </c>
      <c r="B9" s="65">
        <f>SUM(B3:B8)</f>
        <v>7</v>
      </c>
      <c r="C9" s="65">
        <f>SUM(C3:C8)</f>
        <v>1</v>
      </c>
      <c r="D9" s="65">
        <f>SUM(D3:D8)</f>
        <v>1</v>
      </c>
      <c r="E9" s="65">
        <f>SUM(E3:E8)</f>
        <v>3</v>
      </c>
      <c r="F9" s="65">
        <f>SUM(F3:F8)</f>
        <v>3</v>
      </c>
      <c r="G9" s="65">
        <f t="shared" si="0"/>
        <v>15</v>
      </c>
    </row>
  </sheetData>
  <phoneticPr fontId="19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9"/>
  <sheetViews>
    <sheetView workbookViewId="0"/>
  </sheetViews>
  <sheetFormatPr defaultColWidth="9" defaultRowHeight="14.4"/>
  <sheetData>
    <row r="1" spans="1:12">
      <c r="B1" s="94" t="s">
        <v>164</v>
      </c>
      <c r="C1" s="89"/>
      <c r="D1" s="89"/>
      <c r="E1" s="89"/>
      <c r="G1" s="89"/>
      <c r="H1" s="89"/>
      <c r="I1" s="89"/>
      <c r="J1" s="89"/>
      <c r="K1" s="89"/>
      <c r="L1" s="89"/>
    </row>
    <row r="2" spans="1:12">
      <c r="A2" s="65" t="s">
        <v>1</v>
      </c>
      <c r="B2" s="65" t="s">
        <v>7</v>
      </c>
      <c r="C2" s="65" t="s">
        <v>10</v>
      </c>
      <c r="D2" s="65" t="s">
        <v>9</v>
      </c>
      <c r="E2" s="65" t="s">
        <v>72</v>
      </c>
      <c r="F2" s="65" t="s">
        <v>84</v>
      </c>
      <c r="G2" s="65" t="s">
        <v>21</v>
      </c>
      <c r="H2" s="65" t="s">
        <v>23</v>
      </c>
      <c r="I2" s="65" t="s">
        <v>55</v>
      </c>
      <c r="J2" s="65" t="s">
        <v>18</v>
      </c>
      <c r="K2" s="65" t="s">
        <v>57</v>
      </c>
      <c r="L2" s="65" t="s">
        <v>11</v>
      </c>
    </row>
    <row r="3" spans="1:12">
      <c r="A3" s="65" t="s">
        <v>14</v>
      </c>
      <c r="B3" s="65">
        <v>2</v>
      </c>
      <c r="C3" s="65">
        <v>1</v>
      </c>
      <c r="D3" s="65">
        <v>1</v>
      </c>
      <c r="E3" s="65">
        <v>1</v>
      </c>
      <c r="F3" s="65"/>
      <c r="G3" s="65"/>
      <c r="H3" s="65"/>
      <c r="I3" s="65"/>
      <c r="J3" s="65"/>
      <c r="K3" s="65"/>
      <c r="L3" s="65">
        <f t="shared" ref="L3:L8" si="0">SUM(B3:K3)</f>
        <v>5</v>
      </c>
    </row>
    <row r="4" spans="1:12">
      <c r="A4" s="65" t="s">
        <v>15</v>
      </c>
      <c r="B4" s="65"/>
      <c r="C4" s="65"/>
      <c r="D4" s="65"/>
      <c r="E4" s="65"/>
      <c r="F4" s="65">
        <v>2</v>
      </c>
      <c r="G4" s="65">
        <v>1</v>
      </c>
      <c r="H4" s="65"/>
      <c r="I4" s="65"/>
      <c r="J4" s="65"/>
      <c r="K4" s="65"/>
      <c r="L4" s="65">
        <f t="shared" si="0"/>
        <v>3</v>
      </c>
    </row>
    <row r="5" spans="1:12">
      <c r="A5" s="65" t="s">
        <v>115</v>
      </c>
      <c r="B5" s="65"/>
      <c r="C5" s="65"/>
      <c r="D5" s="65"/>
      <c r="E5" s="65"/>
      <c r="F5" s="65"/>
      <c r="G5" s="65"/>
      <c r="H5" s="65">
        <v>2</v>
      </c>
      <c r="I5" s="65"/>
      <c r="J5" s="65"/>
      <c r="K5" s="65"/>
      <c r="L5" s="65">
        <f t="shared" si="0"/>
        <v>2</v>
      </c>
    </row>
    <row r="6" spans="1:12">
      <c r="A6" s="65" t="s">
        <v>107</v>
      </c>
      <c r="B6" s="65"/>
      <c r="C6" s="65"/>
      <c r="D6" s="65"/>
      <c r="E6" s="65"/>
      <c r="F6" s="65"/>
      <c r="G6" s="65"/>
      <c r="H6" s="65"/>
      <c r="I6" s="65">
        <v>2</v>
      </c>
      <c r="J6" s="65"/>
      <c r="K6" s="65"/>
      <c r="L6" s="65">
        <f t="shared" si="0"/>
        <v>2</v>
      </c>
    </row>
    <row r="7" spans="1:12">
      <c r="A7" s="65" t="s">
        <v>12</v>
      </c>
      <c r="B7" s="65"/>
      <c r="C7" s="65">
        <v>1</v>
      </c>
      <c r="D7" s="65"/>
      <c r="E7" s="65"/>
      <c r="F7" s="65"/>
      <c r="G7" s="65"/>
      <c r="H7" s="65"/>
      <c r="I7" s="65"/>
      <c r="J7" s="65">
        <v>1</v>
      </c>
      <c r="K7" s="65"/>
      <c r="L7" s="65">
        <f t="shared" si="0"/>
        <v>2</v>
      </c>
    </row>
    <row r="8" spans="1:12">
      <c r="A8" s="65" t="s">
        <v>13</v>
      </c>
      <c r="B8" s="65"/>
      <c r="C8" s="65"/>
      <c r="D8" s="65"/>
      <c r="E8" s="65"/>
      <c r="F8" s="65"/>
      <c r="G8" s="65"/>
      <c r="H8" s="65"/>
      <c r="I8" s="65"/>
      <c r="J8" s="65"/>
      <c r="K8" s="65">
        <v>1</v>
      </c>
      <c r="L8" s="65">
        <f t="shared" si="0"/>
        <v>1</v>
      </c>
    </row>
    <row r="9" spans="1:12">
      <c r="A9" s="65" t="s">
        <v>16</v>
      </c>
      <c r="B9" s="65">
        <f>SUM(B3:B8)</f>
        <v>2</v>
      </c>
      <c r="C9" s="65">
        <f t="shared" ref="C9:L9" si="1">SUM(C3:C8)</f>
        <v>2</v>
      </c>
      <c r="D9" s="65">
        <f t="shared" si="1"/>
        <v>1</v>
      </c>
      <c r="E9" s="65">
        <f t="shared" si="1"/>
        <v>1</v>
      </c>
      <c r="F9" s="65">
        <f t="shared" si="1"/>
        <v>2</v>
      </c>
      <c r="G9" s="65">
        <f t="shared" si="1"/>
        <v>1</v>
      </c>
      <c r="H9" s="65">
        <f t="shared" si="1"/>
        <v>2</v>
      </c>
      <c r="I9" s="65">
        <f t="shared" si="1"/>
        <v>2</v>
      </c>
      <c r="J9" s="65">
        <f t="shared" si="1"/>
        <v>1</v>
      </c>
      <c r="K9" s="65">
        <f t="shared" si="1"/>
        <v>1</v>
      </c>
      <c r="L9" s="65">
        <f t="shared" si="1"/>
        <v>15</v>
      </c>
    </row>
  </sheetData>
  <phoneticPr fontId="19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Y31"/>
  <sheetViews>
    <sheetView workbookViewId="0"/>
  </sheetViews>
  <sheetFormatPr defaultColWidth="9" defaultRowHeight="14.4"/>
  <cols>
    <col min="1" max="99" width="9" style="73"/>
    <col min="100" max="102" width="12.33203125" style="73" customWidth="1"/>
    <col min="103" max="16384" width="9" style="73"/>
  </cols>
  <sheetData>
    <row r="1" spans="1:103">
      <c r="A1" s="59"/>
      <c r="B1" s="60" t="s">
        <v>165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2"/>
    </row>
    <row r="2" spans="1:103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11</v>
      </c>
    </row>
    <row r="3" spans="1:10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>
        <f>SUM(B3:CX3)</f>
        <v>177</v>
      </c>
    </row>
    <row r="4" spans="1:103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>
        <f t="shared" ref="CY4:CY30" si="0">SUM(B4:CX4)</f>
        <v>78</v>
      </c>
    </row>
    <row r="5" spans="1:103">
      <c r="A5" s="61" t="s">
        <v>13</v>
      </c>
      <c r="B5" s="61"/>
      <c r="C5" s="61">
        <v>4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51</v>
      </c>
      <c r="J5" s="61">
        <v>63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13</v>
      </c>
      <c r="T5" s="61">
        <v>1</v>
      </c>
      <c r="U5" s="61">
        <v>18</v>
      </c>
      <c r="V5" s="61">
        <v>1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8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5</v>
      </c>
      <c r="AZ5" s="61">
        <v>52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/>
      <c r="BR5" s="61"/>
      <c r="BS5" s="61">
        <v>2</v>
      </c>
      <c r="BT5" s="62"/>
      <c r="BU5" s="62"/>
      <c r="BV5" s="62"/>
      <c r="BW5" s="62">
        <v>1</v>
      </c>
      <c r="BX5" s="62"/>
      <c r="BY5" s="62">
        <v>3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4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f t="shared" si="0"/>
        <v>456</v>
      </c>
    </row>
    <row r="6" spans="1:10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>
        <f t="shared" si="0"/>
        <v>8</v>
      </c>
    </row>
    <row r="7" spans="1:10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14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>
        <f t="shared" si="0"/>
        <v>51</v>
      </c>
    </row>
    <row r="8" spans="1:10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>
        <f t="shared" si="0"/>
        <v>3</v>
      </c>
    </row>
    <row r="9" spans="1:103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>
        <f t="shared" si="0"/>
        <v>69</v>
      </c>
    </row>
    <row r="10" spans="1:103">
      <c r="A10" s="65" t="s">
        <v>12</v>
      </c>
      <c r="B10" s="65">
        <v>11</v>
      </c>
      <c r="C10" s="65">
        <v>4</v>
      </c>
      <c r="D10" s="65"/>
      <c r="E10" s="65">
        <v>17</v>
      </c>
      <c r="F10" s="65">
        <v>11</v>
      </c>
      <c r="G10" s="65">
        <v>93</v>
      </c>
      <c r="H10" s="65">
        <v>29</v>
      </c>
      <c r="I10" s="65">
        <v>70</v>
      </c>
      <c r="J10" s="65">
        <v>128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1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1</v>
      </c>
      <c r="AO10" s="65"/>
      <c r="AP10" s="65">
        <v>17</v>
      </c>
      <c r="AQ10" s="65"/>
      <c r="AR10" s="65">
        <v>31</v>
      </c>
      <c r="AS10" s="65"/>
      <c r="AT10" s="65">
        <v>106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/>
      <c r="CB10" s="75"/>
      <c r="CC10" s="75">
        <v>1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62">
        <f t="shared" si="0"/>
        <v>696</v>
      </c>
    </row>
    <row r="11" spans="1:103" s="76" customFormat="1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62">
        <f t="shared" si="0"/>
        <v>64</v>
      </c>
    </row>
    <row r="12" spans="1:10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5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>
        <f t="shared" si="0"/>
        <v>72</v>
      </c>
    </row>
    <row r="13" spans="1:10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>
        <f t="shared" si="0"/>
        <v>37</v>
      </c>
    </row>
    <row r="14" spans="1:10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>
        <f t="shared" si="0"/>
        <v>8</v>
      </c>
    </row>
    <row r="15" spans="1:103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29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>
        <f t="shared" si="0"/>
        <v>183</v>
      </c>
    </row>
    <row r="16" spans="1:103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16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/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19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8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>
        <f t="shared" si="0"/>
        <v>177</v>
      </c>
    </row>
    <row r="17" spans="1:10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>
        <f t="shared" si="0"/>
        <v>387</v>
      </c>
    </row>
    <row r="18" spans="1:103">
      <c r="A18" s="61" t="s">
        <v>115</v>
      </c>
      <c r="B18" s="61"/>
      <c r="C18" s="61"/>
      <c r="D18" s="61"/>
      <c r="E18" s="61"/>
      <c r="F18" s="61">
        <v>15</v>
      </c>
      <c r="G18" s="61">
        <v>21</v>
      </c>
      <c r="H18" s="61">
        <v>15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>
        <f t="shared" si="0"/>
        <v>107</v>
      </c>
    </row>
    <row r="19" spans="1:103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2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>
        <f t="shared" si="0"/>
        <v>118</v>
      </c>
    </row>
    <row r="20" spans="1:10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>
        <f t="shared" si="0"/>
        <v>26</v>
      </c>
    </row>
    <row r="21" spans="1:10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>
        <f t="shared" si="0"/>
        <v>5</v>
      </c>
    </row>
    <row r="22" spans="1:103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>
        <f t="shared" si="0"/>
        <v>36</v>
      </c>
    </row>
    <row r="23" spans="1:10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>
        <f t="shared" si="0"/>
        <v>9</v>
      </c>
    </row>
    <row r="24" spans="1:10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>
        <f t="shared" si="0"/>
        <v>191</v>
      </c>
    </row>
    <row r="25" spans="1:10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>
        <f t="shared" si="0"/>
        <v>19</v>
      </c>
    </row>
    <row r="26" spans="1:10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>
        <f t="shared" si="0"/>
        <v>1</v>
      </c>
    </row>
    <row r="27" spans="1:10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>
        <f t="shared" si="0"/>
        <v>1</v>
      </c>
    </row>
    <row r="28" spans="1:10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>
        <f t="shared" si="0"/>
        <v>5</v>
      </c>
    </row>
    <row r="29" spans="1:10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>
        <f t="shared" si="0"/>
        <v>2</v>
      </c>
    </row>
    <row r="30" spans="1:10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>
        <f t="shared" si="0"/>
        <v>1</v>
      </c>
    </row>
    <row r="31" spans="1:103">
      <c r="A31" s="61" t="s">
        <v>16</v>
      </c>
      <c r="B31" s="61">
        <f t="shared" ref="B31:BM31" si="1">SUM(B3:B30)</f>
        <v>18</v>
      </c>
      <c r="C31" s="61">
        <f t="shared" si="1"/>
        <v>50</v>
      </c>
      <c r="D31" s="61">
        <f t="shared" si="1"/>
        <v>34</v>
      </c>
      <c r="E31" s="61">
        <f t="shared" si="1"/>
        <v>56</v>
      </c>
      <c r="F31" s="61">
        <f t="shared" si="1"/>
        <v>99</v>
      </c>
      <c r="G31" s="61">
        <f t="shared" si="1"/>
        <v>265</v>
      </c>
      <c r="H31" s="61">
        <f t="shared" si="1"/>
        <v>98</v>
      </c>
      <c r="I31" s="61">
        <f t="shared" si="1"/>
        <v>243</v>
      </c>
      <c r="J31" s="61">
        <f t="shared" si="1"/>
        <v>357</v>
      </c>
      <c r="K31" s="61">
        <f t="shared" si="1"/>
        <v>15</v>
      </c>
      <c r="L31" s="61">
        <f t="shared" si="1"/>
        <v>10</v>
      </c>
      <c r="M31" s="61">
        <f t="shared" si="1"/>
        <v>35</v>
      </c>
      <c r="N31" s="61">
        <f t="shared" si="1"/>
        <v>101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79</v>
      </c>
      <c r="T31" s="61">
        <f t="shared" si="1"/>
        <v>8</v>
      </c>
      <c r="U31" s="61">
        <f t="shared" si="1"/>
        <v>45</v>
      </c>
      <c r="V31" s="61">
        <f t="shared" si="1"/>
        <v>3</v>
      </c>
      <c r="W31" s="61">
        <f t="shared" si="1"/>
        <v>6</v>
      </c>
      <c r="X31" s="61">
        <f t="shared" si="1"/>
        <v>42</v>
      </c>
      <c r="Y31" s="61">
        <f t="shared" si="1"/>
        <v>1</v>
      </c>
      <c r="Z31" s="61">
        <f t="shared" si="1"/>
        <v>54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8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6</v>
      </c>
      <c r="AO31" s="61">
        <f t="shared" si="1"/>
        <v>1</v>
      </c>
      <c r="AP31" s="61">
        <f t="shared" si="1"/>
        <v>43</v>
      </c>
      <c r="AQ31" s="61">
        <f t="shared" si="1"/>
        <v>5</v>
      </c>
      <c r="AR31" s="61">
        <f t="shared" si="1"/>
        <v>77</v>
      </c>
      <c r="AS31" s="61">
        <f t="shared" si="1"/>
        <v>3</v>
      </c>
      <c r="AT31" s="61">
        <f t="shared" si="1"/>
        <v>751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30</v>
      </c>
      <c r="AZ31" s="61">
        <f t="shared" si="1"/>
        <v>65</v>
      </c>
      <c r="BA31" s="61">
        <f t="shared" si="1"/>
        <v>5</v>
      </c>
      <c r="BB31" s="61">
        <f t="shared" si="1"/>
        <v>1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21</v>
      </c>
      <c r="BL31" s="61">
        <f t="shared" si="1"/>
        <v>15</v>
      </c>
      <c r="BM31" s="61">
        <f t="shared" si="1"/>
        <v>8</v>
      </c>
      <c r="BN31" s="61">
        <f t="shared" ref="BN31:CY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8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34</v>
      </c>
      <c r="BZ31" s="61">
        <f t="shared" si="2"/>
        <v>1</v>
      </c>
      <c r="CA31" s="61">
        <f t="shared" si="2"/>
        <v>5</v>
      </c>
      <c r="CB31" s="61">
        <f t="shared" si="2"/>
        <v>2</v>
      </c>
      <c r="CC31" s="61">
        <f t="shared" si="2"/>
        <v>4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13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2987</v>
      </c>
    </row>
  </sheetData>
  <phoneticPr fontId="19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11"/>
  <sheetViews>
    <sheetView workbookViewId="0"/>
  </sheetViews>
  <sheetFormatPr defaultColWidth="9" defaultRowHeight="14.4"/>
  <sheetData>
    <row r="1" spans="1:17">
      <c r="A1" s="86" t="s">
        <v>166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</row>
    <row r="2" spans="1:17">
      <c r="A2" s="65" t="s">
        <v>1</v>
      </c>
      <c r="B2" s="65" t="s">
        <v>10</v>
      </c>
      <c r="C2" s="65" t="s">
        <v>64</v>
      </c>
      <c r="D2" s="65" t="s">
        <v>60</v>
      </c>
      <c r="E2" s="65" t="s">
        <v>6</v>
      </c>
      <c r="F2" s="65" t="s">
        <v>27</v>
      </c>
      <c r="G2" s="65" t="s">
        <v>57</v>
      </c>
      <c r="H2" s="65" t="s">
        <v>79</v>
      </c>
      <c r="I2" s="65" t="s">
        <v>72</v>
      </c>
      <c r="J2" s="65" t="s">
        <v>7</v>
      </c>
      <c r="K2" s="65" t="s">
        <v>10</v>
      </c>
      <c r="L2" s="65" t="s">
        <v>38</v>
      </c>
      <c r="M2" s="65" t="s">
        <v>34</v>
      </c>
      <c r="N2" s="65" t="s">
        <v>84</v>
      </c>
      <c r="O2" s="65" t="s">
        <v>23</v>
      </c>
      <c r="P2" s="65" t="s">
        <v>28</v>
      </c>
      <c r="Q2" s="65" t="s">
        <v>16</v>
      </c>
    </row>
    <row r="3" spans="1:17">
      <c r="A3" s="65" t="s">
        <v>13</v>
      </c>
      <c r="B3" s="65">
        <v>7</v>
      </c>
      <c r="C3" s="65">
        <v>3</v>
      </c>
      <c r="D3" s="65">
        <v>1</v>
      </c>
      <c r="E3" s="65">
        <v>1</v>
      </c>
      <c r="F3" s="65">
        <v>1</v>
      </c>
      <c r="G3" s="65">
        <v>1</v>
      </c>
      <c r="H3" s="65">
        <v>1</v>
      </c>
      <c r="I3" s="65"/>
      <c r="J3" s="65"/>
      <c r="K3" s="65"/>
      <c r="L3" s="65"/>
      <c r="M3" s="65"/>
      <c r="N3" s="65"/>
      <c r="O3" s="65"/>
      <c r="P3" s="65"/>
      <c r="Q3" s="65">
        <f>SUM(B3:P3)</f>
        <v>15</v>
      </c>
    </row>
    <row r="4" spans="1:17">
      <c r="A4" s="65" t="s">
        <v>14</v>
      </c>
      <c r="B4" s="65"/>
      <c r="C4" s="65"/>
      <c r="D4" s="65"/>
      <c r="E4" s="65"/>
      <c r="F4" s="65"/>
      <c r="G4" s="65"/>
      <c r="H4" s="65"/>
      <c r="I4" s="65">
        <v>5</v>
      </c>
      <c r="J4" s="65">
        <v>3</v>
      </c>
      <c r="K4" s="65">
        <v>1</v>
      </c>
      <c r="L4" s="65"/>
      <c r="M4" s="65"/>
      <c r="N4" s="65"/>
      <c r="O4" s="65"/>
      <c r="P4" s="65"/>
      <c r="Q4" s="65">
        <f t="shared" ref="Q4:Q10" si="0">SUM(B4:P4)</f>
        <v>9</v>
      </c>
    </row>
    <row r="5" spans="1:17">
      <c r="A5" s="65" t="s">
        <v>116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>
        <v>4</v>
      </c>
      <c r="M5" s="65">
        <v>2</v>
      </c>
      <c r="N5" s="65"/>
      <c r="O5" s="65"/>
      <c r="P5" s="65"/>
      <c r="Q5" s="65">
        <f t="shared" si="0"/>
        <v>6</v>
      </c>
    </row>
    <row r="6" spans="1:17">
      <c r="A6" s="65" t="s">
        <v>15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>
        <v>5</v>
      </c>
      <c r="O6" s="65"/>
      <c r="P6" s="65"/>
      <c r="Q6" s="65">
        <f t="shared" si="0"/>
        <v>5</v>
      </c>
    </row>
    <row r="7" spans="1:17">
      <c r="A7" s="65" t="s">
        <v>115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>
        <v>1</v>
      </c>
      <c r="P7" s="65"/>
      <c r="Q7" s="65">
        <f t="shared" si="0"/>
        <v>1</v>
      </c>
    </row>
    <row r="8" spans="1:17">
      <c r="A8" s="65" t="s">
        <v>109</v>
      </c>
      <c r="B8" s="65"/>
      <c r="C8" s="65"/>
      <c r="D8" s="65"/>
      <c r="E8" s="65"/>
      <c r="F8" s="65"/>
      <c r="G8" s="65"/>
      <c r="H8" s="65"/>
      <c r="I8" s="65"/>
      <c r="J8" s="65"/>
      <c r="K8" s="65">
        <v>1</v>
      </c>
      <c r="L8" s="65"/>
      <c r="M8" s="65"/>
      <c r="N8" s="65"/>
      <c r="O8" s="65"/>
      <c r="P8" s="65"/>
      <c r="Q8" s="65">
        <f t="shared" si="0"/>
        <v>1</v>
      </c>
    </row>
    <row r="9" spans="1:17">
      <c r="A9" s="65" t="s">
        <v>110</v>
      </c>
      <c r="B9" s="65"/>
      <c r="C9" s="65"/>
      <c r="D9" s="65"/>
      <c r="E9" s="65"/>
      <c r="F9" s="65"/>
      <c r="G9" s="65"/>
      <c r="H9" s="65"/>
      <c r="I9" s="65"/>
      <c r="J9" s="65"/>
      <c r="K9" s="65">
        <v>1</v>
      </c>
      <c r="L9" s="65"/>
      <c r="M9" s="65"/>
      <c r="N9" s="65"/>
      <c r="O9" s="65"/>
      <c r="P9" s="65"/>
      <c r="Q9" s="65">
        <f t="shared" si="0"/>
        <v>1</v>
      </c>
    </row>
    <row r="10" spans="1:17">
      <c r="A10" s="65" t="s">
        <v>119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>
        <v>1</v>
      </c>
      <c r="Q10" s="65">
        <f t="shared" si="0"/>
        <v>1</v>
      </c>
    </row>
    <row r="11" spans="1:17">
      <c r="A11" s="65" t="s">
        <v>16</v>
      </c>
      <c r="B11" s="65">
        <f>SUM(B3:B10)</f>
        <v>7</v>
      </c>
      <c r="C11" s="65">
        <f t="shared" ref="C11:Q11" si="1">SUM(C3:C10)</f>
        <v>3</v>
      </c>
      <c r="D11" s="65">
        <f t="shared" si="1"/>
        <v>1</v>
      </c>
      <c r="E11" s="65">
        <f t="shared" si="1"/>
        <v>1</v>
      </c>
      <c r="F11" s="65">
        <f t="shared" si="1"/>
        <v>1</v>
      </c>
      <c r="G11" s="65">
        <f t="shared" si="1"/>
        <v>1</v>
      </c>
      <c r="H11" s="65">
        <f t="shared" si="1"/>
        <v>1</v>
      </c>
      <c r="I11" s="65">
        <f t="shared" si="1"/>
        <v>5</v>
      </c>
      <c r="J11" s="65">
        <f t="shared" si="1"/>
        <v>3</v>
      </c>
      <c r="K11" s="65">
        <f t="shared" si="1"/>
        <v>3</v>
      </c>
      <c r="L11" s="65">
        <f t="shared" si="1"/>
        <v>4</v>
      </c>
      <c r="M11" s="65">
        <f t="shared" si="1"/>
        <v>2</v>
      </c>
      <c r="N11" s="65">
        <f t="shared" si="1"/>
        <v>5</v>
      </c>
      <c r="O11" s="65">
        <f t="shared" si="1"/>
        <v>1</v>
      </c>
      <c r="P11" s="65">
        <f t="shared" si="1"/>
        <v>1</v>
      </c>
      <c r="Q11" s="65">
        <f t="shared" si="1"/>
        <v>39</v>
      </c>
    </row>
  </sheetData>
  <phoneticPr fontId="19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P8"/>
  <sheetViews>
    <sheetView workbookViewId="0"/>
  </sheetViews>
  <sheetFormatPr defaultColWidth="9" defaultRowHeight="14.4"/>
  <sheetData>
    <row r="1" spans="1:16">
      <c r="B1" s="94" t="s">
        <v>167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  <c r="P1" s="89"/>
    </row>
    <row r="2" spans="1:16">
      <c r="A2" s="65" t="s">
        <v>1</v>
      </c>
      <c r="B2" s="65" t="s">
        <v>55</v>
      </c>
      <c r="C2" s="65" t="s">
        <v>86</v>
      </c>
      <c r="D2" s="65" t="s">
        <v>10</v>
      </c>
      <c r="E2" s="65" t="s">
        <v>3</v>
      </c>
      <c r="F2" s="65" t="s">
        <v>168</v>
      </c>
      <c r="G2" s="65" t="s">
        <v>50</v>
      </c>
      <c r="H2" s="65" t="s">
        <v>60</v>
      </c>
      <c r="I2" s="65" t="s">
        <v>61</v>
      </c>
      <c r="J2" s="65" t="s">
        <v>84</v>
      </c>
      <c r="K2" s="65" t="s">
        <v>169</v>
      </c>
      <c r="L2" s="65" t="s">
        <v>72</v>
      </c>
      <c r="M2" s="65" t="s">
        <v>170</v>
      </c>
      <c r="N2" s="65" t="s">
        <v>38</v>
      </c>
      <c r="O2" s="65" t="s">
        <v>171</v>
      </c>
      <c r="P2" s="65" t="s">
        <v>11</v>
      </c>
    </row>
    <row r="3" spans="1:16">
      <c r="A3" s="65" t="s">
        <v>12</v>
      </c>
      <c r="B3" s="65">
        <v>5</v>
      </c>
      <c r="C3" s="65">
        <v>1</v>
      </c>
      <c r="D3" s="65">
        <v>1</v>
      </c>
      <c r="E3" s="65">
        <v>1</v>
      </c>
      <c r="F3" s="65">
        <v>1</v>
      </c>
      <c r="G3" s="65">
        <v>1</v>
      </c>
      <c r="H3" s="65"/>
      <c r="I3" s="65"/>
      <c r="J3" s="65"/>
      <c r="K3" s="65"/>
      <c r="L3" s="65"/>
      <c r="M3" s="65"/>
      <c r="N3" s="65"/>
      <c r="O3" s="65"/>
      <c r="P3" s="65">
        <f>SUM(B3:O3)</f>
        <v>10</v>
      </c>
    </row>
    <row r="4" spans="1:16">
      <c r="A4" s="65" t="s">
        <v>13</v>
      </c>
      <c r="B4" s="65"/>
      <c r="C4" s="65"/>
      <c r="D4" s="65">
        <v>1</v>
      </c>
      <c r="E4" s="65">
        <v>1</v>
      </c>
      <c r="F4" s="65">
        <v>1</v>
      </c>
      <c r="G4" s="65"/>
      <c r="H4" s="65">
        <v>1</v>
      </c>
      <c r="I4" s="65">
        <v>1</v>
      </c>
      <c r="J4" s="65">
        <v>1</v>
      </c>
      <c r="K4" s="65"/>
      <c r="L4" s="65"/>
      <c r="M4" s="65"/>
      <c r="N4" s="65"/>
      <c r="O4" s="65"/>
      <c r="P4" s="65">
        <f>SUM(B4:O4)</f>
        <v>6</v>
      </c>
    </row>
    <row r="5" spans="1:16">
      <c r="A5" s="65" t="s">
        <v>14</v>
      </c>
      <c r="B5" s="65"/>
      <c r="C5" s="65"/>
      <c r="D5" s="65"/>
      <c r="E5" s="65"/>
      <c r="F5" s="65"/>
      <c r="G5" s="65"/>
      <c r="H5" s="65"/>
      <c r="I5" s="65"/>
      <c r="J5" s="65"/>
      <c r="K5" s="65">
        <v>1</v>
      </c>
      <c r="L5" s="65">
        <v>1</v>
      </c>
      <c r="M5" s="65">
        <v>1</v>
      </c>
      <c r="N5" s="65"/>
      <c r="O5" s="65"/>
      <c r="P5" s="65">
        <f>SUM(B5:O5)</f>
        <v>3</v>
      </c>
    </row>
    <row r="6" spans="1:16">
      <c r="A6" s="65" t="s">
        <v>116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>
        <v>1</v>
      </c>
      <c r="O6" s="65"/>
      <c r="P6" s="65">
        <f>SUM(B6:O6)</f>
        <v>1</v>
      </c>
    </row>
    <row r="7" spans="1:16">
      <c r="A7" s="65" t="s">
        <v>107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>
        <v>1</v>
      </c>
      <c r="P7" s="65">
        <f>SUM(B7:O7)</f>
        <v>1</v>
      </c>
    </row>
    <row r="8" spans="1:16">
      <c r="A8" s="65" t="s">
        <v>16</v>
      </c>
      <c r="B8" s="65">
        <f>SUM(B3:B7)</f>
        <v>5</v>
      </c>
      <c r="C8" s="65">
        <f t="shared" ref="C8:P8" si="0">SUM(C3:C7)</f>
        <v>1</v>
      </c>
      <c r="D8" s="65">
        <f t="shared" si="0"/>
        <v>2</v>
      </c>
      <c r="E8" s="65">
        <f t="shared" si="0"/>
        <v>2</v>
      </c>
      <c r="F8" s="65">
        <f t="shared" si="0"/>
        <v>2</v>
      </c>
      <c r="G8" s="65">
        <f t="shared" si="0"/>
        <v>1</v>
      </c>
      <c r="H8" s="65">
        <f t="shared" si="0"/>
        <v>1</v>
      </c>
      <c r="I8" s="65">
        <f t="shared" si="0"/>
        <v>1</v>
      </c>
      <c r="J8" s="65">
        <f t="shared" si="0"/>
        <v>1</v>
      </c>
      <c r="K8" s="65">
        <f t="shared" si="0"/>
        <v>1</v>
      </c>
      <c r="L8" s="65">
        <f t="shared" si="0"/>
        <v>1</v>
      </c>
      <c r="M8" s="65">
        <f t="shared" si="0"/>
        <v>1</v>
      </c>
      <c r="N8" s="65">
        <f t="shared" si="0"/>
        <v>1</v>
      </c>
      <c r="O8" s="65">
        <f t="shared" si="0"/>
        <v>1</v>
      </c>
      <c r="P8" s="65">
        <f t="shared" si="0"/>
        <v>21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B31"/>
  <sheetViews>
    <sheetView workbookViewId="0"/>
  </sheetViews>
  <sheetFormatPr defaultColWidth="9" defaultRowHeight="14.4"/>
  <cols>
    <col min="1" max="99" width="9" style="73"/>
    <col min="100" max="105" width="12.33203125" style="73" customWidth="1"/>
    <col min="106" max="16384" width="9" style="73"/>
  </cols>
  <sheetData>
    <row r="1" spans="1:106">
      <c r="A1" s="59"/>
      <c r="B1" s="60" t="s">
        <v>172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2"/>
    </row>
    <row r="2" spans="1:106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11</v>
      </c>
    </row>
    <row r="3" spans="1:106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2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>
        <f>SUM(B3:DA3)</f>
        <v>177</v>
      </c>
    </row>
    <row r="4" spans="1:106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>
        <f t="shared" ref="DB4:DB30" si="0">SUM(B4:DA4)</f>
        <v>78</v>
      </c>
    </row>
    <row r="5" spans="1:106">
      <c r="A5" s="61" t="s">
        <v>13</v>
      </c>
      <c r="B5" s="61"/>
      <c r="C5" s="61">
        <v>4</v>
      </c>
      <c r="D5" s="61">
        <v>7</v>
      </c>
      <c r="E5" s="61"/>
      <c r="F5" s="61">
        <v>6</v>
      </c>
      <c r="G5" s="61">
        <v>57</v>
      </c>
      <c r="H5" s="61">
        <v>14</v>
      </c>
      <c r="I5" s="61">
        <v>52</v>
      </c>
      <c r="J5" s="61">
        <v>63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13</v>
      </c>
      <c r="T5" s="61">
        <v>1</v>
      </c>
      <c r="U5" s="61">
        <v>18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8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53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/>
      <c r="BR5" s="61"/>
      <c r="BS5" s="61">
        <v>2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4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1</v>
      </c>
      <c r="CZ5" s="62"/>
      <c r="DA5" s="62"/>
      <c r="DB5" s="62">
        <f t="shared" si="0"/>
        <v>462</v>
      </c>
    </row>
    <row r="6" spans="1:10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>
        <f t="shared" si="0"/>
        <v>8</v>
      </c>
    </row>
    <row r="7" spans="1:10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14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>
        <f t="shared" si="0"/>
        <v>52</v>
      </c>
    </row>
    <row r="8" spans="1:10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>
        <f t="shared" si="0"/>
        <v>3</v>
      </c>
    </row>
    <row r="9" spans="1:106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>
        <f t="shared" si="0"/>
        <v>69</v>
      </c>
    </row>
    <row r="10" spans="1:106">
      <c r="A10" s="65" t="s">
        <v>12</v>
      </c>
      <c r="B10" s="65">
        <v>11</v>
      </c>
      <c r="C10" s="65">
        <v>4</v>
      </c>
      <c r="D10" s="65"/>
      <c r="E10" s="65">
        <v>17</v>
      </c>
      <c r="F10" s="65">
        <v>11</v>
      </c>
      <c r="G10" s="65">
        <v>93</v>
      </c>
      <c r="H10" s="65">
        <v>29</v>
      </c>
      <c r="I10" s="65">
        <v>71</v>
      </c>
      <c r="J10" s="65">
        <v>128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2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17</v>
      </c>
      <c r="AQ10" s="65"/>
      <c r="AR10" s="65">
        <v>31</v>
      </c>
      <c r="AS10" s="65"/>
      <c r="AT10" s="65">
        <v>111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1</v>
      </c>
      <c r="CB10" s="75"/>
      <c r="CC10" s="75">
        <v>1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62">
        <f t="shared" si="0"/>
        <v>706</v>
      </c>
    </row>
    <row r="11" spans="1:106" s="76" customFormat="1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62">
        <f t="shared" si="0"/>
        <v>64</v>
      </c>
    </row>
    <row r="12" spans="1:10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5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>
        <f t="shared" si="0"/>
        <v>72</v>
      </c>
    </row>
    <row r="13" spans="1:106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>
        <f t="shared" si="0"/>
        <v>37</v>
      </c>
    </row>
    <row r="14" spans="1:10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>
        <f t="shared" si="0"/>
        <v>8</v>
      </c>
    </row>
    <row r="15" spans="1:106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29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f t="shared" si="0"/>
        <v>183</v>
      </c>
    </row>
    <row r="16" spans="1:106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16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20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8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>
        <f t="shared" si="0"/>
        <v>180</v>
      </c>
    </row>
    <row r="17" spans="1:10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>
        <f t="shared" si="0"/>
        <v>387</v>
      </c>
    </row>
    <row r="18" spans="1:106">
      <c r="A18" s="61" t="s">
        <v>115</v>
      </c>
      <c r="B18" s="61"/>
      <c r="C18" s="61"/>
      <c r="D18" s="61"/>
      <c r="E18" s="61"/>
      <c r="F18" s="61">
        <v>15</v>
      </c>
      <c r="G18" s="61">
        <v>21</v>
      </c>
      <c r="H18" s="61">
        <v>15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>
        <f t="shared" si="0"/>
        <v>107</v>
      </c>
    </row>
    <row r="19" spans="1:106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3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>
        <f t="shared" si="0"/>
        <v>119</v>
      </c>
    </row>
    <row r="20" spans="1:10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17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>
        <f t="shared" si="0"/>
        <v>26</v>
      </c>
    </row>
    <row r="21" spans="1:10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>
        <f t="shared" si="0"/>
        <v>5</v>
      </c>
    </row>
    <row r="22" spans="1:106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>
        <f t="shared" si="0"/>
        <v>36</v>
      </c>
    </row>
    <row r="23" spans="1:10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>
        <f t="shared" si="0"/>
        <v>9</v>
      </c>
    </row>
    <row r="24" spans="1:10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>
        <f t="shared" si="0"/>
        <v>191</v>
      </c>
    </row>
    <row r="25" spans="1:10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>
        <f t="shared" si="0"/>
        <v>19</v>
      </c>
    </row>
    <row r="26" spans="1:10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>
        <f t="shared" si="0"/>
        <v>1</v>
      </c>
    </row>
    <row r="27" spans="1:10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>
        <f t="shared" si="0"/>
        <v>1</v>
      </c>
    </row>
    <row r="28" spans="1:10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>
        <f t="shared" si="0"/>
        <v>5</v>
      </c>
    </row>
    <row r="29" spans="1:10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>
        <f t="shared" si="0"/>
        <v>2</v>
      </c>
    </row>
    <row r="30" spans="1:10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>
        <f t="shared" si="0"/>
        <v>1</v>
      </c>
    </row>
    <row r="31" spans="1:106">
      <c r="A31" s="61" t="s">
        <v>16</v>
      </c>
      <c r="B31" s="61">
        <f t="shared" ref="B31:BM31" si="1">SUM(B3:B30)</f>
        <v>18</v>
      </c>
      <c r="C31" s="61">
        <f t="shared" si="1"/>
        <v>50</v>
      </c>
      <c r="D31" s="61">
        <f t="shared" si="1"/>
        <v>34</v>
      </c>
      <c r="E31" s="61">
        <f t="shared" si="1"/>
        <v>56</v>
      </c>
      <c r="F31" s="61">
        <f t="shared" si="1"/>
        <v>99</v>
      </c>
      <c r="G31" s="61">
        <f t="shared" si="1"/>
        <v>265</v>
      </c>
      <c r="H31" s="61">
        <f t="shared" si="1"/>
        <v>98</v>
      </c>
      <c r="I31" s="61">
        <f t="shared" si="1"/>
        <v>245</v>
      </c>
      <c r="J31" s="61">
        <f t="shared" si="1"/>
        <v>357</v>
      </c>
      <c r="K31" s="61">
        <f t="shared" si="1"/>
        <v>15</v>
      </c>
      <c r="L31" s="61">
        <f t="shared" si="1"/>
        <v>10</v>
      </c>
      <c r="M31" s="61">
        <f t="shared" si="1"/>
        <v>35</v>
      </c>
      <c r="N31" s="61">
        <f t="shared" si="1"/>
        <v>101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79</v>
      </c>
      <c r="T31" s="61">
        <f t="shared" si="1"/>
        <v>8</v>
      </c>
      <c r="U31" s="61">
        <f t="shared" si="1"/>
        <v>45</v>
      </c>
      <c r="V31" s="61">
        <f t="shared" si="1"/>
        <v>5</v>
      </c>
      <c r="W31" s="61">
        <f t="shared" si="1"/>
        <v>6</v>
      </c>
      <c r="X31" s="61">
        <f t="shared" si="1"/>
        <v>42</v>
      </c>
      <c r="Y31" s="61">
        <f t="shared" si="1"/>
        <v>1</v>
      </c>
      <c r="Z31" s="61">
        <f t="shared" si="1"/>
        <v>55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9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7</v>
      </c>
      <c r="AO31" s="61">
        <f t="shared" si="1"/>
        <v>1</v>
      </c>
      <c r="AP31" s="61">
        <f t="shared" si="1"/>
        <v>43</v>
      </c>
      <c r="AQ31" s="61">
        <f t="shared" si="1"/>
        <v>5</v>
      </c>
      <c r="AR31" s="61">
        <f t="shared" si="1"/>
        <v>77</v>
      </c>
      <c r="AS31" s="61">
        <f t="shared" si="1"/>
        <v>3</v>
      </c>
      <c r="AT31" s="61">
        <f t="shared" si="1"/>
        <v>756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66</v>
      </c>
      <c r="BA31" s="61">
        <f t="shared" si="1"/>
        <v>5</v>
      </c>
      <c r="BB31" s="61">
        <f t="shared" si="1"/>
        <v>1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22</v>
      </c>
      <c r="BL31" s="61">
        <f t="shared" si="1"/>
        <v>15</v>
      </c>
      <c r="BM31" s="61">
        <f t="shared" si="1"/>
        <v>8</v>
      </c>
      <c r="BN31" s="61">
        <f t="shared" ref="BN31:DB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8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35</v>
      </c>
      <c r="BZ31" s="61">
        <f t="shared" si="2"/>
        <v>1</v>
      </c>
      <c r="CA31" s="61">
        <f t="shared" si="2"/>
        <v>6</v>
      </c>
      <c r="CB31" s="61">
        <f t="shared" si="2"/>
        <v>2</v>
      </c>
      <c r="CC31" s="61">
        <f t="shared" si="2"/>
        <v>4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13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2</v>
      </c>
      <c r="CZ31" s="61">
        <f t="shared" si="2"/>
        <v>1</v>
      </c>
      <c r="DA31" s="61">
        <f t="shared" si="2"/>
        <v>1</v>
      </c>
      <c r="DB31" s="61">
        <f t="shared" si="2"/>
        <v>3008</v>
      </c>
    </row>
  </sheetData>
  <phoneticPr fontId="19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9"/>
  <sheetViews>
    <sheetView workbookViewId="0"/>
  </sheetViews>
  <sheetFormatPr defaultColWidth="9" defaultRowHeight="14.4"/>
  <sheetData>
    <row r="1" spans="1:12">
      <c r="A1" s="86" t="s">
        <v>173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</row>
    <row r="2" spans="1:12">
      <c r="A2" s="65" t="s">
        <v>1</v>
      </c>
      <c r="B2" s="65" t="s">
        <v>28</v>
      </c>
      <c r="C2" s="65" t="s">
        <v>19</v>
      </c>
      <c r="D2" s="65" t="s">
        <v>10</v>
      </c>
      <c r="E2" s="65" t="s">
        <v>61</v>
      </c>
      <c r="F2" s="65" t="s">
        <v>53</v>
      </c>
      <c r="G2" s="65" t="s">
        <v>26</v>
      </c>
      <c r="H2" s="65" t="s">
        <v>50</v>
      </c>
      <c r="I2" s="65" t="s">
        <v>34</v>
      </c>
      <c r="J2" s="65" t="s">
        <v>72</v>
      </c>
      <c r="K2" s="65" t="s">
        <v>84</v>
      </c>
      <c r="L2" s="65" t="s">
        <v>16</v>
      </c>
    </row>
    <row r="3" spans="1:12">
      <c r="A3" s="65" t="s">
        <v>105</v>
      </c>
      <c r="B3" s="65">
        <v>12</v>
      </c>
      <c r="C3" s="65"/>
      <c r="D3" s="65"/>
      <c r="E3" s="65"/>
      <c r="F3" s="65"/>
      <c r="G3" s="65"/>
      <c r="H3" s="65"/>
      <c r="I3" s="65"/>
      <c r="J3" s="65"/>
      <c r="K3" s="65"/>
      <c r="L3" s="65">
        <f t="shared" ref="L3:L8" si="0">SUM(B3:K3)</f>
        <v>12</v>
      </c>
    </row>
    <row r="4" spans="1:12">
      <c r="A4" s="65" t="s">
        <v>13</v>
      </c>
      <c r="B4" s="65"/>
      <c r="C4" s="65">
        <v>1</v>
      </c>
      <c r="D4" s="65">
        <v>1</v>
      </c>
      <c r="E4" s="65">
        <v>1</v>
      </c>
      <c r="F4" s="65">
        <v>1</v>
      </c>
      <c r="G4" s="65"/>
      <c r="H4" s="65"/>
      <c r="I4" s="65"/>
      <c r="J4" s="65"/>
      <c r="K4" s="65"/>
      <c r="L4" s="65">
        <f t="shared" si="0"/>
        <v>4</v>
      </c>
    </row>
    <row r="5" spans="1:12">
      <c r="A5" s="65" t="s">
        <v>116</v>
      </c>
      <c r="B5" s="65"/>
      <c r="C5" s="65"/>
      <c r="D5" s="65"/>
      <c r="E5" s="65"/>
      <c r="F5" s="65"/>
      <c r="G5" s="65">
        <v>1</v>
      </c>
      <c r="H5" s="65">
        <v>1</v>
      </c>
      <c r="I5" s="65">
        <v>1</v>
      </c>
      <c r="J5" s="65"/>
      <c r="K5" s="65"/>
      <c r="L5" s="65">
        <f t="shared" si="0"/>
        <v>3</v>
      </c>
    </row>
    <row r="6" spans="1:12">
      <c r="A6" s="65" t="s">
        <v>14</v>
      </c>
      <c r="B6" s="65"/>
      <c r="C6" s="65"/>
      <c r="D6" s="65"/>
      <c r="E6" s="65"/>
      <c r="F6" s="65"/>
      <c r="G6" s="65"/>
      <c r="H6" s="65"/>
      <c r="I6" s="65"/>
      <c r="J6" s="65">
        <v>2</v>
      </c>
      <c r="K6" s="65"/>
      <c r="L6" s="65">
        <f t="shared" si="0"/>
        <v>2</v>
      </c>
    </row>
    <row r="7" spans="1:12">
      <c r="A7" s="65" t="s">
        <v>122</v>
      </c>
      <c r="B7" s="65"/>
      <c r="C7" s="65"/>
      <c r="D7" s="65"/>
      <c r="E7" s="65"/>
      <c r="F7" s="65"/>
      <c r="G7" s="65"/>
      <c r="H7" s="65"/>
      <c r="I7" s="65"/>
      <c r="J7" s="65"/>
      <c r="K7" s="65">
        <v>1</v>
      </c>
      <c r="L7" s="65">
        <f t="shared" si="0"/>
        <v>1</v>
      </c>
    </row>
    <row r="8" spans="1:12">
      <c r="A8" s="65" t="s">
        <v>119</v>
      </c>
      <c r="B8" s="65">
        <v>1</v>
      </c>
      <c r="C8" s="65"/>
      <c r="D8" s="65"/>
      <c r="E8" s="65"/>
      <c r="F8" s="65"/>
      <c r="G8" s="65"/>
      <c r="H8" s="65"/>
      <c r="I8" s="65"/>
      <c r="J8" s="65"/>
      <c r="K8" s="65"/>
      <c r="L8" s="65">
        <f t="shared" si="0"/>
        <v>1</v>
      </c>
    </row>
    <row r="9" spans="1:12">
      <c r="A9" s="65" t="s">
        <v>16</v>
      </c>
      <c r="B9" s="65">
        <f t="shared" ref="B9:L9" si="1">SUM(B3:B8)</f>
        <v>13</v>
      </c>
      <c r="C9" s="65">
        <f t="shared" si="1"/>
        <v>1</v>
      </c>
      <c r="D9" s="65">
        <f t="shared" si="1"/>
        <v>1</v>
      </c>
      <c r="E9" s="65">
        <f t="shared" si="1"/>
        <v>1</v>
      </c>
      <c r="F9" s="65">
        <f t="shared" si="1"/>
        <v>1</v>
      </c>
      <c r="G9" s="65">
        <f t="shared" si="1"/>
        <v>1</v>
      </c>
      <c r="H9" s="65">
        <f t="shared" si="1"/>
        <v>1</v>
      </c>
      <c r="I9" s="65">
        <f t="shared" si="1"/>
        <v>1</v>
      </c>
      <c r="J9" s="65">
        <f t="shared" si="1"/>
        <v>2</v>
      </c>
      <c r="K9" s="65">
        <f t="shared" si="1"/>
        <v>1</v>
      </c>
      <c r="L9" s="65">
        <f t="shared" si="1"/>
        <v>23</v>
      </c>
    </row>
  </sheetData>
  <phoneticPr fontId="19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13"/>
  <sheetViews>
    <sheetView workbookViewId="0"/>
  </sheetViews>
  <sheetFormatPr defaultColWidth="9" defaultRowHeight="14.4"/>
  <sheetData>
    <row r="1" spans="1:13">
      <c r="B1" s="94" t="s">
        <v>174</v>
      </c>
      <c r="C1" s="89"/>
      <c r="D1" s="89"/>
      <c r="E1" s="89"/>
      <c r="G1" s="89"/>
      <c r="H1" s="89"/>
      <c r="I1" s="89"/>
      <c r="J1" s="89"/>
      <c r="K1" s="89"/>
      <c r="L1" s="89"/>
      <c r="M1" s="89"/>
    </row>
    <row r="2" spans="1:13">
      <c r="A2" s="65" t="s">
        <v>1</v>
      </c>
      <c r="B2" s="65" t="s">
        <v>55</v>
      </c>
      <c r="C2" s="65" t="s">
        <v>19</v>
      </c>
      <c r="D2" s="65" t="s">
        <v>10</v>
      </c>
      <c r="E2" s="65" t="s">
        <v>6</v>
      </c>
      <c r="F2" s="65" t="s">
        <v>88</v>
      </c>
      <c r="G2" s="65" t="s">
        <v>175</v>
      </c>
      <c r="H2" s="65" t="s">
        <v>86</v>
      </c>
      <c r="I2" s="65" t="s">
        <v>28</v>
      </c>
      <c r="J2" s="65" t="s">
        <v>21</v>
      </c>
      <c r="K2" s="65" t="s">
        <v>38</v>
      </c>
      <c r="L2" s="65" t="s">
        <v>27</v>
      </c>
      <c r="M2" s="65" t="s">
        <v>11</v>
      </c>
    </row>
    <row r="3" spans="1:13">
      <c r="A3" s="65" t="s">
        <v>12</v>
      </c>
      <c r="B3" s="65">
        <v>2</v>
      </c>
      <c r="C3" s="65">
        <v>1</v>
      </c>
      <c r="D3" s="65"/>
      <c r="E3" s="65"/>
      <c r="F3" s="65">
        <v>1</v>
      </c>
      <c r="G3" s="65">
        <v>1</v>
      </c>
      <c r="H3" s="65"/>
      <c r="I3" s="65"/>
      <c r="J3" s="65"/>
      <c r="K3" s="65"/>
      <c r="L3" s="65"/>
      <c r="M3" s="65">
        <f>SUM(B3:L3)</f>
        <v>5</v>
      </c>
    </row>
    <row r="4" spans="1:13">
      <c r="A4" s="65" t="s">
        <v>107</v>
      </c>
      <c r="B4" s="65"/>
      <c r="C4" s="65"/>
      <c r="D4" s="65">
        <v>4</v>
      </c>
      <c r="E4" s="65"/>
      <c r="F4" s="65"/>
      <c r="G4" s="65"/>
      <c r="H4" s="65"/>
      <c r="I4" s="65"/>
      <c r="J4" s="65"/>
      <c r="K4" s="65"/>
      <c r="L4" s="65"/>
      <c r="M4" s="65">
        <f t="shared" ref="M4:M12" si="0">SUM(B4:L4)</f>
        <v>4</v>
      </c>
    </row>
    <row r="5" spans="1:13">
      <c r="A5" s="95" t="s">
        <v>13</v>
      </c>
      <c r="B5" s="65"/>
      <c r="C5" s="65">
        <v>2</v>
      </c>
      <c r="D5" s="65"/>
      <c r="E5" s="65">
        <v>1</v>
      </c>
      <c r="F5" s="65"/>
      <c r="G5" s="65"/>
      <c r="H5" s="65"/>
      <c r="I5" s="65"/>
      <c r="J5" s="65"/>
      <c r="K5" s="65"/>
      <c r="L5" s="65"/>
      <c r="M5" s="65">
        <f t="shared" si="0"/>
        <v>3</v>
      </c>
    </row>
    <row r="6" spans="1:13">
      <c r="A6" s="65" t="s">
        <v>111</v>
      </c>
      <c r="B6" s="65"/>
      <c r="C6" s="65"/>
      <c r="D6" s="65"/>
      <c r="E6" s="65"/>
      <c r="F6" s="65"/>
      <c r="G6" s="65"/>
      <c r="H6" s="65">
        <v>2</v>
      </c>
      <c r="I6" s="65"/>
      <c r="J6" s="65"/>
      <c r="K6" s="65"/>
      <c r="L6" s="65"/>
      <c r="M6" s="65">
        <f t="shared" si="0"/>
        <v>2</v>
      </c>
    </row>
    <row r="7" spans="1:13">
      <c r="A7" s="65" t="s">
        <v>117</v>
      </c>
      <c r="B7" s="65"/>
      <c r="C7" s="65"/>
      <c r="D7" s="65"/>
      <c r="E7" s="65"/>
      <c r="F7" s="65"/>
      <c r="G7" s="65"/>
      <c r="H7" s="65"/>
      <c r="I7" s="65">
        <v>2</v>
      </c>
      <c r="J7" s="65"/>
      <c r="K7" s="65"/>
      <c r="L7" s="65"/>
      <c r="M7" s="65">
        <f t="shared" si="0"/>
        <v>2</v>
      </c>
    </row>
    <row r="8" spans="1:13">
      <c r="A8" s="65" t="s">
        <v>14</v>
      </c>
      <c r="B8" s="65"/>
      <c r="C8" s="65"/>
      <c r="D8" s="65">
        <v>1</v>
      </c>
      <c r="E8" s="65"/>
      <c r="F8" s="65"/>
      <c r="G8" s="65"/>
      <c r="H8" s="65"/>
      <c r="I8" s="65"/>
      <c r="J8" s="65"/>
      <c r="K8" s="65"/>
      <c r="L8" s="65"/>
      <c r="M8" s="65">
        <f t="shared" si="0"/>
        <v>1</v>
      </c>
    </row>
    <row r="9" spans="1:13">
      <c r="A9" s="65" t="s">
        <v>103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>
        <v>1</v>
      </c>
      <c r="M9" s="65">
        <f t="shared" si="0"/>
        <v>1</v>
      </c>
    </row>
    <row r="10" spans="1:13">
      <c r="A10" s="65" t="s">
        <v>115</v>
      </c>
      <c r="B10" s="65"/>
      <c r="C10" s="65"/>
      <c r="D10" s="65"/>
      <c r="E10" s="65"/>
      <c r="F10" s="65"/>
      <c r="G10" s="65"/>
      <c r="H10" s="65"/>
      <c r="I10" s="65"/>
      <c r="J10" s="65">
        <v>1</v>
      </c>
      <c r="K10" s="65"/>
      <c r="L10" s="65"/>
      <c r="M10" s="65">
        <f t="shared" si="0"/>
        <v>1</v>
      </c>
    </row>
    <row r="11" spans="1:13">
      <c r="A11" s="65" t="s">
        <v>116</v>
      </c>
      <c r="B11" s="65"/>
      <c r="C11" s="65"/>
      <c r="D11" s="65"/>
      <c r="E11" s="65"/>
      <c r="F11" s="65"/>
      <c r="G11" s="65"/>
      <c r="H11" s="65"/>
      <c r="I11" s="65"/>
      <c r="J11" s="65"/>
      <c r="K11" s="65">
        <v>1</v>
      </c>
      <c r="L11" s="65"/>
      <c r="M11" s="65">
        <f t="shared" si="0"/>
        <v>1</v>
      </c>
    </row>
    <row r="12" spans="1:13">
      <c r="A12" s="65" t="s">
        <v>121</v>
      </c>
      <c r="B12" s="65"/>
      <c r="C12" s="65"/>
      <c r="D12" s="65"/>
      <c r="E12" s="65"/>
      <c r="F12" s="65"/>
      <c r="G12" s="65"/>
      <c r="H12" s="65"/>
      <c r="I12" s="65">
        <v>1</v>
      </c>
      <c r="J12" s="65"/>
      <c r="K12" s="65"/>
      <c r="L12" s="65"/>
      <c r="M12" s="65">
        <f t="shared" si="0"/>
        <v>1</v>
      </c>
    </row>
    <row r="13" spans="1:13">
      <c r="A13" s="65" t="s">
        <v>16</v>
      </c>
      <c r="B13" s="65">
        <f>SUM(B3:B12)</f>
        <v>2</v>
      </c>
      <c r="C13" s="65">
        <f t="shared" ref="C13:M13" si="1">SUM(C3:C12)</f>
        <v>3</v>
      </c>
      <c r="D13" s="65">
        <f t="shared" si="1"/>
        <v>5</v>
      </c>
      <c r="E13" s="65">
        <f t="shared" si="1"/>
        <v>1</v>
      </c>
      <c r="F13" s="65">
        <f t="shared" si="1"/>
        <v>1</v>
      </c>
      <c r="G13" s="65">
        <f t="shared" si="1"/>
        <v>1</v>
      </c>
      <c r="H13" s="65">
        <f t="shared" si="1"/>
        <v>2</v>
      </c>
      <c r="I13" s="65">
        <f t="shared" si="1"/>
        <v>3</v>
      </c>
      <c r="J13" s="65">
        <f t="shared" si="1"/>
        <v>1</v>
      </c>
      <c r="K13" s="65">
        <f t="shared" si="1"/>
        <v>1</v>
      </c>
      <c r="L13" s="65">
        <f t="shared" si="1"/>
        <v>1</v>
      </c>
      <c r="M13" s="65">
        <f t="shared" si="1"/>
        <v>21</v>
      </c>
    </row>
  </sheetData>
  <phoneticPr fontId="19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C31"/>
  <sheetViews>
    <sheetView workbookViewId="0"/>
  </sheetViews>
  <sheetFormatPr defaultColWidth="9" defaultRowHeight="14.4"/>
  <cols>
    <col min="1" max="99" width="9" style="73"/>
    <col min="100" max="100" width="12.33203125" style="73" customWidth="1"/>
    <col min="101" max="106" width="10" style="73" customWidth="1"/>
    <col min="107" max="16384" width="9" style="73"/>
  </cols>
  <sheetData>
    <row r="1" spans="1:107">
      <c r="A1" s="59"/>
      <c r="B1" s="60" t="s">
        <v>176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2"/>
    </row>
    <row r="2" spans="1:107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2" t="s">
        <v>11</v>
      </c>
    </row>
    <row r="3" spans="1:107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>
        <f>SUM(B3:DA3)</f>
        <v>178</v>
      </c>
    </row>
    <row r="4" spans="1:107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>
        <f t="shared" ref="DC4:DC30" si="0">SUM(B4:DA4)</f>
        <v>78</v>
      </c>
    </row>
    <row r="5" spans="1:107">
      <c r="A5" s="61" t="s">
        <v>13</v>
      </c>
      <c r="B5" s="61"/>
      <c r="C5" s="61">
        <v>4</v>
      </c>
      <c r="D5" s="61">
        <v>9</v>
      </c>
      <c r="E5" s="61"/>
      <c r="F5" s="61">
        <v>6</v>
      </c>
      <c r="G5" s="61">
        <v>57</v>
      </c>
      <c r="H5" s="61">
        <v>14</v>
      </c>
      <c r="I5" s="61">
        <v>52</v>
      </c>
      <c r="J5" s="61">
        <v>63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13</v>
      </c>
      <c r="T5" s="61">
        <v>1</v>
      </c>
      <c r="U5" s="61">
        <v>18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7</v>
      </c>
      <c r="AQ5" s="61"/>
      <c r="AR5" s="61">
        <v>8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53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/>
      <c r="BR5" s="61"/>
      <c r="BS5" s="61">
        <v>3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4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1</v>
      </c>
      <c r="CZ5" s="62"/>
      <c r="DA5" s="62"/>
      <c r="DB5" s="62"/>
      <c r="DC5" s="62">
        <f t="shared" si="0"/>
        <v>465</v>
      </c>
    </row>
    <row r="6" spans="1:107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>
        <f t="shared" si="0"/>
        <v>8</v>
      </c>
    </row>
    <row r="7" spans="1:107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>
        <f t="shared" si="0"/>
        <v>56</v>
      </c>
    </row>
    <row r="8" spans="1:107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>
        <f t="shared" si="0"/>
        <v>3</v>
      </c>
    </row>
    <row r="9" spans="1:107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>
        <f t="shared" si="0"/>
        <v>69</v>
      </c>
    </row>
    <row r="10" spans="1:107">
      <c r="A10" s="65" t="s">
        <v>12</v>
      </c>
      <c r="B10" s="65">
        <v>11</v>
      </c>
      <c r="C10" s="65">
        <v>4</v>
      </c>
      <c r="D10" s="65">
        <v>1</v>
      </c>
      <c r="E10" s="65">
        <v>17</v>
      </c>
      <c r="F10" s="65">
        <v>11</v>
      </c>
      <c r="G10" s="65">
        <v>93</v>
      </c>
      <c r="H10" s="65">
        <v>29</v>
      </c>
      <c r="I10" s="65">
        <v>71</v>
      </c>
      <c r="J10" s="65">
        <v>128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2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17</v>
      </c>
      <c r="AQ10" s="65"/>
      <c r="AR10" s="65">
        <v>31</v>
      </c>
      <c r="AS10" s="65"/>
      <c r="AT10" s="65">
        <v>113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/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1</v>
      </c>
      <c r="CB10" s="75"/>
      <c r="CC10" s="75">
        <v>2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62">
        <f t="shared" si="0"/>
        <v>710</v>
      </c>
    </row>
    <row r="11" spans="1:107" s="76" customFormat="1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62">
        <f t="shared" si="0"/>
        <v>64</v>
      </c>
    </row>
    <row r="12" spans="1:107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7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>
        <f t="shared" si="0"/>
        <v>74</v>
      </c>
    </row>
    <row r="13" spans="1:107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>
        <f t="shared" si="0"/>
        <v>37</v>
      </c>
    </row>
    <row r="14" spans="1:107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>
        <f t="shared" si="0"/>
        <v>8</v>
      </c>
    </row>
    <row r="15" spans="1:107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29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f t="shared" si="0"/>
        <v>183</v>
      </c>
    </row>
    <row r="16" spans="1:107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17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20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8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>
        <f t="shared" si="0"/>
        <v>181</v>
      </c>
    </row>
    <row r="17" spans="1:107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>
        <f t="shared" si="0"/>
        <v>387</v>
      </c>
    </row>
    <row r="18" spans="1:107">
      <c r="A18" s="61" t="s">
        <v>115</v>
      </c>
      <c r="B18" s="61"/>
      <c r="C18" s="61"/>
      <c r="D18" s="61"/>
      <c r="E18" s="61"/>
      <c r="F18" s="61">
        <v>16</v>
      </c>
      <c r="G18" s="61">
        <v>21</v>
      </c>
      <c r="H18" s="61">
        <v>15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>
        <f t="shared" si="0"/>
        <v>108</v>
      </c>
    </row>
    <row r="19" spans="1:107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4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>
        <f t="shared" si="0"/>
        <v>120</v>
      </c>
    </row>
    <row r="20" spans="1:107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19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>
        <f t="shared" si="0"/>
        <v>28</v>
      </c>
    </row>
    <row r="21" spans="1:107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>
        <f t="shared" si="0"/>
        <v>5</v>
      </c>
    </row>
    <row r="22" spans="1:107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>
        <f t="shared" si="0"/>
        <v>36</v>
      </c>
    </row>
    <row r="23" spans="1:107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>
        <f t="shared" si="0"/>
        <v>9</v>
      </c>
    </row>
    <row r="24" spans="1:107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31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>
        <f t="shared" si="0"/>
        <v>192</v>
      </c>
    </row>
    <row r="25" spans="1:107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>
        <f t="shared" si="0"/>
        <v>19</v>
      </c>
    </row>
    <row r="26" spans="1:107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>
        <f t="shared" si="0"/>
        <v>1</v>
      </c>
    </row>
    <row r="27" spans="1:107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>
        <f t="shared" si="0"/>
        <v>1</v>
      </c>
    </row>
    <row r="28" spans="1:107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>
        <f t="shared" si="0"/>
        <v>5</v>
      </c>
    </row>
    <row r="29" spans="1:107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>
        <f t="shared" si="0"/>
        <v>2</v>
      </c>
    </row>
    <row r="30" spans="1:107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>
        <f t="shared" si="0"/>
        <v>1</v>
      </c>
    </row>
    <row r="31" spans="1:107">
      <c r="A31" s="61" t="s">
        <v>16</v>
      </c>
      <c r="B31" s="61">
        <f t="shared" ref="B31:BM31" si="1">SUM(B3:B30)</f>
        <v>18</v>
      </c>
      <c r="C31" s="61">
        <f t="shared" si="1"/>
        <v>50</v>
      </c>
      <c r="D31" s="61">
        <f t="shared" si="1"/>
        <v>37</v>
      </c>
      <c r="E31" s="61">
        <f t="shared" si="1"/>
        <v>56</v>
      </c>
      <c r="F31" s="61">
        <f t="shared" si="1"/>
        <v>100</v>
      </c>
      <c r="G31" s="61">
        <f t="shared" si="1"/>
        <v>265</v>
      </c>
      <c r="H31" s="61">
        <f t="shared" si="1"/>
        <v>98</v>
      </c>
      <c r="I31" s="61">
        <f t="shared" si="1"/>
        <v>250</v>
      </c>
      <c r="J31" s="61">
        <f t="shared" si="1"/>
        <v>357</v>
      </c>
      <c r="K31" s="61">
        <f t="shared" si="1"/>
        <v>15</v>
      </c>
      <c r="L31" s="61">
        <f t="shared" si="1"/>
        <v>10</v>
      </c>
      <c r="M31" s="61">
        <f t="shared" si="1"/>
        <v>36</v>
      </c>
      <c r="N31" s="61">
        <f t="shared" si="1"/>
        <v>104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79</v>
      </c>
      <c r="T31" s="61">
        <f t="shared" si="1"/>
        <v>8</v>
      </c>
      <c r="U31" s="61">
        <f t="shared" si="1"/>
        <v>45</v>
      </c>
      <c r="V31" s="61">
        <f t="shared" si="1"/>
        <v>5</v>
      </c>
      <c r="W31" s="61">
        <f t="shared" si="1"/>
        <v>6</v>
      </c>
      <c r="X31" s="61">
        <f t="shared" si="1"/>
        <v>42</v>
      </c>
      <c r="Y31" s="61">
        <f t="shared" si="1"/>
        <v>1</v>
      </c>
      <c r="Z31" s="61">
        <f t="shared" si="1"/>
        <v>56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9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7</v>
      </c>
      <c r="AO31" s="61">
        <f t="shared" si="1"/>
        <v>1</v>
      </c>
      <c r="AP31" s="61">
        <f t="shared" si="1"/>
        <v>43</v>
      </c>
      <c r="AQ31" s="61">
        <f t="shared" si="1"/>
        <v>5</v>
      </c>
      <c r="AR31" s="61">
        <f t="shared" si="1"/>
        <v>77</v>
      </c>
      <c r="AS31" s="61">
        <f t="shared" si="1"/>
        <v>3</v>
      </c>
      <c r="AT31" s="61">
        <f t="shared" si="1"/>
        <v>758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66</v>
      </c>
      <c r="BA31" s="61">
        <f t="shared" si="1"/>
        <v>5</v>
      </c>
      <c r="BB31" s="61">
        <f t="shared" si="1"/>
        <v>1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22</v>
      </c>
      <c r="BL31" s="61">
        <f t="shared" si="1"/>
        <v>15</v>
      </c>
      <c r="BM31" s="61">
        <f t="shared" si="1"/>
        <v>8</v>
      </c>
      <c r="BN31" s="61">
        <f t="shared" ref="BN31:DC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1</v>
      </c>
      <c r="BR31" s="61">
        <f t="shared" si="2"/>
        <v>3</v>
      </c>
      <c r="BS31" s="61">
        <f t="shared" si="2"/>
        <v>9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35</v>
      </c>
      <c r="BZ31" s="61">
        <f t="shared" si="2"/>
        <v>1</v>
      </c>
      <c r="CA31" s="61">
        <f t="shared" si="2"/>
        <v>8</v>
      </c>
      <c r="CB31" s="61">
        <f t="shared" si="2"/>
        <v>2</v>
      </c>
      <c r="CC31" s="61">
        <f t="shared" si="2"/>
        <v>5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13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2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3028</v>
      </c>
    </row>
  </sheetData>
  <phoneticPr fontId="19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12"/>
  <sheetViews>
    <sheetView workbookViewId="0"/>
  </sheetViews>
  <sheetFormatPr defaultColWidth="9" defaultRowHeight="14.4"/>
  <sheetData>
    <row r="1" spans="1:16">
      <c r="A1" s="86" t="s">
        <v>177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</row>
    <row r="2" spans="1:16">
      <c r="A2" s="65" t="s">
        <v>1</v>
      </c>
      <c r="B2" s="65" t="s">
        <v>178</v>
      </c>
      <c r="C2" s="65" t="s">
        <v>28</v>
      </c>
      <c r="D2" s="65" t="s">
        <v>19</v>
      </c>
      <c r="E2" s="65" t="s">
        <v>10</v>
      </c>
      <c r="F2" s="65" t="s">
        <v>171</v>
      </c>
      <c r="G2" s="65" t="s">
        <v>9</v>
      </c>
      <c r="H2" s="65" t="s">
        <v>74</v>
      </c>
      <c r="I2" s="65" t="s">
        <v>27</v>
      </c>
      <c r="J2" s="65" t="s">
        <v>36</v>
      </c>
      <c r="K2" s="65" t="s">
        <v>39</v>
      </c>
      <c r="L2" s="65" t="s">
        <v>21</v>
      </c>
      <c r="M2" s="65" t="s">
        <v>53</v>
      </c>
      <c r="N2" s="65" t="s">
        <v>34</v>
      </c>
      <c r="O2" s="65" t="s">
        <v>84</v>
      </c>
      <c r="P2" s="65" t="s">
        <v>16</v>
      </c>
    </row>
    <row r="3" spans="1:16">
      <c r="A3" s="65" t="s">
        <v>13</v>
      </c>
      <c r="B3" s="65"/>
      <c r="C3" s="65"/>
      <c r="D3" s="65">
        <v>5</v>
      </c>
      <c r="E3" s="65">
        <v>2</v>
      </c>
      <c r="F3" s="65">
        <v>1</v>
      </c>
      <c r="G3" s="65">
        <v>1</v>
      </c>
      <c r="H3" s="65">
        <v>1</v>
      </c>
      <c r="I3" s="65">
        <v>1</v>
      </c>
      <c r="J3" s="65"/>
      <c r="K3" s="65"/>
      <c r="L3" s="65"/>
      <c r="M3" s="65"/>
      <c r="N3" s="65"/>
      <c r="O3" s="65"/>
      <c r="P3" s="65">
        <f>SUM(B3:O3)</f>
        <v>11</v>
      </c>
    </row>
    <row r="4" spans="1:16">
      <c r="A4" s="65" t="s">
        <v>117</v>
      </c>
      <c r="B4" s="65"/>
      <c r="C4" s="65">
        <v>8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>
        <f t="shared" ref="P4:P12" si="0">SUM(B4:O4)</f>
        <v>8</v>
      </c>
    </row>
    <row r="5" spans="1:16">
      <c r="A5" s="65" t="s">
        <v>116</v>
      </c>
      <c r="B5" s="65"/>
      <c r="C5" s="65"/>
      <c r="D5" s="65"/>
      <c r="E5" s="65">
        <v>1</v>
      </c>
      <c r="F5" s="65"/>
      <c r="G5" s="65"/>
      <c r="H5" s="65"/>
      <c r="I5" s="65"/>
      <c r="J5" s="65"/>
      <c r="K5" s="65"/>
      <c r="L5" s="65"/>
      <c r="M5" s="65">
        <v>1</v>
      </c>
      <c r="N5" s="65">
        <v>2</v>
      </c>
      <c r="O5" s="65"/>
      <c r="P5" s="65">
        <f t="shared" si="0"/>
        <v>4</v>
      </c>
    </row>
    <row r="6" spans="1:16">
      <c r="A6" s="65" t="s">
        <v>14</v>
      </c>
      <c r="B6" s="65"/>
      <c r="C6" s="65"/>
      <c r="D6" s="65"/>
      <c r="E6" s="65"/>
      <c r="F6" s="65"/>
      <c r="G6" s="65"/>
      <c r="H6" s="65"/>
      <c r="I6" s="65"/>
      <c r="J6" s="65">
        <v>1</v>
      </c>
      <c r="K6" s="65">
        <v>1</v>
      </c>
      <c r="L6" s="65"/>
      <c r="M6" s="65"/>
      <c r="N6" s="65"/>
      <c r="O6" s="65"/>
      <c r="P6" s="65">
        <f t="shared" si="0"/>
        <v>2</v>
      </c>
    </row>
    <row r="7" spans="1:16">
      <c r="A7" s="65" t="s">
        <v>15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>
        <v>1</v>
      </c>
      <c r="P7" s="65">
        <f t="shared" si="0"/>
        <v>1</v>
      </c>
    </row>
    <row r="8" spans="1:16">
      <c r="A8" s="65" t="s">
        <v>119</v>
      </c>
      <c r="B8" s="65"/>
      <c r="C8" s="65">
        <v>1</v>
      </c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>
        <f t="shared" si="0"/>
        <v>1</v>
      </c>
    </row>
    <row r="9" spans="1:16">
      <c r="A9" s="65" t="s">
        <v>109</v>
      </c>
      <c r="B9" s="65"/>
      <c r="C9" s="65"/>
      <c r="D9" s="65"/>
      <c r="E9" s="65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>
        <f t="shared" si="0"/>
        <v>1</v>
      </c>
    </row>
    <row r="10" spans="1:16">
      <c r="A10" s="65" t="s">
        <v>115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>
        <v>1</v>
      </c>
      <c r="M10" s="65"/>
      <c r="N10" s="65"/>
      <c r="O10" s="65"/>
      <c r="P10" s="65">
        <f t="shared" si="0"/>
        <v>1</v>
      </c>
    </row>
    <row r="11" spans="1:16">
      <c r="A11" s="65" t="s">
        <v>179</v>
      </c>
      <c r="B11" s="65">
        <v>3</v>
      </c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>
        <f t="shared" si="0"/>
        <v>3</v>
      </c>
    </row>
    <row r="12" spans="1:16">
      <c r="A12" s="65" t="s">
        <v>16</v>
      </c>
      <c r="B12" s="65">
        <f>SUM(B3:B11)</f>
        <v>3</v>
      </c>
      <c r="C12" s="65">
        <f t="shared" ref="C12:O12" si="1">SUM(C3:C10)</f>
        <v>9</v>
      </c>
      <c r="D12" s="65">
        <f t="shared" si="1"/>
        <v>5</v>
      </c>
      <c r="E12" s="65">
        <f t="shared" si="1"/>
        <v>4</v>
      </c>
      <c r="F12" s="65">
        <f t="shared" si="1"/>
        <v>1</v>
      </c>
      <c r="G12" s="65">
        <f t="shared" si="1"/>
        <v>1</v>
      </c>
      <c r="H12" s="65">
        <f t="shared" si="1"/>
        <v>1</v>
      </c>
      <c r="I12" s="65">
        <f t="shared" si="1"/>
        <v>1</v>
      </c>
      <c r="J12" s="65">
        <f t="shared" si="1"/>
        <v>1</v>
      </c>
      <c r="K12" s="65">
        <f t="shared" si="1"/>
        <v>1</v>
      </c>
      <c r="L12" s="65">
        <f t="shared" si="1"/>
        <v>1</v>
      </c>
      <c r="M12" s="65">
        <f t="shared" si="1"/>
        <v>1</v>
      </c>
      <c r="N12" s="65">
        <f t="shared" si="1"/>
        <v>2</v>
      </c>
      <c r="O12" s="65">
        <f t="shared" si="1"/>
        <v>1</v>
      </c>
      <c r="P12" s="65">
        <f t="shared" si="0"/>
        <v>32</v>
      </c>
    </row>
  </sheetData>
  <phoneticPr fontId="19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180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/>
      <c r="B3" s="83">
        <v>0</v>
      </c>
      <c r="C3" s="83">
        <f>SUM(B3:B3)</f>
        <v>0</v>
      </c>
    </row>
    <row r="4" spans="1:3">
      <c r="A4" s="83" t="s">
        <v>16</v>
      </c>
      <c r="B4" s="83">
        <f>SUM(B3:B3)</f>
        <v>0</v>
      </c>
      <c r="C4" s="83">
        <f>SUM(C3:C3)</f>
        <v>0</v>
      </c>
    </row>
  </sheetData>
  <phoneticPr fontId="19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P149"/>
  <sheetViews>
    <sheetView workbookViewId="0"/>
  </sheetViews>
  <sheetFormatPr defaultColWidth="9" defaultRowHeight="14.4"/>
  <sheetData>
    <row r="1" spans="1:16">
      <c r="A1" s="1"/>
      <c r="B1" s="1" t="s">
        <v>182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16</v>
      </c>
    </row>
    <row r="3" spans="1:16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>
        <f t="shared" ref="P3:P66" si="0">SUM(B3:O3)</f>
        <v>7</v>
      </c>
    </row>
    <row r="4" spans="1:16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>
        <f t="shared" si="0"/>
        <v>7</v>
      </c>
    </row>
    <row r="5" spans="1:16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>
        <f t="shared" si="0"/>
        <v>4</v>
      </c>
    </row>
    <row r="6" spans="1:16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>
        <f t="shared" si="0"/>
        <v>1</v>
      </c>
    </row>
    <row r="7" spans="1:16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>
        <f t="shared" si="0"/>
        <v>7</v>
      </c>
    </row>
    <row r="8" spans="1:16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>
        <f t="shared" si="0"/>
        <v>1</v>
      </c>
    </row>
    <row r="9" spans="1:16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>
        <f t="shared" si="0"/>
        <v>3</v>
      </c>
    </row>
    <row r="10" spans="1:16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>
        <f t="shared" si="0"/>
        <v>1</v>
      </c>
    </row>
    <row r="11" spans="1:16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>
        <f t="shared" si="0"/>
        <v>1</v>
      </c>
    </row>
    <row r="12" spans="1:16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>
        <f t="shared" si="0"/>
        <v>1</v>
      </c>
    </row>
    <row r="13" spans="1:16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>
        <f t="shared" si="0"/>
        <v>12</v>
      </c>
    </row>
    <row r="14" spans="1:16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>
        <f t="shared" si="0"/>
        <v>10</v>
      </c>
    </row>
    <row r="15" spans="1:16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>
        <f t="shared" si="0"/>
        <v>6</v>
      </c>
    </row>
    <row r="16" spans="1:16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>
        <f t="shared" si="0"/>
        <v>3</v>
      </c>
    </row>
    <row r="17" spans="1:16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">
        <f t="shared" si="0"/>
        <v>4</v>
      </c>
    </row>
    <row r="18" spans="1:16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">
        <f t="shared" si="0"/>
        <v>2</v>
      </c>
    </row>
    <row r="19" spans="1:16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">
        <f t="shared" si="0"/>
        <v>3</v>
      </c>
    </row>
    <row r="20" spans="1:16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">
        <f t="shared" si="0"/>
        <v>3</v>
      </c>
    </row>
    <row r="21" spans="1:16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">
        <f t="shared" si="0"/>
        <v>6</v>
      </c>
    </row>
    <row r="22" spans="1:16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">
        <f t="shared" si="0"/>
        <v>1</v>
      </c>
    </row>
    <row r="23" spans="1:16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">
        <f t="shared" si="0"/>
        <v>1</v>
      </c>
    </row>
    <row r="24" spans="1:16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">
        <f t="shared" si="0"/>
        <v>2</v>
      </c>
    </row>
    <row r="25" spans="1:16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">
        <f t="shared" si="0"/>
        <v>1</v>
      </c>
    </row>
    <row r="26" spans="1:16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">
        <f t="shared" si="0"/>
        <v>1</v>
      </c>
    </row>
    <row r="27" spans="1:16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">
        <f t="shared" si="0"/>
        <v>6</v>
      </c>
    </row>
    <row r="28" spans="1:16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">
        <f t="shared" si="0"/>
        <v>38</v>
      </c>
    </row>
    <row r="29" spans="1:16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">
        <f t="shared" si="0"/>
        <v>39</v>
      </c>
    </row>
    <row r="30" spans="1:16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">
        <f t="shared" si="0"/>
        <v>32</v>
      </c>
    </row>
    <row r="31" spans="1:16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">
        <f t="shared" si="0"/>
        <v>33</v>
      </c>
    </row>
    <row r="32" spans="1:16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">
        <f t="shared" si="0"/>
        <v>24</v>
      </c>
    </row>
    <row r="33" spans="1:16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">
        <f t="shared" si="0"/>
        <v>28</v>
      </c>
    </row>
    <row r="34" spans="1:16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">
        <f t="shared" si="0"/>
        <v>23</v>
      </c>
    </row>
    <row r="35" spans="1:16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">
        <f t="shared" si="0"/>
        <v>25</v>
      </c>
    </row>
    <row r="36" spans="1:16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">
        <f t="shared" si="0"/>
        <v>11</v>
      </c>
    </row>
    <row r="37" spans="1:16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">
        <f t="shared" si="0"/>
        <v>13</v>
      </c>
    </row>
    <row r="38" spans="1:16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">
        <f t="shared" si="0"/>
        <v>9</v>
      </c>
    </row>
    <row r="39" spans="1:16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">
        <f t="shared" si="0"/>
        <v>14</v>
      </c>
    </row>
    <row r="40" spans="1:16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">
        <f t="shared" si="0"/>
        <v>11</v>
      </c>
    </row>
    <row r="41" spans="1:16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">
        <f t="shared" si="0"/>
        <v>17</v>
      </c>
    </row>
    <row r="42" spans="1:16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">
        <f t="shared" si="0"/>
        <v>14</v>
      </c>
    </row>
    <row r="43" spans="1:16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">
        <f t="shared" si="0"/>
        <v>7</v>
      </c>
    </row>
    <row r="44" spans="1:16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">
        <f t="shared" si="0"/>
        <v>8</v>
      </c>
    </row>
    <row r="45" spans="1:16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">
        <f t="shared" si="0"/>
        <v>3</v>
      </c>
    </row>
    <row r="46" spans="1:16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">
        <f t="shared" si="0"/>
        <v>1</v>
      </c>
    </row>
    <row r="47" spans="1:16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">
        <f t="shared" si="0"/>
        <v>2</v>
      </c>
    </row>
    <row r="48" spans="1:16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">
        <f t="shared" si="0"/>
        <v>1</v>
      </c>
    </row>
    <row r="49" spans="1:16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">
        <f t="shared" si="0"/>
        <v>2</v>
      </c>
    </row>
    <row r="50" spans="1:16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">
        <f t="shared" si="0"/>
        <v>1</v>
      </c>
    </row>
    <row r="51" spans="1:16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">
        <f t="shared" si="0"/>
        <v>0</v>
      </c>
    </row>
    <row r="52" spans="1:16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">
        <f t="shared" si="0"/>
        <v>0</v>
      </c>
    </row>
    <row r="53" spans="1:16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">
        <f t="shared" si="0"/>
        <v>0</v>
      </c>
    </row>
    <row r="54" spans="1:16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">
        <f t="shared" si="0"/>
        <v>0</v>
      </c>
    </row>
    <row r="55" spans="1:16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">
        <f t="shared" si="0"/>
        <v>0</v>
      </c>
    </row>
    <row r="56" spans="1:16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">
        <f t="shared" si="0"/>
        <v>0</v>
      </c>
    </row>
    <row r="57" spans="1:16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">
        <f t="shared" si="0"/>
        <v>0</v>
      </c>
    </row>
    <row r="58" spans="1:16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">
        <f t="shared" si="0"/>
        <v>0</v>
      </c>
    </row>
    <row r="59" spans="1:16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">
        <f t="shared" si="0"/>
        <v>0</v>
      </c>
    </row>
    <row r="60" spans="1:16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">
        <f t="shared" si="0"/>
        <v>0</v>
      </c>
    </row>
    <row r="61" spans="1:16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">
        <f t="shared" si="0"/>
        <v>1</v>
      </c>
    </row>
    <row r="62" spans="1:16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">
        <f t="shared" si="0"/>
        <v>16</v>
      </c>
    </row>
    <row r="63" spans="1:16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">
        <f t="shared" si="0"/>
        <v>13</v>
      </c>
    </row>
    <row r="64" spans="1:16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">
        <f t="shared" si="0"/>
        <v>17</v>
      </c>
    </row>
    <row r="65" spans="1:16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">
        <f t="shared" si="0"/>
        <v>8</v>
      </c>
    </row>
    <row r="66" spans="1:16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">
        <f t="shared" si="0"/>
        <v>14</v>
      </c>
    </row>
    <row r="67" spans="1:16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">
        <f t="shared" ref="P67:P86" si="1">SUM(B67:O67)</f>
        <v>19</v>
      </c>
    </row>
    <row r="68" spans="1:16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">
        <f t="shared" si="1"/>
        <v>15</v>
      </c>
    </row>
    <row r="69" spans="1:16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">
        <f t="shared" si="1"/>
        <v>29</v>
      </c>
    </row>
    <row r="70" spans="1:16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">
        <f t="shared" si="1"/>
        <v>35</v>
      </c>
    </row>
    <row r="71" spans="1:16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">
        <f t="shared" si="1"/>
        <v>57</v>
      </c>
    </row>
    <row r="72" spans="1:16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">
        <f t="shared" si="1"/>
        <v>64</v>
      </c>
    </row>
    <row r="73" spans="1:16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">
        <f t="shared" si="1"/>
        <v>98</v>
      </c>
    </row>
    <row r="74" spans="1:16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">
        <f t="shared" si="1"/>
        <v>102</v>
      </c>
    </row>
    <row r="75" spans="1:16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">
        <f t="shared" si="1"/>
        <v>123</v>
      </c>
    </row>
    <row r="76" spans="1:16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">
        <f t="shared" si="1"/>
        <v>12</v>
      </c>
    </row>
    <row r="77" spans="1:16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">
        <f t="shared" si="1"/>
        <v>33</v>
      </c>
    </row>
    <row r="78" spans="1:16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">
        <f t="shared" si="1"/>
        <v>36</v>
      </c>
    </row>
    <row r="79" spans="1:16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">
        <f t="shared" si="1"/>
        <v>30</v>
      </c>
    </row>
    <row r="80" spans="1:16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">
        <f t="shared" si="1"/>
        <v>22</v>
      </c>
    </row>
    <row r="81" spans="1:16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">
        <f t="shared" si="1"/>
        <v>30</v>
      </c>
    </row>
    <row r="82" spans="1:16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">
        <f t="shared" si="1"/>
        <v>27</v>
      </c>
    </row>
    <row r="83" spans="1:16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">
        <f t="shared" si="1"/>
        <v>25</v>
      </c>
    </row>
    <row r="84" spans="1:16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">
        <f t="shared" si="1"/>
        <v>15</v>
      </c>
    </row>
    <row r="85" spans="1:16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">
        <f t="shared" si="1"/>
        <v>14</v>
      </c>
    </row>
    <row r="86" spans="1:16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">
        <f t="shared" si="1"/>
        <v>13</v>
      </c>
    </row>
    <row r="87" spans="1:16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">
        <v>9</v>
      </c>
    </row>
    <row r="88" spans="1:16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">
        <v>10</v>
      </c>
    </row>
    <row r="89" spans="1:16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">
        <v>11</v>
      </c>
    </row>
    <row r="90" spans="1:16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">
        <f t="shared" ref="P90:P136" si="2">SUM(B90:O90)</f>
        <v>7</v>
      </c>
    </row>
    <row r="91" spans="1:16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">
        <f t="shared" si="2"/>
        <v>4</v>
      </c>
    </row>
    <row r="92" spans="1:16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>
        <v>0</v>
      </c>
      <c r="P92" s="1">
        <f t="shared" si="2"/>
        <v>0</v>
      </c>
    </row>
    <row r="93" spans="1:16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>
        <v>0</v>
      </c>
      <c r="P93" s="1">
        <f t="shared" si="2"/>
        <v>0</v>
      </c>
    </row>
    <row r="94" spans="1:16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>
        <v>0</v>
      </c>
      <c r="P94" s="1">
        <f t="shared" si="2"/>
        <v>0</v>
      </c>
    </row>
    <row r="95" spans="1:16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>
        <v>0</v>
      </c>
      <c r="P95" s="1">
        <f t="shared" si="2"/>
        <v>0</v>
      </c>
    </row>
    <row r="96" spans="1:16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>
        <v>0</v>
      </c>
      <c r="P96" s="1">
        <f t="shared" si="2"/>
        <v>0</v>
      </c>
    </row>
    <row r="97" spans="1:16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>
        <v>0</v>
      </c>
      <c r="P97" s="1">
        <f t="shared" si="2"/>
        <v>0</v>
      </c>
    </row>
    <row r="98" spans="1:16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>
        <v>0</v>
      </c>
      <c r="P98" s="1">
        <f t="shared" si="2"/>
        <v>0</v>
      </c>
    </row>
    <row r="99" spans="1:16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>
        <v>0</v>
      </c>
      <c r="P99" s="1">
        <f t="shared" si="2"/>
        <v>0</v>
      </c>
    </row>
    <row r="100" spans="1:16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>
        <v>0</v>
      </c>
      <c r="P100" s="1">
        <f t="shared" si="2"/>
        <v>0</v>
      </c>
    </row>
    <row r="101" spans="1:16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>
        <v>0</v>
      </c>
      <c r="P101" s="1">
        <f t="shared" si="2"/>
        <v>0</v>
      </c>
    </row>
    <row r="102" spans="1:16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>
        <v>0</v>
      </c>
      <c r="P102" s="1">
        <f t="shared" si="2"/>
        <v>0</v>
      </c>
    </row>
    <row r="103" spans="1:16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>
        <v>0</v>
      </c>
      <c r="P103" s="1">
        <f t="shared" si="2"/>
        <v>0</v>
      </c>
    </row>
    <row r="104" spans="1:16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>
        <v>0</v>
      </c>
      <c r="P104" s="1">
        <f t="shared" si="2"/>
        <v>0</v>
      </c>
    </row>
    <row r="105" spans="1:16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>
        <v>0</v>
      </c>
      <c r="P105" s="1">
        <f t="shared" si="2"/>
        <v>0</v>
      </c>
    </row>
    <row r="106" spans="1:16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>
        <v>0</v>
      </c>
      <c r="P106" s="1">
        <f t="shared" si="2"/>
        <v>0</v>
      </c>
    </row>
    <row r="107" spans="1:16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>
        <v>0</v>
      </c>
      <c r="P107" s="1">
        <f t="shared" si="2"/>
        <v>0</v>
      </c>
    </row>
    <row r="108" spans="1:16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>
        <v>0</v>
      </c>
      <c r="P108" s="1">
        <f t="shared" si="2"/>
        <v>0</v>
      </c>
    </row>
    <row r="109" spans="1:16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>
        <v>0</v>
      </c>
      <c r="P109" s="1">
        <f t="shared" si="2"/>
        <v>0</v>
      </c>
    </row>
    <row r="110" spans="1:16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>
        <v>0</v>
      </c>
      <c r="P110" s="1">
        <f t="shared" si="2"/>
        <v>0</v>
      </c>
    </row>
    <row r="111" spans="1:16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>
        <v>0</v>
      </c>
      <c r="P111" s="1">
        <f t="shared" si="2"/>
        <v>0</v>
      </c>
    </row>
    <row r="112" spans="1:16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>
        <v>0</v>
      </c>
      <c r="P112" s="1">
        <f t="shared" si="2"/>
        <v>0</v>
      </c>
    </row>
    <row r="113" spans="1:16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>
        <v>0</v>
      </c>
      <c r="P113" s="1">
        <f t="shared" si="2"/>
        <v>0</v>
      </c>
    </row>
    <row r="114" spans="1:16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>
        <v>0</v>
      </c>
      <c r="P114" s="1">
        <f t="shared" si="2"/>
        <v>0</v>
      </c>
    </row>
    <row r="115" spans="1:16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>
        <v>0</v>
      </c>
      <c r="P115" s="1">
        <f t="shared" si="2"/>
        <v>0</v>
      </c>
    </row>
    <row r="116" spans="1:16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>
        <v>0</v>
      </c>
      <c r="P116" s="1">
        <f t="shared" si="2"/>
        <v>0</v>
      </c>
    </row>
    <row r="117" spans="1:16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>
        <v>0</v>
      </c>
      <c r="P117" s="1">
        <f t="shared" si="2"/>
        <v>0</v>
      </c>
    </row>
    <row r="118" spans="1:16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>
        <v>0</v>
      </c>
      <c r="P118" s="1">
        <f t="shared" si="2"/>
        <v>0</v>
      </c>
    </row>
    <row r="119" spans="1:16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>
        <v>0</v>
      </c>
      <c r="P119" s="1">
        <f t="shared" si="2"/>
        <v>0</v>
      </c>
    </row>
    <row r="120" spans="1:16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>
        <v>0</v>
      </c>
      <c r="P120" s="1">
        <f t="shared" si="2"/>
        <v>0</v>
      </c>
    </row>
    <row r="121" spans="1:16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>
        <v>0</v>
      </c>
      <c r="P121" s="1">
        <f t="shared" si="2"/>
        <v>0</v>
      </c>
    </row>
    <row r="122" spans="1:16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>
        <v>0</v>
      </c>
      <c r="P122" s="1">
        <f t="shared" si="2"/>
        <v>0</v>
      </c>
    </row>
    <row r="123" spans="1:16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>
        <v>0</v>
      </c>
      <c r="P123" s="1">
        <f t="shared" si="2"/>
        <v>0</v>
      </c>
    </row>
    <row r="124" spans="1:16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>
        <v>0</v>
      </c>
      <c r="P124" s="1">
        <f t="shared" si="2"/>
        <v>0</v>
      </c>
    </row>
    <row r="125" spans="1:16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>
        <v>0</v>
      </c>
      <c r="P125" s="1">
        <f t="shared" si="2"/>
        <v>0</v>
      </c>
    </row>
    <row r="126" spans="1:16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>
        <v>0</v>
      </c>
      <c r="P126" s="1">
        <f t="shared" si="2"/>
        <v>0</v>
      </c>
    </row>
    <row r="127" spans="1:16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>
        <v>0</v>
      </c>
      <c r="P127" s="1">
        <f t="shared" si="2"/>
        <v>0</v>
      </c>
    </row>
    <row r="128" spans="1:16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>
        <v>0</v>
      </c>
      <c r="P128" s="1">
        <f t="shared" si="2"/>
        <v>0</v>
      </c>
    </row>
    <row r="129" spans="1:16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>
        <v>0</v>
      </c>
      <c r="P129" s="1">
        <f t="shared" si="2"/>
        <v>0</v>
      </c>
    </row>
    <row r="130" spans="1:16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>
        <v>0</v>
      </c>
      <c r="P130" s="1">
        <f t="shared" si="2"/>
        <v>0</v>
      </c>
    </row>
    <row r="131" spans="1:16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>
        <v>0</v>
      </c>
      <c r="P131" s="1">
        <f t="shared" si="2"/>
        <v>0</v>
      </c>
    </row>
    <row r="132" spans="1:16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>
        <v>0</v>
      </c>
      <c r="P132" s="1">
        <f t="shared" si="2"/>
        <v>0</v>
      </c>
    </row>
    <row r="133" spans="1:16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>
        <v>0</v>
      </c>
      <c r="P133" s="1">
        <f t="shared" si="2"/>
        <v>0</v>
      </c>
    </row>
    <row r="134" spans="1:16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>
        <v>0</v>
      </c>
      <c r="P134" s="1">
        <f t="shared" si="2"/>
        <v>0</v>
      </c>
    </row>
    <row r="135" spans="1:16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>
        <v>0</v>
      </c>
      <c r="P135" s="1">
        <f t="shared" si="2"/>
        <v>0</v>
      </c>
    </row>
    <row r="136" spans="1:16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>
        <v>0</v>
      </c>
      <c r="P136" s="1">
        <f t="shared" si="2"/>
        <v>0</v>
      </c>
    </row>
    <row r="137" spans="1:16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>
        <v>0</v>
      </c>
      <c r="P137" s="1">
        <f t="shared" ref="P137:P148" si="3">SUM(B137:O137)</f>
        <v>0</v>
      </c>
    </row>
    <row r="138" spans="1:16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>
        <v>0</v>
      </c>
      <c r="P138" s="1">
        <f t="shared" si="3"/>
        <v>0</v>
      </c>
    </row>
    <row r="139" spans="1:16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>
        <v>0</v>
      </c>
      <c r="P139" s="1">
        <f t="shared" si="3"/>
        <v>0</v>
      </c>
    </row>
    <row r="140" spans="1:16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>
        <v>0</v>
      </c>
      <c r="P140" s="1">
        <f t="shared" si="3"/>
        <v>0</v>
      </c>
    </row>
    <row r="141" spans="1:16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>
        <v>0</v>
      </c>
      <c r="P141" s="1">
        <f t="shared" si="3"/>
        <v>0</v>
      </c>
    </row>
    <row r="142" spans="1:16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>
        <v>0</v>
      </c>
      <c r="P142" s="1">
        <f t="shared" si="3"/>
        <v>0</v>
      </c>
    </row>
    <row r="143" spans="1:16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>
        <v>0</v>
      </c>
      <c r="P143" s="1">
        <f t="shared" si="3"/>
        <v>0</v>
      </c>
    </row>
    <row r="144" spans="1:16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>
        <v>0</v>
      </c>
      <c r="P144" s="1">
        <f t="shared" si="3"/>
        <v>0</v>
      </c>
    </row>
    <row r="145" spans="1:16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>
        <v>0</v>
      </c>
      <c r="P145" s="1">
        <f t="shared" si="3"/>
        <v>0</v>
      </c>
    </row>
    <row r="146" spans="1:16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>
        <v>0</v>
      </c>
      <c r="P146" s="1">
        <f t="shared" si="3"/>
        <v>0</v>
      </c>
    </row>
    <row r="147" spans="1:16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>
        <v>0</v>
      </c>
      <c r="P147" s="1">
        <f t="shared" si="3"/>
        <v>0</v>
      </c>
    </row>
    <row r="148" spans="1:16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>
        <v>0</v>
      </c>
      <c r="P148" s="1">
        <f t="shared" si="3"/>
        <v>0</v>
      </c>
    </row>
    <row r="149" spans="1:16">
      <c r="A149" s="14" t="s">
        <v>16</v>
      </c>
      <c r="B149" s="14">
        <f t="shared" ref="B149:P149" si="4">SUM(B3:B127)</f>
        <v>339</v>
      </c>
      <c r="C149" s="14">
        <f t="shared" si="4"/>
        <v>4</v>
      </c>
      <c r="D149" s="14">
        <f t="shared" si="4"/>
        <v>95</v>
      </c>
      <c r="E149" s="14">
        <f t="shared" si="4"/>
        <v>3</v>
      </c>
      <c r="F149" s="14">
        <f t="shared" si="4"/>
        <v>1</v>
      </c>
      <c r="G149" s="14">
        <f t="shared" si="4"/>
        <v>1</v>
      </c>
      <c r="H149" s="14">
        <f t="shared" si="4"/>
        <v>27</v>
      </c>
      <c r="I149" s="14">
        <f t="shared" si="4"/>
        <v>21</v>
      </c>
      <c r="J149" s="14">
        <f t="shared" si="4"/>
        <v>1</v>
      </c>
      <c r="K149" s="14">
        <f t="shared" si="4"/>
        <v>1</v>
      </c>
      <c r="L149" s="14">
        <f t="shared" si="4"/>
        <v>44</v>
      </c>
      <c r="M149" s="14">
        <f t="shared" si="4"/>
        <v>1</v>
      </c>
      <c r="N149" s="14">
        <f t="shared" si="4"/>
        <v>7</v>
      </c>
      <c r="O149" s="14">
        <f t="shared" si="4"/>
        <v>809</v>
      </c>
      <c r="P149" s="14">
        <f t="shared" si="4"/>
        <v>1359</v>
      </c>
    </row>
  </sheetData>
  <phoneticPr fontId="19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I7"/>
  <sheetViews>
    <sheetView workbookViewId="0"/>
  </sheetViews>
  <sheetFormatPr defaultColWidth="9" defaultRowHeight="14.4"/>
  <cols>
    <col min="7" max="7" width="10" customWidth="1"/>
  </cols>
  <sheetData>
    <row r="1" spans="1:9">
      <c r="B1" s="94" t="s">
        <v>184</v>
      </c>
      <c r="C1" s="89"/>
      <c r="D1" s="89"/>
      <c r="E1" s="89"/>
      <c r="G1" s="89"/>
      <c r="H1" s="89"/>
      <c r="I1" s="89"/>
    </row>
    <row r="2" spans="1:9" ht="15.9" customHeight="1">
      <c r="A2" s="65" t="s">
        <v>1</v>
      </c>
      <c r="B2" s="65" t="s">
        <v>63</v>
      </c>
      <c r="C2" s="65" t="s">
        <v>22</v>
      </c>
      <c r="D2" s="65" t="s">
        <v>24</v>
      </c>
      <c r="E2" s="65" t="s">
        <v>78</v>
      </c>
      <c r="F2" s="65" t="s">
        <v>7</v>
      </c>
      <c r="G2" s="65" t="s">
        <v>72</v>
      </c>
      <c r="H2" s="65" t="s">
        <v>28</v>
      </c>
      <c r="I2" s="65" t="s">
        <v>11</v>
      </c>
    </row>
    <row r="3" spans="1:9">
      <c r="A3" s="65" t="s">
        <v>12</v>
      </c>
      <c r="B3" s="65">
        <v>1</v>
      </c>
      <c r="C3" s="65">
        <v>1</v>
      </c>
      <c r="D3" s="65">
        <v>1</v>
      </c>
      <c r="E3" s="65"/>
      <c r="F3" s="65"/>
      <c r="G3" s="65"/>
      <c r="H3" s="65"/>
      <c r="I3" s="65">
        <f>SUM(B3:H3)</f>
        <v>3</v>
      </c>
    </row>
    <row r="4" spans="1:9">
      <c r="A4" s="65" t="s">
        <v>13</v>
      </c>
      <c r="B4" s="65"/>
      <c r="C4" s="65"/>
      <c r="D4" s="65"/>
      <c r="E4" s="65">
        <v>1</v>
      </c>
      <c r="F4" s="65">
        <v>1</v>
      </c>
      <c r="G4" s="65"/>
      <c r="H4" s="65"/>
      <c r="I4" s="65">
        <f>SUM(B4:H4)</f>
        <v>2</v>
      </c>
    </row>
    <row r="5" spans="1:9">
      <c r="A5" s="95" t="s">
        <v>14</v>
      </c>
      <c r="B5" s="65"/>
      <c r="C5" s="65"/>
      <c r="D5" s="65"/>
      <c r="E5" s="65"/>
      <c r="F5" s="65"/>
      <c r="G5" s="65">
        <v>1</v>
      </c>
      <c r="H5" s="65"/>
      <c r="I5" s="65">
        <f>SUM(B5:H5)</f>
        <v>1</v>
      </c>
    </row>
    <row r="6" spans="1:9">
      <c r="A6" s="65" t="s">
        <v>121</v>
      </c>
      <c r="B6" s="65"/>
      <c r="C6" s="65"/>
      <c r="D6" s="65"/>
      <c r="E6" s="65"/>
      <c r="F6" s="65"/>
      <c r="G6" s="65"/>
      <c r="H6" s="65">
        <v>1</v>
      </c>
      <c r="I6" s="65">
        <f>SUM(B6:H6)</f>
        <v>1</v>
      </c>
    </row>
    <row r="7" spans="1:9">
      <c r="A7" s="65" t="s">
        <v>16</v>
      </c>
      <c r="B7" s="65">
        <f t="shared" ref="B7:I7" si="0">SUM(B3:B6)</f>
        <v>1</v>
      </c>
      <c r="C7" s="65">
        <f t="shared" si="0"/>
        <v>1</v>
      </c>
      <c r="D7" s="65">
        <f t="shared" si="0"/>
        <v>1</v>
      </c>
      <c r="E7" s="65">
        <f t="shared" si="0"/>
        <v>1</v>
      </c>
      <c r="F7" s="65">
        <f t="shared" si="0"/>
        <v>1</v>
      </c>
      <c r="G7" s="65">
        <f t="shared" si="0"/>
        <v>1</v>
      </c>
      <c r="H7" s="65">
        <f t="shared" si="0"/>
        <v>1</v>
      </c>
      <c r="I7" s="65">
        <f t="shared" si="0"/>
        <v>7</v>
      </c>
    </row>
  </sheetData>
  <phoneticPr fontId="19" type="noConversion"/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C31"/>
  <sheetViews>
    <sheetView workbookViewId="0"/>
  </sheetViews>
  <sheetFormatPr defaultColWidth="9" defaultRowHeight="14.4"/>
  <sheetData>
    <row r="1" spans="1:107">
      <c r="A1" s="59"/>
      <c r="B1" s="60" t="s">
        <v>185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2"/>
    </row>
    <row r="2" spans="1:107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2" t="s">
        <v>11</v>
      </c>
    </row>
    <row r="3" spans="1:107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>
        <f t="shared" ref="DC3:DC30" si="0">SUM(B3:DA3)</f>
        <v>178</v>
      </c>
    </row>
    <row r="4" spans="1:107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>
        <f t="shared" si="0"/>
        <v>78</v>
      </c>
    </row>
    <row r="5" spans="1:107" s="73" customFormat="1">
      <c r="A5" s="61" t="s">
        <v>13</v>
      </c>
      <c r="B5" s="61"/>
      <c r="C5" s="61">
        <v>4</v>
      </c>
      <c r="D5" s="61">
        <v>9</v>
      </c>
      <c r="E5" s="61"/>
      <c r="F5" s="61">
        <v>6</v>
      </c>
      <c r="G5" s="61">
        <v>57</v>
      </c>
      <c r="H5" s="61">
        <v>14</v>
      </c>
      <c r="I5" s="61">
        <v>52</v>
      </c>
      <c r="J5" s="61">
        <v>63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13</v>
      </c>
      <c r="T5" s="61">
        <v>1</v>
      </c>
      <c r="U5" s="61">
        <v>18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8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53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>
        <v>1</v>
      </c>
      <c r="BR5" s="61"/>
      <c r="BS5" s="61">
        <v>3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4</v>
      </c>
      <c r="CL5" s="62"/>
      <c r="CM5" s="62"/>
      <c r="CN5" s="62"/>
      <c r="CO5" s="62"/>
      <c r="CP5" s="62">
        <v>1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1</v>
      </c>
      <c r="CZ5" s="62"/>
      <c r="DA5" s="62"/>
      <c r="DB5" s="62"/>
      <c r="DC5" s="62">
        <f t="shared" si="0"/>
        <v>467</v>
      </c>
    </row>
    <row r="6" spans="1:107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>
        <f t="shared" si="0"/>
        <v>8</v>
      </c>
    </row>
    <row r="7" spans="1:107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>
        <f t="shared" si="0"/>
        <v>56</v>
      </c>
    </row>
    <row r="8" spans="1:107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>
        <f t="shared" si="0"/>
        <v>3</v>
      </c>
    </row>
    <row r="9" spans="1:107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>
        <f t="shared" si="0"/>
        <v>69</v>
      </c>
    </row>
    <row r="10" spans="1:107" s="73" customFormat="1">
      <c r="A10" s="65" t="s">
        <v>12</v>
      </c>
      <c r="B10" s="65">
        <v>11</v>
      </c>
      <c r="C10" s="65">
        <v>4</v>
      </c>
      <c r="D10" s="65">
        <v>1</v>
      </c>
      <c r="E10" s="65">
        <v>17</v>
      </c>
      <c r="F10" s="65">
        <v>11</v>
      </c>
      <c r="G10" s="65">
        <v>94</v>
      </c>
      <c r="H10" s="65">
        <v>29</v>
      </c>
      <c r="I10" s="65">
        <v>71</v>
      </c>
      <c r="J10" s="65">
        <v>129</v>
      </c>
      <c r="K10" s="65">
        <v>2</v>
      </c>
      <c r="L10" s="65">
        <v>7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2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17</v>
      </c>
      <c r="AQ10" s="65"/>
      <c r="AR10" s="65">
        <v>31</v>
      </c>
      <c r="AS10" s="65"/>
      <c r="AT10" s="65">
        <v>113</v>
      </c>
      <c r="AU10" s="65"/>
      <c r="AV10" s="65"/>
      <c r="AW10" s="65">
        <v>1</v>
      </c>
      <c r="AX10" s="65"/>
      <c r="AY10" s="65">
        <v>15</v>
      </c>
      <c r="AZ10" s="65"/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1</v>
      </c>
      <c r="CB10" s="75"/>
      <c r="CC10" s="75">
        <v>2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62">
        <f t="shared" si="0"/>
        <v>713</v>
      </c>
    </row>
    <row r="11" spans="1:107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62">
        <f t="shared" si="0"/>
        <v>64</v>
      </c>
    </row>
    <row r="12" spans="1:107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7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>
        <f t="shared" si="0"/>
        <v>74</v>
      </c>
    </row>
    <row r="13" spans="1:107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>
        <f t="shared" si="0"/>
        <v>37</v>
      </c>
    </row>
    <row r="14" spans="1:107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>
        <f t="shared" si="0"/>
        <v>8</v>
      </c>
    </row>
    <row r="15" spans="1:107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6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3</v>
      </c>
      <c r="T15" s="61">
        <v>1</v>
      </c>
      <c r="U15" s="61">
        <v>4</v>
      </c>
      <c r="V15" s="61"/>
      <c r="W15" s="61">
        <v>2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29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f t="shared" si="0"/>
        <v>183</v>
      </c>
    </row>
    <row r="16" spans="1:107" s="73" customFormat="1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17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21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8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>
        <f t="shared" si="0"/>
        <v>182</v>
      </c>
    </row>
    <row r="17" spans="1:107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>
        <f t="shared" si="0"/>
        <v>387</v>
      </c>
    </row>
    <row r="18" spans="1:107">
      <c r="A18" s="61" t="s">
        <v>115</v>
      </c>
      <c r="B18" s="61"/>
      <c r="C18" s="61"/>
      <c r="D18" s="61"/>
      <c r="E18" s="61"/>
      <c r="F18" s="61">
        <v>16</v>
      </c>
      <c r="G18" s="61">
        <v>21</v>
      </c>
      <c r="H18" s="61">
        <v>15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>
        <f t="shared" si="0"/>
        <v>108</v>
      </c>
    </row>
    <row r="19" spans="1:107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4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>
        <f t="shared" si="0"/>
        <v>120</v>
      </c>
    </row>
    <row r="20" spans="1:107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19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>
        <f t="shared" si="0"/>
        <v>28</v>
      </c>
    </row>
    <row r="21" spans="1:107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>
        <f t="shared" si="0"/>
        <v>5</v>
      </c>
    </row>
    <row r="22" spans="1:107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>
        <f t="shared" si="0"/>
        <v>36</v>
      </c>
    </row>
    <row r="23" spans="1:107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>
        <f t="shared" si="0"/>
        <v>9</v>
      </c>
    </row>
    <row r="24" spans="1:107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32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>
        <f t="shared" si="0"/>
        <v>193</v>
      </c>
    </row>
    <row r="25" spans="1:107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>
        <f t="shared" si="0"/>
        <v>19</v>
      </c>
    </row>
    <row r="26" spans="1:107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>
        <f t="shared" si="0"/>
        <v>1</v>
      </c>
    </row>
    <row r="27" spans="1:107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>
        <f t="shared" si="0"/>
        <v>1</v>
      </c>
    </row>
    <row r="28" spans="1:107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>
        <f t="shared" si="0"/>
        <v>5</v>
      </c>
    </row>
    <row r="29" spans="1:107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>
        <f t="shared" si="0"/>
        <v>2</v>
      </c>
    </row>
    <row r="30" spans="1:107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>
        <f t="shared" si="0"/>
        <v>1</v>
      </c>
    </row>
    <row r="31" spans="1:107">
      <c r="A31" s="61" t="s">
        <v>16</v>
      </c>
      <c r="B31" s="61">
        <f t="shared" ref="B31:BM31" si="1">SUM(B3:B30)</f>
        <v>18</v>
      </c>
      <c r="C31" s="61">
        <f t="shared" si="1"/>
        <v>50</v>
      </c>
      <c r="D31" s="61">
        <f t="shared" si="1"/>
        <v>37</v>
      </c>
      <c r="E31" s="61">
        <f t="shared" si="1"/>
        <v>56</v>
      </c>
      <c r="F31" s="61">
        <f t="shared" si="1"/>
        <v>100</v>
      </c>
      <c r="G31" s="61">
        <f t="shared" si="1"/>
        <v>266</v>
      </c>
      <c r="H31" s="61">
        <f t="shared" si="1"/>
        <v>98</v>
      </c>
      <c r="I31" s="61">
        <f t="shared" si="1"/>
        <v>250</v>
      </c>
      <c r="J31" s="61">
        <f t="shared" si="1"/>
        <v>358</v>
      </c>
      <c r="K31" s="61">
        <f t="shared" si="1"/>
        <v>15</v>
      </c>
      <c r="L31" s="61">
        <f t="shared" si="1"/>
        <v>10</v>
      </c>
      <c r="M31" s="61">
        <f t="shared" si="1"/>
        <v>36</v>
      </c>
      <c r="N31" s="61">
        <f t="shared" si="1"/>
        <v>105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79</v>
      </c>
      <c r="T31" s="61">
        <f t="shared" si="1"/>
        <v>8</v>
      </c>
      <c r="U31" s="61">
        <f t="shared" si="1"/>
        <v>45</v>
      </c>
      <c r="V31" s="61">
        <f t="shared" si="1"/>
        <v>5</v>
      </c>
      <c r="W31" s="61">
        <f t="shared" si="1"/>
        <v>6</v>
      </c>
      <c r="X31" s="61">
        <f t="shared" si="1"/>
        <v>42</v>
      </c>
      <c r="Y31" s="61">
        <f t="shared" si="1"/>
        <v>1</v>
      </c>
      <c r="Z31" s="61">
        <f t="shared" si="1"/>
        <v>56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9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7</v>
      </c>
      <c r="AO31" s="61">
        <f t="shared" si="1"/>
        <v>1</v>
      </c>
      <c r="AP31" s="61">
        <f t="shared" si="1"/>
        <v>44</v>
      </c>
      <c r="AQ31" s="61">
        <f t="shared" si="1"/>
        <v>5</v>
      </c>
      <c r="AR31" s="61">
        <f t="shared" si="1"/>
        <v>77</v>
      </c>
      <c r="AS31" s="61">
        <f t="shared" si="1"/>
        <v>3</v>
      </c>
      <c r="AT31" s="61">
        <f t="shared" si="1"/>
        <v>758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66</v>
      </c>
      <c r="BA31" s="61">
        <f t="shared" si="1"/>
        <v>5</v>
      </c>
      <c r="BB31" s="61">
        <f t="shared" si="1"/>
        <v>2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23</v>
      </c>
      <c r="BL31" s="61">
        <f t="shared" si="1"/>
        <v>15</v>
      </c>
      <c r="BM31" s="61">
        <f t="shared" si="1"/>
        <v>8</v>
      </c>
      <c r="BN31" s="61">
        <f t="shared" ref="BN31:DC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2</v>
      </c>
      <c r="BR31" s="61">
        <f t="shared" si="2"/>
        <v>3</v>
      </c>
      <c r="BS31" s="61">
        <f t="shared" si="2"/>
        <v>9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35</v>
      </c>
      <c r="BZ31" s="61">
        <f t="shared" si="2"/>
        <v>1</v>
      </c>
      <c r="CA31" s="61">
        <f t="shared" si="2"/>
        <v>8</v>
      </c>
      <c r="CB31" s="61">
        <f t="shared" si="2"/>
        <v>2</v>
      </c>
      <c r="CC31" s="61">
        <f t="shared" si="2"/>
        <v>5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13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2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3035</v>
      </c>
    </row>
  </sheetData>
  <phoneticPr fontId="19" type="noConversion"/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9"/>
  <sheetViews>
    <sheetView workbookViewId="0"/>
  </sheetViews>
  <sheetFormatPr defaultColWidth="9" defaultRowHeight="14.4"/>
  <sheetData>
    <row r="1" spans="1:8">
      <c r="A1" s="86" t="s">
        <v>186</v>
      </c>
      <c r="B1" s="87"/>
      <c r="C1" s="87"/>
      <c r="D1" s="87"/>
      <c r="E1" s="87"/>
      <c r="F1" s="87"/>
      <c r="G1" s="87"/>
      <c r="H1" s="87"/>
    </row>
    <row r="2" spans="1:8">
      <c r="A2" s="65" t="s">
        <v>1</v>
      </c>
      <c r="B2" s="65" t="s">
        <v>178</v>
      </c>
      <c r="C2" s="65" t="s">
        <v>28</v>
      </c>
      <c r="D2" s="65" t="s">
        <v>10</v>
      </c>
      <c r="E2" s="65" t="s">
        <v>60</v>
      </c>
      <c r="F2" s="65" t="s">
        <v>65</v>
      </c>
      <c r="G2" s="65" t="s">
        <v>53</v>
      </c>
      <c r="H2" s="65" t="s">
        <v>16</v>
      </c>
    </row>
    <row r="3" spans="1:8">
      <c r="A3" s="65" t="s">
        <v>117</v>
      </c>
      <c r="B3" s="65"/>
      <c r="C3" s="65">
        <v>5</v>
      </c>
      <c r="D3" s="65"/>
      <c r="E3" s="65"/>
      <c r="F3" s="65"/>
      <c r="G3" s="65"/>
      <c r="H3" s="65">
        <f t="shared" ref="H3:H9" si="0">SUM(B3:G3)</f>
        <v>5</v>
      </c>
    </row>
    <row r="4" spans="1:8">
      <c r="A4" s="65" t="s">
        <v>14</v>
      </c>
      <c r="B4" s="65"/>
      <c r="C4" s="65"/>
      <c r="D4" s="65">
        <v>3</v>
      </c>
      <c r="E4" s="65"/>
      <c r="F4" s="65"/>
      <c r="G4" s="65"/>
      <c r="H4" s="65">
        <f t="shared" si="0"/>
        <v>3</v>
      </c>
    </row>
    <row r="5" spans="1:8">
      <c r="A5" s="65" t="s">
        <v>13</v>
      </c>
      <c r="B5" s="65"/>
      <c r="C5" s="65"/>
      <c r="D5" s="65"/>
      <c r="E5" s="65">
        <v>1</v>
      </c>
      <c r="F5" s="65"/>
      <c r="G5" s="65"/>
      <c r="H5" s="65">
        <f t="shared" si="0"/>
        <v>1</v>
      </c>
    </row>
    <row r="6" spans="1:8">
      <c r="A6" s="65" t="s">
        <v>116</v>
      </c>
      <c r="B6" s="65"/>
      <c r="C6" s="65"/>
      <c r="D6" s="65"/>
      <c r="E6" s="65"/>
      <c r="F6" s="65">
        <v>1</v>
      </c>
      <c r="G6" s="65"/>
      <c r="H6" s="65">
        <f t="shared" si="0"/>
        <v>1</v>
      </c>
    </row>
    <row r="7" spans="1:8">
      <c r="A7" s="65" t="s">
        <v>120</v>
      </c>
      <c r="B7" s="65"/>
      <c r="C7" s="65"/>
      <c r="D7" s="65"/>
      <c r="E7" s="65"/>
      <c r="F7" s="65"/>
      <c r="G7" s="65">
        <v>1</v>
      </c>
      <c r="H7" s="65">
        <f t="shared" si="0"/>
        <v>1</v>
      </c>
    </row>
    <row r="8" spans="1:8">
      <c r="A8" s="65" t="s">
        <v>105</v>
      </c>
      <c r="B8" s="65"/>
      <c r="C8" s="65">
        <v>1</v>
      </c>
      <c r="D8" s="65"/>
      <c r="E8" s="65"/>
      <c r="F8" s="65"/>
      <c r="G8" s="65"/>
      <c r="H8" s="65">
        <f t="shared" si="0"/>
        <v>1</v>
      </c>
    </row>
    <row r="9" spans="1:8">
      <c r="A9" s="65" t="s">
        <v>16</v>
      </c>
      <c r="B9" s="65">
        <f t="shared" ref="B9:G9" si="1">SUM(B3:B8)</f>
        <v>0</v>
      </c>
      <c r="C9" s="65">
        <f t="shared" si="1"/>
        <v>6</v>
      </c>
      <c r="D9" s="65">
        <f t="shared" si="1"/>
        <v>3</v>
      </c>
      <c r="E9" s="65">
        <f t="shared" si="1"/>
        <v>1</v>
      </c>
      <c r="F9" s="65">
        <f t="shared" si="1"/>
        <v>1</v>
      </c>
      <c r="G9" s="65">
        <f t="shared" si="1"/>
        <v>1</v>
      </c>
      <c r="H9" s="65">
        <f t="shared" si="0"/>
        <v>12</v>
      </c>
    </row>
  </sheetData>
  <phoneticPr fontId="19" type="noConversion"/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187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109</v>
      </c>
      <c r="B3" s="83">
        <v>6</v>
      </c>
      <c r="C3" s="83">
        <f>SUM(B3:B3)</f>
        <v>6</v>
      </c>
    </row>
    <row r="4" spans="1:3">
      <c r="A4" s="83" t="s">
        <v>16</v>
      </c>
      <c r="B4" s="83">
        <f>SUM(B3:B3)</f>
        <v>6</v>
      </c>
      <c r="C4" s="83">
        <f>SUM(C3:C3)</f>
        <v>6</v>
      </c>
    </row>
  </sheetData>
  <phoneticPr fontId="19" type="noConversion"/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D150"/>
  <sheetViews>
    <sheetView workbookViewId="0"/>
  </sheetViews>
  <sheetFormatPr defaultColWidth="9" defaultRowHeight="14.4"/>
  <sheetData>
    <row r="1" spans="1:108">
      <c r="A1" s="1"/>
      <c r="B1" s="1" t="s">
        <v>188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2"/>
    </row>
    <row r="2" spans="1:10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  <c r="CC2" s="62"/>
      <c r="CD2" s="62"/>
      <c r="CE2" s="62"/>
      <c r="CF2" s="65"/>
      <c r="CG2" s="65"/>
      <c r="CH2" s="65"/>
      <c r="CI2" s="65"/>
      <c r="CJ2" s="65"/>
      <c r="CK2" s="62"/>
      <c r="CL2" s="62"/>
      <c r="CM2" s="62"/>
      <c r="CN2" s="65"/>
      <c r="CO2" s="65"/>
      <c r="CP2" s="62"/>
      <c r="CQ2" s="62"/>
      <c r="CR2" s="62"/>
      <c r="CS2" s="62"/>
      <c r="CT2" s="62"/>
      <c r="CU2" s="62"/>
      <c r="CV2" s="62"/>
      <c r="CW2" s="62"/>
      <c r="CX2" s="62"/>
      <c r="CY2" s="62"/>
      <c r="CZ2" s="62"/>
      <c r="DA2" s="62"/>
      <c r="DB2" s="62"/>
      <c r="DC2" s="62"/>
      <c r="DD2" s="62"/>
    </row>
    <row r="3" spans="1:10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>SUM(B3:P3)</f>
        <v>7</v>
      </c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</row>
    <row r="4" spans="1:10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ref="Q4:Q35" si="0">SUM(B4:P4)</f>
        <v>7</v>
      </c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/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</row>
    <row r="5" spans="1:10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  <c r="AL5" s="61"/>
      <c r="AM5" s="61"/>
      <c r="AN5" s="61"/>
      <c r="AO5" s="61"/>
      <c r="AP5" s="61"/>
      <c r="AQ5" s="61"/>
      <c r="AR5" s="61"/>
      <c r="AS5" s="61"/>
      <c r="AT5" s="61"/>
      <c r="AU5" s="61"/>
      <c r="AV5" s="61"/>
      <c r="AW5" s="61"/>
      <c r="AX5" s="61"/>
      <c r="AY5" s="61"/>
      <c r="AZ5" s="61"/>
      <c r="BA5" s="61"/>
      <c r="BB5" s="61"/>
      <c r="BC5" s="61"/>
      <c r="BD5" s="61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2"/>
      <c r="BV5" s="62"/>
      <c r="BW5" s="62"/>
      <c r="BX5" s="62"/>
      <c r="BY5" s="62"/>
      <c r="BZ5" s="62"/>
      <c r="CA5" s="62"/>
      <c r="CB5" s="62"/>
      <c r="CC5" s="62"/>
      <c r="CD5" s="62"/>
      <c r="CE5" s="62"/>
      <c r="CF5" s="62"/>
      <c r="CG5" s="62"/>
      <c r="CH5" s="62"/>
      <c r="CI5" s="62"/>
      <c r="CJ5" s="62"/>
      <c r="CK5" s="62"/>
      <c r="CL5" s="62"/>
      <c r="CM5" s="62"/>
      <c r="CN5" s="62"/>
      <c r="CO5" s="62"/>
      <c r="CP5" s="62"/>
      <c r="CQ5" s="62"/>
      <c r="CR5" s="62"/>
      <c r="CS5" s="62"/>
      <c r="CT5" s="62"/>
      <c r="CU5" s="62"/>
      <c r="CV5" s="62"/>
      <c r="CW5" s="62"/>
      <c r="CX5" s="62"/>
      <c r="CY5" s="62"/>
      <c r="CZ5" s="62"/>
      <c r="DA5" s="62"/>
      <c r="DB5" s="62"/>
      <c r="DC5" s="62"/>
      <c r="DD5" s="62"/>
    </row>
    <row r="6" spans="1:10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/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</row>
    <row r="7" spans="1:10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/>
      <c r="AU7" s="61"/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/>
      <c r="DB7" s="62"/>
      <c r="DC7" s="62"/>
      <c r="DD7" s="62"/>
    </row>
    <row r="8" spans="1:10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</row>
    <row r="9" spans="1:10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  <c r="R9" s="61"/>
      <c r="S9" s="61"/>
      <c r="T9" s="61"/>
      <c r="U9" s="61"/>
      <c r="V9" s="61"/>
      <c r="W9" s="61"/>
      <c r="X9" s="61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2"/>
      <c r="BV9" s="62"/>
      <c r="BW9" s="62"/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</row>
    <row r="10" spans="1:10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62"/>
    </row>
    <row r="11" spans="1:10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62"/>
    </row>
    <row r="12" spans="1:10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/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2"/>
      <c r="BV12" s="62"/>
      <c r="BW12" s="62"/>
      <c r="BX12" s="62"/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</row>
    <row r="13" spans="1:10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  <c r="R13" s="61"/>
      <c r="S13" s="61"/>
      <c r="T13" s="61"/>
      <c r="U13" s="61"/>
      <c r="V13" s="61"/>
      <c r="W13" s="61"/>
      <c r="X13" s="61"/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2"/>
      <c r="BV13" s="62"/>
      <c r="BW13" s="62"/>
      <c r="BX13" s="62"/>
      <c r="BY13" s="62"/>
      <c r="BZ13" s="62"/>
      <c r="CA13" s="62"/>
      <c r="CB13" s="62"/>
      <c r="CC13" s="62"/>
      <c r="CD13" s="62"/>
      <c r="CE13" s="62"/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</row>
    <row r="14" spans="1:10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</row>
    <row r="15" spans="1:10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  <c r="R15" s="61"/>
      <c r="S15" s="61"/>
      <c r="T15" s="61"/>
      <c r="U15" s="61"/>
      <c r="V15" s="61"/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2"/>
      <c r="BV15" s="62"/>
      <c r="BW15" s="62"/>
      <c r="BX15" s="62"/>
      <c r="BY15" s="62"/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</row>
    <row r="16" spans="1:10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  <c r="R16" s="61"/>
      <c r="S16" s="61"/>
      <c r="T16" s="61"/>
      <c r="U16" s="61"/>
      <c r="V16" s="61"/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/>
      <c r="DA16" s="62"/>
      <c r="DB16" s="62"/>
      <c r="DC16" s="62"/>
      <c r="DD16" s="62"/>
    </row>
    <row r="17" spans="1:10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</row>
    <row r="18" spans="1:10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  <c r="R18" s="61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2"/>
      <c r="BV18" s="62"/>
      <c r="BW18" s="62"/>
      <c r="BX18" s="62"/>
      <c r="BY18" s="62"/>
      <c r="BZ18" s="62"/>
      <c r="CA18" s="62"/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</row>
    <row r="19" spans="1:10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</row>
    <row r="20" spans="1:10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</row>
    <row r="21" spans="1:10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</row>
    <row r="22" spans="1:10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</row>
    <row r="23" spans="1:10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</row>
    <row r="24" spans="1:10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/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1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</row>
    <row r="25" spans="1:10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</row>
    <row r="26" spans="1:10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7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</row>
    <row r="27" spans="1:10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1"/>
      <c r="AR27" s="67"/>
      <c r="AS27" s="61"/>
      <c r="AT27" s="61"/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1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</row>
    <row r="28" spans="1:10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7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</row>
    <row r="29" spans="1:10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7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</row>
    <row r="30" spans="1:10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7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1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</row>
    <row r="31" spans="1:10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  <c r="BB31" s="61"/>
      <c r="BC31" s="61"/>
      <c r="BD31" s="61"/>
      <c r="BE31" s="61"/>
      <c r="BF31" s="61"/>
      <c r="BG31" s="61"/>
      <c r="BH31" s="61"/>
      <c r="BI31" s="61"/>
      <c r="BJ31" s="61"/>
      <c r="BK31" s="61"/>
      <c r="BL31" s="61"/>
      <c r="BM31" s="61"/>
      <c r="BN31" s="61"/>
      <c r="BO31" s="61"/>
      <c r="BP31" s="61"/>
      <c r="BQ31" s="61"/>
      <c r="BR31" s="61"/>
      <c r="BS31" s="61"/>
      <c r="BT31" s="61"/>
      <c r="BU31" s="61"/>
      <c r="BV31" s="61"/>
      <c r="BW31" s="61"/>
      <c r="BX31" s="61"/>
      <c r="BY31" s="61"/>
      <c r="BZ31" s="61"/>
      <c r="CA31" s="61"/>
      <c r="CB31" s="61"/>
      <c r="CC31" s="61"/>
      <c r="CD31" s="61"/>
      <c r="CE31" s="61"/>
      <c r="CF31" s="61"/>
      <c r="CG31" s="61"/>
      <c r="CH31" s="61"/>
      <c r="CI31" s="61"/>
      <c r="CJ31" s="61"/>
      <c r="CK31" s="61"/>
      <c r="CL31" s="61"/>
      <c r="CM31" s="61"/>
      <c r="CN31" s="61"/>
      <c r="CO31" s="61"/>
      <c r="CP31" s="61"/>
      <c r="CQ31" s="61"/>
      <c r="CR31" s="61"/>
      <c r="CS31" s="61"/>
      <c r="CT31" s="61"/>
      <c r="CU31" s="61"/>
      <c r="CV31" s="61"/>
      <c r="CW31" s="61"/>
      <c r="CX31" s="61"/>
      <c r="CY31" s="61"/>
      <c r="CZ31" s="61"/>
      <c r="DA31" s="61"/>
      <c r="DB31" s="61"/>
      <c r="DC31" s="61"/>
      <c r="DD31" s="61"/>
    </row>
    <row r="32" spans="1:10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ref="Q36:Q67" si="1">SUM(B36:P36)</f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1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1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1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1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1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1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1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1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1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1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1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1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1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1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1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1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1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1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1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1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1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1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1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1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1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1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1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1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1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1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si="1"/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ref="Q68:Q99" si="2">SUM(B68:P68)</f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2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2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2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2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2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2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2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2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2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2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2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2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2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2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2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2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2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2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2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2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2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2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2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2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2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2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2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2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2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2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2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ref="Q100:Q131" si="3">SUM(B100:P100)</f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3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3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3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3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3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3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3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3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3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3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3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3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3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3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3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3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3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3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3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3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3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3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3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3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3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3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3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3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3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3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si="3"/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ref="Q132:Q150" si="4">SUM(B132:P132)</f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4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4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4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4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4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4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4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4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4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4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4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4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4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4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4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4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4"/>
        <v>6</v>
      </c>
    </row>
    <row r="150" spans="1:17">
      <c r="A150" s="14" t="s">
        <v>16</v>
      </c>
      <c r="B150" s="14">
        <f t="shared" ref="B150:O150" si="5">SUM(B3:B127)</f>
        <v>339</v>
      </c>
      <c r="C150" s="14">
        <f t="shared" si="5"/>
        <v>4</v>
      </c>
      <c r="D150" s="14">
        <f t="shared" si="5"/>
        <v>95</v>
      </c>
      <c r="E150" s="14">
        <f t="shared" si="5"/>
        <v>3</v>
      </c>
      <c r="F150" s="14">
        <f t="shared" si="5"/>
        <v>1</v>
      </c>
      <c r="G150" s="14">
        <f t="shared" si="5"/>
        <v>1</v>
      </c>
      <c r="H150" s="14">
        <f t="shared" si="5"/>
        <v>27</v>
      </c>
      <c r="I150" s="14">
        <f t="shared" si="5"/>
        <v>21</v>
      </c>
      <c r="J150" s="14">
        <f t="shared" si="5"/>
        <v>1</v>
      </c>
      <c r="K150" s="14">
        <f t="shared" si="5"/>
        <v>1</v>
      </c>
      <c r="L150" s="14">
        <f t="shared" si="5"/>
        <v>44</v>
      </c>
      <c r="M150" s="14">
        <f t="shared" si="5"/>
        <v>1</v>
      </c>
      <c r="N150" s="14">
        <f t="shared" si="5"/>
        <v>7</v>
      </c>
      <c r="O150" s="14">
        <f t="shared" si="5"/>
        <v>809</v>
      </c>
      <c r="P150" s="14">
        <f>SUM(P3:P149)</f>
        <v>6</v>
      </c>
      <c r="Q150" s="1">
        <f t="shared" si="4"/>
        <v>1360</v>
      </c>
    </row>
  </sheetData>
  <phoneticPr fontId="19" type="noConversion"/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6"/>
  <sheetViews>
    <sheetView workbookViewId="0"/>
  </sheetViews>
  <sheetFormatPr defaultColWidth="9" defaultRowHeight="14.4"/>
  <cols>
    <col min="7" max="12" width="10" customWidth="1"/>
    <col min="13" max="13" width="10.44140625" customWidth="1"/>
  </cols>
  <sheetData>
    <row r="1" spans="1:14">
      <c r="B1" s="94" t="s">
        <v>189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</row>
    <row r="2" spans="1:14" ht="15.9" customHeight="1">
      <c r="A2" s="65" t="s">
        <v>1</v>
      </c>
      <c r="B2" s="65" t="s">
        <v>9</v>
      </c>
      <c r="C2" s="65" t="s">
        <v>33</v>
      </c>
      <c r="D2" s="65" t="s">
        <v>2</v>
      </c>
      <c r="E2" s="65" t="s">
        <v>61</v>
      </c>
      <c r="F2" s="65" t="s">
        <v>190</v>
      </c>
      <c r="G2" s="65" t="s">
        <v>52</v>
      </c>
      <c r="H2" s="65" t="s">
        <v>23</v>
      </c>
      <c r="I2" s="65" t="s">
        <v>18</v>
      </c>
      <c r="J2" s="65" t="s">
        <v>26</v>
      </c>
      <c r="K2" s="65" t="s">
        <v>10</v>
      </c>
      <c r="L2" s="65" t="s">
        <v>35</v>
      </c>
      <c r="M2" s="65" t="s">
        <v>84</v>
      </c>
      <c r="N2" s="65" t="s">
        <v>11</v>
      </c>
    </row>
    <row r="3" spans="1:14">
      <c r="A3" s="65" t="s">
        <v>13</v>
      </c>
      <c r="B3" s="65">
        <v>2</v>
      </c>
      <c r="C3" s="65">
        <v>1</v>
      </c>
      <c r="D3" s="65">
        <v>1</v>
      </c>
      <c r="E3" s="65">
        <v>1</v>
      </c>
      <c r="F3" s="65">
        <v>1</v>
      </c>
      <c r="G3" s="65"/>
      <c r="H3" s="65"/>
      <c r="I3" s="65"/>
      <c r="J3" s="65"/>
      <c r="K3" s="65"/>
      <c r="L3" s="65"/>
      <c r="M3" s="65"/>
      <c r="N3" s="65">
        <f>SUM(B3:M3)</f>
        <v>6</v>
      </c>
    </row>
    <row r="4" spans="1:14">
      <c r="A4" s="65" t="s">
        <v>12</v>
      </c>
      <c r="B4" s="65"/>
      <c r="C4" s="65"/>
      <c r="D4" s="65"/>
      <c r="E4" s="65"/>
      <c r="F4" s="65"/>
      <c r="G4" s="65">
        <v>2</v>
      </c>
      <c r="H4" s="65">
        <v>1</v>
      </c>
      <c r="I4" s="65">
        <v>1</v>
      </c>
      <c r="J4" s="65">
        <v>1</v>
      </c>
      <c r="K4" s="65"/>
      <c r="L4" s="65"/>
      <c r="M4" s="65"/>
      <c r="N4" s="65">
        <f>SUM(B4:M4)</f>
        <v>5</v>
      </c>
    </row>
    <row r="5" spans="1:14">
      <c r="A5" s="95" t="s">
        <v>15</v>
      </c>
      <c r="B5" s="65"/>
      <c r="C5" s="65"/>
      <c r="D5" s="65"/>
      <c r="E5" s="65"/>
      <c r="F5" s="65"/>
      <c r="G5" s="65"/>
      <c r="H5" s="65"/>
      <c r="I5" s="65"/>
      <c r="J5" s="65"/>
      <c r="K5" s="65">
        <v>1</v>
      </c>
      <c r="L5" s="65">
        <v>1</v>
      </c>
      <c r="M5" s="65">
        <v>1</v>
      </c>
      <c r="N5" s="65">
        <f>SUM(B5:M5)</f>
        <v>3</v>
      </c>
    </row>
    <row r="6" spans="1:14">
      <c r="A6" s="65" t="s">
        <v>16</v>
      </c>
      <c r="B6" s="65">
        <f t="shared" ref="B6:G6" si="0">SUM(B3:B5)</f>
        <v>2</v>
      </c>
      <c r="C6" s="65">
        <f t="shared" si="0"/>
        <v>1</v>
      </c>
      <c r="D6" s="65">
        <f t="shared" si="0"/>
        <v>1</v>
      </c>
      <c r="E6" s="65">
        <f t="shared" si="0"/>
        <v>1</v>
      </c>
      <c r="F6" s="65">
        <f t="shared" si="0"/>
        <v>1</v>
      </c>
      <c r="G6" s="65">
        <f t="shared" si="0"/>
        <v>2</v>
      </c>
      <c r="H6" s="65">
        <f t="shared" ref="H6:N6" si="1">SUM(H3:H5)</f>
        <v>1</v>
      </c>
      <c r="I6" s="65">
        <f t="shared" si="1"/>
        <v>1</v>
      </c>
      <c r="J6" s="65">
        <f t="shared" si="1"/>
        <v>1</v>
      </c>
      <c r="K6" s="65">
        <f t="shared" si="1"/>
        <v>1</v>
      </c>
      <c r="L6" s="65">
        <f t="shared" si="1"/>
        <v>1</v>
      </c>
      <c r="M6" s="65">
        <f t="shared" si="1"/>
        <v>1</v>
      </c>
      <c r="N6" s="65">
        <f t="shared" si="1"/>
        <v>14</v>
      </c>
    </row>
  </sheetData>
  <phoneticPr fontId="19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D31"/>
  <sheetViews>
    <sheetView workbookViewId="0"/>
  </sheetViews>
  <sheetFormatPr defaultColWidth="9" defaultRowHeight="14.4"/>
  <sheetData>
    <row r="1" spans="1:108">
      <c r="A1" s="59"/>
      <c r="B1" s="60" t="s">
        <v>191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2"/>
    </row>
    <row r="2" spans="1:108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2" t="s">
        <v>11</v>
      </c>
    </row>
    <row r="3" spans="1:10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>
        <f t="shared" ref="DD3:DD30" si="0">SUM(B3:DA3)</f>
        <v>178</v>
      </c>
    </row>
    <row r="4" spans="1:108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>
        <f t="shared" si="0"/>
        <v>78</v>
      </c>
    </row>
    <row r="5" spans="1:108" s="71" customFormat="1">
      <c r="A5" s="64" t="s">
        <v>13</v>
      </c>
      <c r="B5" s="64"/>
      <c r="C5" s="64">
        <v>4</v>
      </c>
      <c r="D5" s="64">
        <v>9</v>
      </c>
      <c r="E5" s="64"/>
      <c r="F5" s="64">
        <v>6</v>
      </c>
      <c r="G5" s="64">
        <v>57</v>
      </c>
      <c r="H5" s="64">
        <v>14</v>
      </c>
      <c r="I5" s="64">
        <v>52</v>
      </c>
      <c r="J5" s="64">
        <v>63</v>
      </c>
      <c r="K5" s="64">
        <v>5</v>
      </c>
      <c r="L5" s="64">
        <v>1</v>
      </c>
      <c r="M5" s="64">
        <v>6</v>
      </c>
      <c r="N5" s="64">
        <v>7</v>
      </c>
      <c r="O5" s="64"/>
      <c r="P5" s="64"/>
      <c r="Q5" s="64"/>
      <c r="R5" s="64">
        <v>2</v>
      </c>
      <c r="S5" s="64">
        <v>14</v>
      </c>
      <c r="T5" s="64">
        <v>2</v>
      </c>
      <c r="U5" s="64">
        <v>18</v>
      </c>
      <c r="V5" s="64">
        <v>2</v>
      </c>
      <c r="W5" s="64">
        <v>1</v>
      </c>
      <c r="X5" s="64"/>
      <c r="Y5" s="64"/>
      <c r="Z5" s="64">
        <v>27</v>
      </c>
      <c r="AA5" s="64">
        <v>6</v>
      </c>
      <c r="AB5" s="64"/>
      <c r="AC5" s="64">
        <v>4</v>
      </c>
      <c r="AD5" s="64">
        <v>3</v>
      </c>
      <c r="AE5" s="64">
        <v>3</v>
      </c>
      <c r="AF5" s="64">
        <v>3</v>
      </c>
      <c r="AG5" s="64"/>
      <c r="AH5" s="64">
        <v>5</v>
      </c>
      <c r="AI5" s="64"/>
      <c r="AJ5" s="64"/>
      <c r="AK5" s="64">
        <v>5</v>
      </c>
      <c r="AL5" s="64">
        <v>1</v>
      </c>
      <c r="AM5" s="64"/>
      <c r="AN5" s="64">
        <v>3</v>
      </c>
      <c r="AO5" s="64">
        <v>1</v>
      </c>
      <c r="AP5" s="64">
        <v>8</v>
      </c>
      <c r="AQ5" s="64"/>
      <c r="AR5" s="64">
        <v>8</v>
      </c>
      <c r="AS5" s="64">
        <v>1</v>
      </c>
      <c r="AT5" s="64">
        <v>5</v>
      </c>
      <c r="AU5" s="64"/>
      <c r="AV5" s="64">
        <v>1</v>
      </c>
      <c r="AW5" s="64">
        <v>4</v>
      </c>
      <c r="AX5" s="64">
        <v>1</v>
      </c>
      <c r="AY5" s="64">
        <v>6</v>
      </c>
      <c r="AZ5" s="64">
        <v>54</v>
      </c>
      <c r="BA5" s="64">
        <v>2</v>
      </c>
      <c r="BB5" s="64"/>
      <c r="BC5" s="64">
        <v>2</v>
      </c>
      <c r="BD5" s="64">
        <v>2</v>
      </c>
      <c r="BE5" s="64"/>
      <c r="BF5" s="64">
        <v>2</v>
      </c>
      <c r="BG5" s="64"/>
      <c r="BH5" s="64">
        <v>2</v>
      </c>
      <c r="BI5" s="64">
        <v>5</v>
      </c>
      <c r="BJ5" s="64">
        <v>1</v>
      </c>
      <c r="BK5" s="64">
        <v>2</v>
      </c>
      <c r="BL5" s="64">
        <v>1</v>
      </c>
      <c r="BM5" s="64">
        <v>4</v>
      </c>
      <c r="BN5" s="64"/>
      <c r="BO5" s="64">
        <v>4</v>
      </c>
      <c r="BP5" s="64"/>
      <c r="BQ5" s="64">
        <v>1</v>
      </c>
      <c r="BR5" s="64"/>
      <c r="BS5" s="64">
        <v>3</v>
      </c>
      <c r="BT5" s="70"/>
      <c r="BU5" s="70"/>
      <c r="BV5" s="70"/>
      <c r="BW5" s="70">
        <v>1</v>
      </c>
      <c r="BX5" s="70"/>
      <c r="BY5" s="70">
        <v>4</v>
      </c>
      <c r="BZ5" s="70"/>
      <c r="CA5" s="70"/>
      <c r="CB5" s="70"/>
      <c r="CC5" s="70">
        <v>2</v>
      </c>
      <c r="CD5" s="70">
        <v>1</v>
      </c>
      <c r="CE5" s="70">
        <v>1</v>
      </c>
      <c r="CF5" s="70">
        <v>1</v>
      </c>
      <c r="CG5" s="70"/>
      <c r="CH5" s="70">
        <v>4</v>
      </c>
      <c r="CI5" s="70">
        <v>1</v>
      </c>
      <c r="CJ5" s="70">
        <v>5</v>
      </c>
      <c r="CK5" s="70">
        <v>6</v>
      </c>
      <c r="CL5" s="70"/>
      <c r="CM5" s="70"/>
      <c r="CN5" s="70"/>
      <c r="CO5" s="70"/>
      <c r="CP5" s="70">
        <v>1</v>
      </c>
      <c r="CQ5" s="70"/>
      <c r="CR5" s="70"/>
      <c r="CS5" s="70">
        <v>1</v>
      </c>
      <c r="CT5" s="70"/>
      <c r="CU5" s="70"/>
      <c r="CV5" s="70"/>
      <c r="CW5" s="70"/>
      <c r="CX5" s="70"/>
      <c r="CY5" s="70">
        <v>1</v>
      </c>
      <c r="CZ5" s="70"/>
      <c r="DA5" s="70"/>
      <c r="DB5" s="70"/>
      <c r="DC5" s="70">
        <v>1</v>
      </c>
      <c r="DD5" s="70">
        <f t="shared" si="0"/>
        <v>472</v>
      </c>
    </row>
    <row r="6" spans="1:10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>
        <f t="shared" si="0"/>
        <v>8</v>
      </c>
    </row>
    <row r="7" spans="1:10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>
        <f t="shared" si="0"/>
        <v>56</v>
      </c>
    </row>
    <row r="8" spans="1:10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>
        <f t="shared" si="0"/>
        <v>3</v>
      </c>
    </row>
    <row r="9" spans="1:10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>
        <f t="shared" si="0"/>
        <v>69</v>
      </c>
    </row>
    <row r="10" spans="1:108" s="71" customFormat="1">
      <c r="A10" s="63" t="s">
        <v>12</v>
      </c>
      <c r="B10" s="63">
        <v>12</v>
      </c>
      <c r="C10" s="63">
        <v>4</v>
      </c>
      <c r="D10" s="63">
        <v>1</v>
      </c>
      <c r="E10" s="63">
        <v>17</v>
      </c>
      <c r="F10" s="63">
        <v>11</v>
      </c>
      <c r="G10" s="63">
        <v>94</v>
      </c>
      <c r="H10" s="63">
        <v>30</v>
      </c>
      <c r="I10" s="63">
        <v>71</v>
      </c>
      <c r="J10" s="63">
        <v>129</v>
      </c>
      <c r="K10" s="63">
        <v>2</v>
      </c>
      <c r="L10" s="63">
        <v>8</v>
      </c>
      <c r="M10" s="63">
        <v>13</v>
      </c>
      <c r="N10" s="63">
        <v>3</v>
      </c>
      <c r="O10" s="63"/>
      <c r="P10" s="63"/>
      <c r="Q10" s="63"/>
      <c r="R10" s="63">
        <v>8</v>
      </c>
      <c r="S10" s="63">
        <v>54</v>
      </c>
      <c r="T10" s="63">
        <v>1</v>
      </c>
      <c r="U10" s="63"/>
      <c r="V10" s="63">
        <v>2</v>
      </c>
      <c r="W10" s="63">
        <v>1</v>
      </c>
      <c r="X10" s="63">
        <v>2</v>
      </c>
      <c r="Y10" s="63"/>
      <c r="Z10" s="63">
        <v>2</v>
      </c>
      <c r="AA10" s="63">
        <v>1</v>
      </c>
      <c r="AB10" s="63">
        <v>2</v>
      </c>
      <c r="AC10" s="63">
        <v>4</v>
      </c>
      <c r="AD10" s="63">
        <v>1</v>
      </c>
      <c r="AE10" s="63"/>
      <c r="AF10" s="63">
        <v>1</v>
      </c>
      <c r="AG10" s="63"/>
      <c r="AH10" s="63">
        <v>7</v>
      </c>
      <c r="AI10" s="63">
        <v>1</v>
      </c>
      <c r="AJ10" s="63"/>
      <c r="AK10" s="63">
        <v>8</v>
      </c>
      <c r="AL10" s="63"/>
      <c r="AM10" s="63"/>
      <c r="AN10" s="63">
        <v>2</v>
      </c>
      <c r="AO10" s="63"/>
      <c r="AP10" s="63">
        <v>17</v>
      </c>
      <c r="AQ10" s="63">
        <v>2</v>
      </c>
      <c r="AR10" s="63">
        <v>31</v>
      </c>
      <c r="AS10" s="63"/>
      <c r="AT10" s="63">
        <v>113</v>
      </c>
      <c r="AU10" s="63"/>
      <c r="AV10" s="63"/>
      <c r="AW10" s="63">
        <v>1</v>
      </c>
      <c r="AX10" s="63"/>
      <c r="AY10" s="63">
        <v>15</v>
      </c>
      <c r="AZ10" s="63"/>
      <c r="BA10" s="63">
        <v>1</v>
      </c>
      <c r="BB10" s="63">
        <v>1</v>
      </c>
      <c r="BC10" s="63">
        <v>2</v>
      </c>
      <c r="BD10" s="63"/>
      <c r="BE10" s="63"/>
      <c r="BF10" s="63"/>
      <c r="BG10" s="63"/>
      <c r="BH10" s="63">
        <v>6</v>
      </c>
      <c r="BI10" s="63">
        <v>1</v>
      </c>
      <c r="BJ10" s="63">
        <v>3</v>
      </c>
      <c r="BK10" s="63"/>
      <c r="BL10" s="63"/>
      <c r="BM10" s="63">
        <v>1</v>
      </c>
      <c r="BN10" s="63"/>
      <c r="BO10" s="63"/>
      <c r="BP10" s="63"/>
      <c r="BQ10" s="63">
        <v>1</v>
      </c>
      <c r="BR10" s="63">
        <v>3</v>
      </c>
      <c r="BS10" s="63">
        <v>5</v>
      </c>
      <c r="BT10" s="69"/>
      <c r="BU10" s="69">
        <v>2</v>
      </c>
      <c r="BV10" s="69">
        <v>1</v>
      </c>
      <c r="BW10" s="69">
        <v>2</v>
      </c>
      <c r="BX10" s="69">
        <v>2</v>
      </c>
      <c r="BY10" s="69"/>
      <c r="BZ10" s="69"/>
      <c r="CA10" s="69">
        <v>1</v>
      </c>
      <c r="CB10" s="69"/>
      <c r="CC10" s="69">
        <v>2</v>
      </c>
      <c r="CD10" s="69">
        <v>1</v>
      </c>
      <c r="CE10" s="69"/>
      <c r="CF10" s="69">
        <v>1</v>
      </c>
      <c r="CG10" s="69">
        <v>1</v>
      </c>
      <c r="CH10" s="69"/>
      <c r="CI10" s="69"/>
      <c r="CJ10" s="69"/>
      <c r="CK10" s="69"/>
      <c r="CL10" s="69"/>
      <c r="CM10" s="69">
        <v>1</v>
      </c>
      <c r="CN10" s="69"/>
      <c r="CO10" s="69">
        <v>1</v>
      </c>
      <c r="CP10" s="69"/>
      <c r="CQ10" s="69">
        <v>2</v>
      </c>
      <c r="CR10" s="69">
        <v>1</v>
      </c>
      <c r="CS10" s="69"/>
      <c r="CT10" s="69">
        <v>1</v>
      </c>
      <c r="CU10" s="69">
        <v>1</v>
      </c>
      <c r="CV10" s="69">
        <v>1</v>
      </c>
      <c r="CW10" s="69"/>
      <c r="CX10" s="69">
        <v>1</v>
      </c>
      <c r="CY10" s="69">
        <v>1</v>
      </c>
      <c r="CZ10" s="69"/>
      <c r="DA10" s="69"/>
      <c r="DB10" s="69">
        <v>1</v>
      </c>
      <c r="DC10" s="69"/>
      <c r="DD10" s="70">
        <f t="shared" si="0"/>
        <v>718</v>
      </c>
    </row>
    <row r="11" spans="1:10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62">
        <f t="shared" si="0"/>
        <v>64</v>
      </c>
    </row>
    <row r="12" spans="1:10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7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>
        <f t="shared" si="0"/>
        <v>74</v>
      </c>
    </row>
    <row r="13" spans="1:108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>
        <f t="shared" si="0"/>
        <v>37</v>
      </c>
    </row>
    <row r="14" spans="1:10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>
        <f t="shared" si="0"/>
        <v>8</v>
      </c>
    </row>
    <row r="15" spans="1:108" s="71" customFormat="1">
      <c r="A15" s="64" t="s">
        <v>15</v>
      </c>
      <c r="B15" s="64"/>
      <c r="C15" s="64"/>
      <c r="D15" s="64">
        <v>2</v>
      </c>
      <c r="E15" s="64"/>
      <c r="F15" s="64">
        <v>7</v>
      </c>
      <c r="G15" s="64">
        <v>3</v>
      </c>
      <c r="H15" s="64"/>
      <c r="I15" s="64">
        <v>7</v>
      </c>
      <c r="J15" s="64">
        <v>6</v>
      </c>
      <c r="K15" s="64"/>
      <c r="L15" s="64"/>
      <c r="M15" s="64">
        <v>11</v>
      </c>
      <c r="N15" s="64"/>
      <c r="O15" s="64"/>
      <c r="P15" s="64"/>
      <c r="Q15" s="64"/>
      <c r="R15" s="64"/>
      <c r="S15" s="64">
        <v>3</v>
      </c>
      <c r="T15" s="64">
        <v>1</v>
      </c>
      <c r="U15" s="64">
        <v>4</v>
      </c>
      <c r="V15" s="64"/>
      <c r="W15" s="64">
        <v>3</v>
      </c>
      <c r="X15" s="64"/>
      <c r="Y15" s="64"/>
      <c r="Z15" s="64">
        <v>1</v>
      </c>
      <c r="AA15" s="64">
        <v>1</v>
      </c>
      <c r="AB15" s="64"/>
      <c r="AC15" s="64"/>
      <c r="AD15" s="64"/>
      <c r="AE15" s="64">
        <v>4</v>
      </c>
      <c r="AF15" s="64">
        <v>1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>
        <v>2</v>
      </c>
      <c r="AR15" s="64">
        <v>18</v>
      </c>
      <c r="AS15" s="64"/>
      <c r="AT15" s="64">
        <v>53</v>
      </c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>
        <v>6</v>
      </c>
      <c r="BG15" s="64">
        <v>2</v>
      </c>
      <c r="BH15" s="64"/>
      <c r="BI15" s="64"/>
      <c r="BJ15" s="64"/>
      <c r="BK15" s="64"/>
      <c r="BL15" s="64">
        <v>13</v>
      </c>
      <c r="BM15" s="64">
        <v>1</v>
      </c>
      <c r="BN15" s="64"/>
      <c r="BO15" s="64"/>
      <c r="BP15" s="64">
        <v>2</v>
      </c>
      <c r="BQ15" s="64"/>
      <c r="BR15" s="64"/>
      <c r="BS15" s="64"/>
      <c r="BT15" s="70">
        <v>1</v>
      </c>
      <c r="BU15" s="70"/>
      <c r="BV15" s="70"/>
      <c r="BW15" s="70"/>
      <c r="BX15" s="70"/>
      <c r="BY15" s="70">
        <v>30</v>
      </c>
      <c r="BZ15" s="70"/>
      <c r="CA15" s="70"/>
      <c r="CB15" s="70">
        <v>2</v>
      </c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>
        <v>2</v>
      </c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>
        <f t="shared" si="0"/>
        <v>186</v>
      </c>
    </row>
    <row r="16" spans="1:108" s="73" customFormat="1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17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21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8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>
        <f t="shared" si="0"/>
        <v>182</v>
      </c>
    </row>
    <row r="17" spans="1:108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>
        <f t="shared" si="0"/>
        <v>387</v>
      </c>
    </row>
    <row r="18" spans="1:108">
      <c r="A18" s="61" t="s">
        <v>115</v>
      </c>
      <c r="B18" s="61"/>
      <c r="C18" s="61"/>
      <c r="D18" s="61"/>
      <c r="E18" s="61"/>
      <c r="F18" s="61">
        <v>16</v>
      </c>
      <c r="G18" s="61">
        <v>21</v>
      </c>
      <c r="H18" s="61">
        <v>15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>
        <f t="shared" si="0"/>
        <v>108</v>
      </c>
    </row>
    <row r="19" spans="1:108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4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>
        <f t="shared" si="0"/>
        <v>120</v>
      </c>
    </row>
    <row r="20" spans="1:10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19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>
        <f t="shared" si="0"/>
        <v>28</v>
      </c>
    </row>
    <row r="21" spans="1:10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>
        <f t="shared" si="0"/>
        <v>5</v>
      </c>
    </row>
    <row r="22" spans="1:108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>
        <f t="shared" si="0"/>
        <v>36</v>
      </c>
    </row>
    <row r="23" spans="1:10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>
        <f t="shared" si="0"/>
        <v>9</v>
      </c>
    </row>
    <row r="24" spans="1:10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32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>
        <f t="shared" si="0"/>
        <v>193</v>
      </c>
    </row>
    <row r="25" spans="1:10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>
        <f t="shared" si="0"/>
        <v>19</v>
      </c>
    </row>
    <row r="26" spans="1:10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>
        <f t="shared" si="0"/>
        <v>1</v>
      </c>
    </row>
    <row r="27" spans="1:10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>
        <f t="shared" si="0"/>
        <v>1</v>
      </c>
    </row>
    <row r="28" spans="1:10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>
        <f t="shared" si="0"/>
        <v>5</v>
      </c>
    </row>
    <row r="29" spans="1:10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>
        <f t="shared" si="0"/>
        <v>2</v>
      </c>
    </row>
    <row r="30" spans="1:10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>
        <f t="shared" si="0"/>
        <v>1</v>
      </c>
    </row>
    <row r="31" spans="1:108">
      <c r="A31" s="61" t="s">
        <v>16</v>
      </c>
      <c r="B31" s="61">
        <f t="shared" ref="B31:BM31" si="1">SUM(B3:B30)</f>
        <v>19</v>
      </c>
      <c r="C31" s="61">
        <f t="shared" si="1"/>
        <v>50</v>
      </c>
      <c r="D31" s="61">
        <f t="shared" si="1"/>
        <v>37</v>
      </c>
      <c r="E31" s="61">
        <f t="shared" si="1"/>
        <v>56</v>
      </c>
      <c r="F31" s="61">
        <f t="shared" si="1"/>
        <v>100</v>
      </c>
      <c r="G31" s="61">
        <f t="shared" si="1"/>
        <v>266</v>
      </c>
      <c r="H31" s="61">
        <f t="shared" si="1"/>
        <v>99</v>
      </c>
      <c r="I31" s="61">
        <f t="shared" si="1"/>
        <v>251</v>
      </c>
      <c r="J31" s="61">
        <f t="shared" si="1"/>
        <v>358</v>
      </c>
      <c r="K31" s="61">
        <f t="shared" si="1"/>
        <v>15</v>
      </c>
      <c r="L31" s="61">
        <f t="shared" si="1"/>
        <v>11</v>
      </c>
      <c r="M31" s="61">
        <f t="shared" si="1"/>
        <v>36</v>
      </c>
      <c r="N31" s="61">
        <f t="shared" si="1"/>
        <v>105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80</v>
      </c>
      <c r="T31" s="61">
        <f t="shared" si="1"/>
        <v>9</v>
      </c>
      <c r="U31" s="61">
        <f t="shared" si="1"/>
        <v>45</v>
      </c>
      <c r="V31" s="61">
        <f t="shared" si="1"/>
        <v>5</v>
      </c>
      <c r="W31" s="61">
        <f t="shared" si="1"/>
        <v>7</v>
      </c>
      <c r="X31" s="61">
        <f t="shared" si="1"/>
        <v>42</v>
      </c>
      <c r="Y31" s="61">
        <f t="shared" si="1"/>
        <v>1</v>
      </c>
      <c r="Z31" s="61">
        <f t="shared" si="1"/>
        <v>56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9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7</v>
      </c>
      <c r="AO31" s="61">
        <f t="shared" si="1"/>
        <v>1</v>
      </c>
      <c r="AP31" s="61">
        <f t="shared" si="1"/>
        <v>44</v>
      </c>
      <c r="AQ31" s="61">
        <f t="shared" si="1"/>
        <v>7</v>
      </c>
      <c r="AR31" s="61">
        <f t="shared" si="1"/>
        <v>77</v>
      </c>
      <c r="AS31" s="61">
        <f t="shared" si="1"/>
        <v>3</v>
      </c>
      <c r="AT31" s="61">
        <f t="shared" si="1"/>
        <v>758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67</v>
      </c>
      <c r="BA31" s="61">
        <f t="shared" si="1"/>
        <v>5</v>
      </c>
      <c r="BB31" s="61">
        <f t="shared" si="1"/>
        <v>2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23</v>
      </c>
      <c r="BL31" s="61">
        <f t="shared" si="1"/>
        <v>15</v>
      </c>
      <c r="BM31" s="61">
        <f t="shared" si="1"/>
        <v>8</v>
      </c>
      <c r="BN31" s="61">
        <f t="shared" ref="BN31:DD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2</v>
      </c>
      <c r="BR31" s="61">
        <f t="shared" si="2"/>
        <v>3</v>
      </c>
      <c r="BS31" s="61">
        <f t="shared" si="2"/>
        <v>9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36</v>
      </c>
      <c r="BZ31" s="61">
        <f t="shared" si="2"/>
        <v>1</v>
      </c>
      <c r="CA31" s="61">
        <f t="shared" si="2"/>
        <v>8</v>
      </c>
      <c r="CB31" s="61">
        <f t="shared" si="2"/>
        <v>2</v>
      </c>
      <c r="CC31" s="61">
        <f t="shared" si="2"/>
        <v>5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15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1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2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3048</v>
      </c>
    </row>
  </sheetData>
  <phoneticPr fontId="19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L7"/>
  <sheetViews>
    <sheetView workbookViewId="0"/>
  </sheetViews>
  <sheetFormatPr defaultColWidth="9" defaultRowHeight="14.4"/>
  <sheetData>
    <row r="1" spans="1:12">
      <c r="A1" s="86" t="s">
        <v>192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</row>
    <row r="2" spans="1:12">
      <c r="A2" s="65" t="s">
        <v>1</v>
      </c>
      <c r="B2" s="65" t="s">
        <v>28</v>
      </c>
      <c r="C2" s="65" t="s">
        <v>7</v>
      </c>
      <c r="D2" s="65" t="s">
        <v>9</v>
      </c>
      <c r="E2" s="65" t="s">
        <v>95</v>
      </c>
      <c r="F2" s="65" t="s">
        <v>169</v>
      </c>
      <c r="G2" s="65" t="s">
        <v>20</v>
      </c>
      <c r="H2" s="65" t="s">
        <v>193</v>
      </c>
      <c r="I2" s="65" t="s">
        <v>98</v>
      </c>
      <c r="J2" s="65" t="s">
        <v>53</v>
      </c>
      <c r="K2" s="65" t="s">
        <v>65</v>
      </c>
      <c r="L2" s="65" t="s">
        <v>16</v>
      </c>
    </row>
    <row r="3" spans="1:12">
      <c r="A3" s="65" t="s">
        <v>13</v>
      </c>
      <c r="B3" s="65"/>
      <c r="C3" s="65">
        <v>4</v>
      </c>
      <c r="D3" s="65">
        <v>3</v>
      </c>
      <c r="E3" s="65">
        <v>1</v>
      </c>
      <c r="F3" s="65">
        <v>1</v>
      </c>
      <c r="G3" s="65">
        <v>1</v>
      </c>
      <c r="H3" s="65">
        <v>1</v>
      </c>
      <c r="I3" s="65">
        <v>1</v>
      </c>
      <c r="J3" s="65">
        <v>1</v>
      </c>
      <c r="K3" s="65"/>
      <c r="L3" s="65">
        <f>SUM(B3:K3)</f>
        <v>13</v>
      </c>
    </row>
    <row r="4" spans="1:12">
      <c r="A4" s="65" t="s">
        <v>116</v>
      </c>
      <c r="B4" s="65"/>
      <c r="C4" s="65"/>
      <c r="D4" s="65"/>
      <c r="E4" s="65">
        <v>1</v>
      </c>
      <c r="F4" s="65"/>
      <c r="G4" s="65"/>
      <c r="H4" s="65"/>
      <c r="I4" s="65"/>
      <c r="J4" s="65"/>
      <c r="K4" s="65">
        <v>1</v>
      </c>
      <c r="L4" s="65">
        <f>SUM(B4:K4)</f>
        <v>2</v>
      </c>
    </row>
    <row r="5" spans="1:12">
      <c r="A5" s="65" t="s">
        <v>105</v>
      </c>
      <c r="B5" s="65">
        <v>2</v>
      </c>
      <c r="C5" s="65"/>
      <c r="D5" s="65"/>
      <c r="E5" s="65"/>
      <c r="F5" s="65"/>
      <c r="G5" s="65"/>
      <c r="H5" s="65"/>
      <c r="I5" s="65"/>
      <c r="J5" s="65"/>
      <c r="K5" s="65"/>
      <c r="L5" s="65">
        <f>SUM(B5:K5)</f>
        <v>2</v>
      </c>
    </row>
    <row r="6" spans="1:12">
      <c r="A6" s="65" t="s">
        <v>14</v>
      </c>
      <c r="B6" s="65"/>
      <c r="C6" s="65"/>
      <c r="D6" s="65">
        <v>1</v>
      </c>
      <c r="E6" s="65"/>
      <c r="F6" s="65"/>
      <c r="G6" s="65"/>
      <c r="H6" s="65"/>
      <c r="I6" s="65"/>
      <c r="J6" s="65"/>
      <c r="K6" s="65"/>
      <c r="L6" s="65">
        <f>SUM(B6:K6)</f>
        <v>1</v>
      </c>
    </row>
    <row r="7" spans="1:12">
      <c r="A7" s="65" t="s">
        <v>16</v>
      </c>
      <c r="B7" s="65">
        <f>SUM(B3:B6)</f>
        <v>2</v>
      </c>
      <c r="C7" s="65">
        <f t="shared" ref="C7:K7" si="0">SUM(C3:C6)</f>
        <v>4</v>
      </c>
      <c r="D7" s="65">
        <f t="shared" si="0"/>
        <v>4</v>
      </c>
      <c r="E7" s="65">
        <f t="shared" si="0"/>
        <v>2</v>
      </c>
      <c r="F7" s="65">
        <f t="shared" si="0"/>
        <v>1</v>
      </c>
      <c r="G7" s="65">
        <f t="shared" si="0"/>
        <v>1</v>
      </c>
      <c r="H7" s="65">
        <f t="shared" si="0"/>
        <v>1</v>
      </c>
      <c r="I7" s="65">
        <f t="shared" si="0"/>
        <v>1</v>
      </c>
      <c r="J7" s="65">
        <f t="shared" si="0"/>
        <v>1</v>
      </c>
      <c r="K7" s="65">
        <f t="shared" si="0"/>
        <v>1</v>
      </c>
      <c r="L7" s="65">
        <f>SUM(B7:K7)</f>
        <v>18</v>
      </c>
    </row>
  </sheetData>
  <phoneticPr fontId="19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194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109</v>
      </c>
      <c r="B3" s="83">
        <v>6</v>
      </c>
      <c r="C3" s="83">
        <f>SUM(B3:B3)</f>
        <v>6</v>
      </c>
    </row>
    <row r="4" spans="1:3">
      <c r="A4" s="83" t="s">
        <v>16</v>
      </c>
      <c r="B4" s="83">
        <f>SUM(B3:B3)</f>
        <v>6</v>
      </c>
      <c r="C4" s="83">
        <f>SUM(C3:C3)</f>
        <v>6</v>
      </c>
    </row>
  </sheetData>
  <phoneticPr fontId="19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Q151"/>
  <sheetViews>
    <sheetView workbookViewId="0"/>
  </sheetViews>
  <sheetFormatPr defaultColWidth="9" defaultRowHeight="14.4"/>
  <sheetData>
    <row r="1" spans="1:17">
      <c r="A1" s="1"/>
      <c r="B1" s="1" t="s">
        <v>195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ref="Q4:Q35" si="0">SUM(B4:P4)</f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ref="Q36:Q67" si="1">SUM(B36:P36)</f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1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1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1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1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1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1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1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1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1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1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1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1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1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1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1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1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1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1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1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1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1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1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1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1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1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1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1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1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1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1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si="1"/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ref="Q68:Q99" si="2">SUM(B68:P68)</f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2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2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2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2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2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2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2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2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2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2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2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2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2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2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2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2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2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2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2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2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2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2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2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2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2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2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2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2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2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2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2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ref="Q100:Q150" si="3">SUM(B100:P100)</f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3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3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3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3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3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3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3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3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3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3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3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3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3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3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3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3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3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3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3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3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3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3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3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3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3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3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3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3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3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3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si="3"/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3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3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3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3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3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3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3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3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3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3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3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3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3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3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3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3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3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3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3"/>
        <v>6</v>
      </c>
    </row>
    <row r="151" spans="1:17">
      <c r="A151" s="14" t="s">
        <v>16</v>
      </c>
      <c r="B151" s="14">
        <f>SUM(B3:B150)</f>
        <v>339</v>
      </c>
      <c r="C151" s="14">
        <f t="shared" ref="C151:Q151" si="4">SUM(C3:C150)</f>
        <v>4</v>
      </c>
      <c r="D151" s="14">
        <f t="shared" si="4"/>
        <v>95</v>
      </c>
      <c r="E151" s="14">
        <f t="shared" si="4"/>
        <v>3</v>
      </c>
      <c r="F151" s="14">
        <f t="shared" si="4"/>
        <v>1</v>
      </c>
      <c r="G151" s="14">
        <f t="shared" si="4"/>
        <v>1</v>
      </c>
      <c r="H151" s="14">
        <f t="shared" si="4"/>
        <v>27</v>
      </c>
      <c r="I151" s="14">
        <f t="shared" si="4"/>
        <v>21</v>
      </c>
      <c r="J151" s="14">
        <f t="shared" si="4"/>
        <v>1</v>
      </c>
      <c r="K151" s="14">
        <f t="shared" si="4"/>
        <v>1</v>
      </c>
      <c r="L151" s="14">
        <f t="shared" si="4"/>
        <v>44</v>
      </c>
      <c r="M151" s="14">
        <f t="shared" si="4"/>
        <v>1</v>
      </c>
      <c r="N151" s="14">
        <f t="shared" si="4"/>
        <v>7</v>
      </c>
      <c r="O151" s="14">
        <f t="shared" si="4"/>
        <v>809</v>
      </c>
      <c r="P151" s="14">
        <f t="shared" si="4"/>
        <v>12</v>
      </c>
      <c r="Q151" s="14">
        <f t="shared" si="4"/>
        <v>1366</v>
      </c>
    </row>
  </sheetData>
  <phoneticPr fontId="19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7"/>
  <sheetViews>
    <sheetView workbookViewId="0"/>
  </sheetViews>
  <sheetFormatPr defaultColWidth="9" defaultRowHeight="14.4"/>
  <sheetData>
    <row r="1" spans="1:10">
      <c r="B1" s="94" t="s">
        <v>196</v>
      </c>
      <c r="C1" s="89"/>
      <c r="D1" s="89"/>
      <c r="E1" s="89"/>
      <c r="G1" s="89"/>
      <c r="H1" s="89"/>
      <c r="I1" s="89"/>
      <c r="J1" s="89"/>
    </row>
    <row r="2" spans="1:10">
      <c r="A2" s="65" t="s">
        <v>1</v>
      </c>
      <c r="B2" s="65" t="s">
        <v>10</v>
      </c>
      <c r="C2" s="65" t="s">
        <v>100</v>
      </c>
      <c r="D2" s="65" t="s">
        <v>53</v>
      </c>
      <c r="E2" s="65" t="s">
        <v>79</v>
      </c>
      <c r="F2" s="65" t="s">
        <v>86</v>
      </c>
      <c r="G2" s="65" t="s">
        <v>61</v>
      </c>
      <c r="H2" s="65" t="s">
        <v>2</v>
      </c>
      <c r="I2" s="65" t="s">
        <v>28</v>
      </c>
      <c r="J2" s="65" t="s">
        <v>11</v>
      </c>
    </row>
    <row r="3" spans="1:10">
      <c r="A3" s="65" t="s">
        <v>13</v>
      </c>
      <c r="B3" s="65">
        <v>1</v>
      </c>
      <c r="C3" s="65">
        <v>1</v>
      </c>
      <c r="D3" s="65">
        <v>1</v>
      </c>
      <c r="E3" s="65">
        <v>1</v>
      </c>
      <c r="F3" s="65"/>
      <c r="G3" s="65"/>
      <c r="H3" s="65"/>
      <c r="I3" s="65"/>
      <c r="J3" s="65">
        <f>SUM(B3:I3)</f>
        <v>4</v>
      </c>
    </row>
    <row r="4" spans="1:10">
      <c r="A4" s="65" t="s">
        <v>12</v>
      </c>
      <c r="B4" s="65">
        <v>1</v>
      </c>
      <c r="C4" s="65"/>
      <c r="D4" s="65"/>
      <c r="E4" s="65"/>
      <c r="F4" s="65">
        <v>1</v>
      </c>
      <c r="G4" s="65">
        <v>1</v>
      </c>
      <c r="H4" s="65"/>
      <c r="I4" s="65"/>
      <c r="J4" s="65">
        <f>SUM(B4:I4)</f>
        <v>3</v>
      </c>
    </row>
    <row r="5" spans="1:10">
      <c r="A5" s="95" t="s">
        <v>15</v>
      </c>
      <c r="B5" s="65"/>
      <c r="C5" s="65"/>
      <c r="D5" s="65"/>
      <c r="E5" s="65"/>
      <c r="F5" s="65"/>
      <c r="G5" s="65"/>
      <c r="H5" s="65">
        <v>2</v>
      </c>
      <c r="I5" s="65"/>
      <c r="J5" s="65">
        <f>SUM(B5:I5)</f>
        <v>2</v>
      </c>
    </row>
    <row r="6" spans="1:10">
      <c r="A6" s="95" t="s">
        <v>117</v>
      </c>
      <c r="B6" s="65"/>
      <c r="C6" s="65"/>
      <c r="D6" s="65"/>
      <c r="E6" s="65"/>
      <c r="F6" s="65"/>
      <c r="G6" s="65"/>
      <c r="H6" s="65"/>
      <c r="I6" s="65">
        <v>1</v>
      </c>
      <c r="J6" s="65">
        <f>SUM(B6:I6)</f>
        <v>1</v>
      </c>
    </row>
    <row r="7" spans="1:10">
      <c r="A7" s="65" t="s">
        <v>16</v>
      </c>
      <c r="B7" s="65">
        <f t="shared" ref="B7:J7" si="0">SUM(B3:B6)</f>
        <v>2</v>
      </c>
      <c r="C7" s="65">
        <f t="shared" si="0"/>
        <v>1</v>
      </c>
      <c r="D7" s="65">
        <f t="shared" si="0"/>
        <v>1</v>
      </c>
      <c r="E7" s="65">
        <f t="shared" si="0"/>
        <v>1</v>
      </c>
      <c r="F7" s="65">
        <f t="shared" si="0"/>
        <v>1</v>
      </c>
      <c r="G7" s="65">
        <f t="shared" si="0"/>
        <v>1</v>
      </c>
      <c r="H7" s="65">
        <f t="shared" si="0"/>
        <v>2</v>
      </c>
      <c r="I7" s="65">
        <f t="shared" si="0"/>
        <v>1</v>
      </c>
      <c r="J7" s="65">
        <f t="shared" si="0"/>
        <v>10</v>
      </c>
    </row>
  </sheetData>
  <phoneticPr fontId="19" type="noConversion"/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D31"/>
  <sheetViews>
    <sheetView workbookViewId="0"/>
  </sheetViews>
  <sheetFormatPr defaultColWidth="9" defaultRowHeight="14.4"/>
  <sheetData>
    <row r="1" spans="1:108">
      <c r="A1" s="59"/>
      <c r="B1" s="60" t="s">
        <v>197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2"/>
    </row>
    <row r="2" spans="1:108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2" t="s">
        <v>11</v>
      </c>
    </row>
    <row r="3" spans="1:10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>
        <f t="shared" ref="DD3:DD30" si="0">SUM(B3:DA3)</f>
        <v>178</v>
      </c>
    </row>
    <row r="4" spans="1:108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>
        <f t="shared" si="0"/>
        <v>78</v>
      </c>
    </row>
    <row r="5" spans="1:108" s="73" customFormat="1">
      <c r="A5" s="61" t="s">
        <v>13</v>
      </c>
      <c r="B5" s="61"/>
      <c r="C5" s="61">
        <v>4</v>
      </c>
      <c r="D5" s="61">
        <v>9</v>
      </c>
      <c r="E5" s="61"/>
      <c r="F5" s="61">
        <v>6</v>
      </c>
      <c r="G5" s="61">
        <v>57</v>
      </c>
      <c r="H5" s="61">
        <v>14</v>
      </c>
      <c r="I5" s="61">
        <v>53</v>
      </c>
      <c r="J5" s="61">
        <v>63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18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54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>
        <v>1</v>
      </c>
      <c r="BR5" s="61">
        <v>1</v>
      </c>
      <c r="BS5" s="61">
        <v>3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1</v>
      </c>
      <c r="CZ5" s="62"/>
      <c r="DA5" s="62"/>
      <c r="DB5" s="62"/>
      <c r="DC5" s="62">
        <v>1</v>
      </c>
      <c r="DD5" s="62">
        <f t="shared" si="0"/>
        <v>476</v>
      </c>
    </row>
    <row r="6" spans="1:10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>
        <f t="shared" si="0"/>
        <v>8</v>
      </c>
    </row>
    <row r="7" spans="1:10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>
        <f t="shared" si="0"/>
        <v>56</v>
      </c>
    </row>
    <row r="8" spans="1:10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>
        <f t="shared" si="0"/>
        <v>3</v>
      </c>
    </row>
    <row r="9" spans="1:10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>
        <f t="shared" si="0"/>
        <v>69</v>
      </c>
    </row>
    <row r="10" spans="1:108">
      <c r="A10" s="63" t="s">
        <v>12</v>
      </c>
      <c r="B10" s="63">
        <v>12</v>
      </c>
      <c r="C10" s="63">
        <v>4</v>
      </c>
      <c r="D10" s="63">
        <v>1</v>
      </c>
      <c r="E10" s="63">
        <v>17</v>
      </c>
      <c r="F10" s="63">
        <v>11</v>
      </c>
      <c r="G10" s="63">
        <v>94</v>
      </c>
      <c r="H10" s="63">
        <v>30</v>
      </c>
      <c r="I10" s="63">
        <v>72</v>
      </c>
      <c r="J10" s="63">
        <v>129</v>
      </c>
      <c r="K10" s="63">
        <v>2</v>
      </c>
      <c r="L10" s="63">
        <v>8</v>
      </c>
      <c r="M10" s="63">
        <v>13</v>
      </c>
      <c r="N10" s="63">
        <v>3</v>
      </c>
      <c r="O10" s="63"/>
      <c r="P10" s="63"/>
      <c r="Q10" s="63"/>
      <c r="R10" s="63">
        <v>8</v>
      </c>
      <c r="S10" s="63">
        <v>54</v>
      </c>
      <c r="T10" s="63">
        <v>1</v>
      </c>
      <c r="U10" s="63"/>
      <c r="V10" s="63">
        <v>2</v>
      </c>
      <c r="W10" s="63">
        <v>1</v>
      </c>
      <c r="X10" s="63">
        <v>2</v>
      </c>
      <c r="Y10" s="63"/>
      <c r="Z10" s="63">
        <v>2</v>
      </c>
      <c r="AA10" s="63">
        <v>1</v>
      </c>
      <c r="AB10" s="63">
        <v>2</v>
      </c>
      <c r="AC10" s="63">
        <v>4</v>
      </c>
      <c r="AD10" s="63">
        <v>1</v>
      </c>
      <c r="AE10" s="63"/>
      <c r="AF10" s="63">
        <v>1</v>
      </c>
      <c r="AG10" s="63"/>
      <c r="AH10" s="63">
        <v>7</v>
      </c>
      <c r="AI10" s="63">
        <v>1</v>
      </c>
      <c r="AJ10" s="63"/>
      <c r="AK10" s="63">
        <v>8</v>
      </c>
      <c r="AL10" s="63"/>
      <c r="AM10" s="63"/>
      <c r="AN10" s="63">
        <v>2</v>
      </c>
      <c r="AO10" s="63"/>
      <c r="AP10" s="63">
        <v>17</v>
      </c>
      <c r="AQ10" s="63">
        <v>2</v>
      </c>
      <c r="AR10" s="63">
        <v>31</v>
      </c>
      <c r="AS10" s="63"/>
      <c r="AT10" s="63">
        <v>113</v>
      </c>
      <c r="AU10" s="63"/>
      <c r="AV10" s="63"/>
      <c r="AW10" s="63">
        <v>1</v>
      </c>
      <c r="AX10" s="63"/>
      <c r="AY10" s="63">
        <v>15</v>
      </c>
      <c r="AZ10" s="63">
        <v>1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/>
      <c r="BH10" s="63">
        <v>6</v>
      </c>
      <c r="BI10" s="63">
        <v>1</v>
      </c>
      <c r="BJ10" s="63">
        <v>3</v>
      </c>
      <c r="BK10" s="63"/>
      <c r="BL10" s="63"/>
      <c r="BM10" s="63">
        <v>1</v>
      </c>
      <c r="BN10" s="63"/>
      <c r="BO10" s="63"/>
      <c r="BP10" s="63"/>
      <c r="BQ10" s="63">
        <v>1</v>
      </c>
      <c r="BR10" s="63">
        <v>3</v>
      </c>
      <c r="BS10" s="63">
        <v>5</v>
      </c>
      <c r="BT10" s="69"/>
      <c r="BU10" s="69">
        <v>2</v>
      </c>
      <c r="BV10" s="69">
        <v>1</v>
      </c>
      <c r="BW10" s="69">
        <v>2</v>
      </c>
      <c r="BX10" s="69">
        <v>2</v>
      </c>
      <c r="BY10" s="69"/>
      <c r="BZ10" s="69"/>
      <c r="CA10" s="69">
        <v>2</v>
      </c>
      <c r="CB10" s="69"/>
      <c r="CC10" s="69">
        <v>2</v>
      </c>
      <c r="CD10" s="69">
        <v>1</v>
      </c>
      <c r="CE10" s="69"/>
      <c r="CF10" s="69">
        <v>1</v>
      </c>
      <c r="CG10" s="69">
        <v>1</v>
      </c>
      <c r="CH10" s="69"/>
      <c r="CI10" s="69"/>
      <c r="CJ10" s="69"/>
      <c r="CK10" s="69"/>
      <c r="CL10" s="69"/>
      <c r="CM10" s="69">
        <v>1</v>
      </c>
      <c r="CN10" s="69"/>
      <c r="CO10" s="69">
        <v>1</v>
      </c>
      <c r="CP10" s="69"/>
      <c r="CQ10" s="69">
        <v>2</v>
      </c>
      <c r="CR10" s="69">
        <v>1</v>
      </c>
      <c r="CS10" s="69"/>
      <c r="CT10" s="69">
        <v>1</v>
      </c>
      <c r="CU10" s="69">
        <v>1</v>
      </c>
      <c r="CV10" s="69">
        <v>1</v>
      </c>
      <c r="CW10" s="69"/>
      <c r="CX10" s="69">
        <v>1</v>
      </c>
      <c r="CY10" s="69">
        <v>1</v>
      </c>
      <c r="CZ10" s="69"/>
      <c r="DA10" s="69"/>
      <c r="DB10" s="69">
        <v>1</v>
      </c>
      <c r="DC10" s="69"/>
      <c r="DD10" s="70">
        <f t="shared" si="0"/>
        <v>721</v>
      </c>
    </row>
    <row r="11" spans="1:10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62">
        <f t="shared" si="0"/>
        <v>64</v>
      </c>
    </row>
    <row r="12" spans="1:10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7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>
        <f t="shared" si="0"/>
        <v>74</v>
      </c>
    </row>
    <row r="13" spans="1:108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>
        <f t="shared" si="0"/>
        <v>37</v>
      </c>
    </row>
    <row r="14" spans="1:10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>
        <f t="shared" si="0"/>
        <v>8</v>
      </c>
    </row>
    <row r="15" spans="1:108" s="73" customFormat="1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5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30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>
        <f t="shared" si="0"/>
        <v>188</v>
      </c>
    </row>
    <row r="16" spans="1:108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17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21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8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>
        <f t="shared" si="0"/>
        <v>182</v>
      </c>
    </row>
    <row r="17" spans="1:108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>
        <f t="shared" si="0"/>
        <v>387</v>
      </c>
    </row>
    <row r="18" spans="1:108">
      <c r="A18" s="61" t="s">
        <v>115</v>
      </c>
      <c r="B18" s="61"/>
      <c r="C18" s="61"/>
      <c r="D18" s="61"/>
      <c r="E18" s="61"/>
      <c r="F18" s="61">
        <v>16</v>
      </c>
      <c r="G18" s="61">
        <v>21</v>
      </c>
      <c r="H18" s="61">
        <v>15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>
        <f t="shared" si="0"/>
        <v>108</v>
      </c>
    </row>
    <row r="19" spans="1:108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4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>
        <f t="shared" si="0"/>
        <v>120</v>
      </c>
    </row>
    <row r="20" spans="1:10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>
        <f t="shared" si="0"/>
        <v>29</v>
      </c>
    </row>
    <row r="21" spans="1:10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>
        <f t="shared" si="0"/>
        <v>5</v>
      </c>
    </row>
    <row r="22" spans="1:108">
      <c r="A22" s="61" t="s">
        <v>119</v>
      </c>
      <c r="B22" s="61"/>
      <c r="C22" s="61"/>
      <c r="D22" s="61"/>
      <c r="E22" s="61"/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>
        <f t="shared" si="0"/>
        <v>36</v>
      </c>
    </row>
    <row r="23" spans="1:10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1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>
        <f t="shared" si="0"/>
        <v>9</v>
      </c>
    </row>
    <row r="24" spans="1:10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32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>
        <f t="shared" si="0"/>
        <v>193</v>
      </c>
    </row>
    <row r="25" spans="1:10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>
        <f t="shared" si="0"/>
        <v>19</v>
      </c>
    </row>
    <row r="26" spans="1:10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>
        <f t="shared" si="0"/>
        <v>1</v>
      </c>
    </row>
    <row r="27" spans="1:10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>
        <f t="shared" si="0"/>
        <v>1</v>
      </c>
    </row>
    <row r="28" spans="1:10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>
        <f t="shared" si="0"/>
        <v>5</v>
      </c>
    </row>
    <row r="29" spans="1:10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>
        <f t="shared" si="0"/>
        <v>2</v>
      </c>
    </row>
    <row r="30" spans="1:10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>
        <f t="shared" si="0"/>
        <v>1</v>
      </c>
    </row>
    <row r="31" spans="1:108">
      <c r="A31" s="61" t="s">
        <v>16</v>
      </c>
      <c r="B31" s="61">
        <f t="shared" ref="B31:BM31" si="1">SUM(B3:B30)</f>
        <v>19</v>
      </c>
      <c r="C31" s="61">
        <f t="shared" si="1"/>
        <v>50</v>
      </c>
      <c r="D31" s="61">
        <f t="shared" si="1"/>
        <v>37</v>
      </c>
      <c r="E31" s="61">
        <f t="shared" si="1"/>
        <v>56</v>
      </c>
      <c r="F31" s="61">
        <f t="shared" si="1"/>
        <v>100</v>
      </c>
      <c r="G31" s="61">
        <f t="shared" si="1"/>
        <v>266</v>
      </c>
      <c r="H31" s="61">
        <f t="shared" si="1"/>
        <v>99</v>
      </c>
      <c r="I31" s="61">
        <f t="shared" si="1"/>
        <v>253</v>
      </c>
      <c r="J31" s="61">
        <f t="shared" si="1"/>
        <v>358</v>
      </c>
      <c r="K31" s="61">
        <f t="shared" si="1"/>
        <v>15</v>
      </c>
      <c r="L31" s="61">
        <f t="shared" si="1"/>
        <v>11</v>
      </c>
      <c r="M31" s="61">
        <f t="shared" si="1"/>
        <v>36</v>
      </c>
      <c r="N31" s="61">
        <f t="shared" si="1"/>
        <v>106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82</v>
      </c>
      <c r="T31" s="61">
        <f t="shared" si="1"/>
        <v>9</v>
      </c>
      <c r="U31" s="61">
        <f t="shared" si="1"/>
        <v>45</v>
      </c>
      <c r="V31" s="61">
        <f t="shared" si="1"/>
        <v>5</v>
      </c>
      <c r="W31" s="61">
        <f t="shared" si="1"/>
        <v>7</v>
      </c>
      <c r="X31" s="61">
        <f t="shared" si="1"/>
        <v>42</v>
      </c>
      <c r="Y31" s="61">
        <f t="shared" si="1"/>
        <v>1</v>
      </c>
      <c r="Z31" s="61">
        <f t="shared" si="1"/>
        <v>56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9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7</v>
      </c>
      <c r="AO31" s="61">
        <f t="shared" si="1"/>
        <v>1</v>
      </c>
      <c r="AP31" s="61">
        <f t="shared" si="1"/>
        <v>44</v>
      </c>
      <c r="AQ31" s="61">
        <f t="shared" si="1"/>
        <v>7</v>
      </c>
      <c r="AR31" s="61">
        <f t="shared" si="1"/>
        <v>78</v>
      </c>
      <c r="AS31" s="61">
        <f t="shared" si="1"/>
        <v>3</v>
      </c>
      <c r="AT31" s="61">
        <f t="shared" si="1"/>
        <v>758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68</v>
      </c>
      <c r="BA31" s="61">
        <f t="shared" si="1"/>
        <v>5</v>
      </c>
      <c r="BB31" s="61">
        <f t="shared" si="1"/>
        <v>2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23</v>
      </c>
      <c r="BL31" s="61">
        <f t="shared" si="1"/>
        <v>15</v>
      </c>
      <c r="BM31" s="61">
        <f t="shared" si="1"/>
        <v>8</v>
      </c>
      <c r="BN31" s="61">
        <f t="shared" ref="BN31:DD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2</v>
      </c>
      <c r="BR31" s="61">
        <f t="shared" si="2"/>
        <v>4</v>
      </c>
      <c r="BS31" s="61">
        <f t="shared" si="2"/>
        <v>9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36</v>
      </c>
      <c r="BZ31" s="61">
        <f t="shared" si="2"/>
        <v>1</v>
      </c>
      <c r="CA31" s="61">
        <f t="shared" si="2"/>
        <v>9</v>
      </c>
      <c r="CB31" s="61">
        <f t="shared" si="2"/>
        <v>2</v>
      </c>
      <c r="CC31" s="61">
        <f t="shared" si="2"/>
        <v>5</v>
      </c>
      <c r="CD31" s="61">
        <f t="shared" si="2"/>
        <v>4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15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2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3058</v>
      </c>
    </row>
  </sheetData>
  <phoneticPr fontId="19" type="noConversion"/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L10"/>
  <sheetViews>
    <sheetView workbookViewId="0"/>
  </sheetViews>
  <sheetFormatPr defaultColWidth="9" defaultRowHeight="14.4"/>
  <sheetData>
    <row r="1" spans="1:12">
      <c r="A1" s="86" t="s">
        <v>198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</row>
    <row r="2" spans="1:12">
      <c r="A2" s="65" t="s">
        <v>1</v>
      </c>
      <c r="B2" s="65" t="s">
        <v>28</v>
      </c>
      <c r="C2" s="65" t="s">
        <v>4</v>
      </c>
      <c r="D2" s="65" t="s">
        <v>53</v>
      </c>
      <c r="E2" s="65" t="s">
        <v>10</v>
      </c>
      <c r="F2" s="65" t="s">
        <v>53</v>
      </c>
      <c r="G2" s="65" t="s">
        <v>75</v>
      </c>
      <c r="H2" s="65" t="s">
        <v>18</v>
      </c>
      <c r="I2" s="65" t="s">
        <v>16</v>
      </c>
    </row>
    <row r="3" spans="1:12">
      <c r="A3" s="65" t="s">
        <v>105</v>
      </c>
      <c r="B3" s="65">
        <v>12</v>
      </c>
      <c r="C3" s="65"/>
      <c r="D3" s="65"/>
      <c r="E3" s="65"/>
      <c r="F3" s="65"/>
      <c r="G3" s="65"/>
      <c r="H3" s="65"/>
      <c r="I3" s="65">
        <f t="shared" ref="I3:I10" si="0">SUM(B3:H3)</f>
        <v>12</v>
      </c>
    </row>
    <row r="4" spans="1:12">
      <c r="A4" s="65" t="s">
        <v>116</v>
      </c>
      <c r="B4" s="65"/>
      <c r="C4" s="65">
        <v>3</v>
      </c>
      <c r="D4" s="65">
        <v>1</v>
      </c>
      <c r="E4" s="65"/>
      <c r="F4" s="65"/>
      <c r="G4" s="65"/>
      <c r="H4" s="65"/>
      <c r="I4" s="65">
        <f t="shared" si="0"/>
        <v>4</v>
      </c>
    </row>
    <row r="5" spans="1:12">
      <c r="A5" s="65" t="s">
        <v>110</v>
      </c>
      <c r="B5" s="65"/>
      <c r="C5" s="65"/>
      <c r="D5" s="65"/>
      <c r="E5" s="65">
        <v>2</v>
      </c>
      <c r="F5" s="65"/>
      <c r="G5" s="65"/>
      <c r="H5" s="65"/>
      <c r="I5" s="65">
        <f t="shared" si="0"/>
        <v>2</v>
      </c>
    </row>
    <row r="6" spans="1:12">
      <c r="A6" s="65" t="s">
        <v>117</v>
      </c>
      <c r="B6" s="65">
        <v>2</v>
      </c>
      <c r="C6" s="65"/>
      <c r="D6" s="65"/>
      <c r="E6" s="65"/>
      <c r="F6" s="65"/>
      <c r="G6" s="65"/>
      <c r="H6" s="65"/>
      <c r="I6" s="65">
        <f t="shared" si="0"/>
        <v>2</v>
      </c>
    </row>
    <row r="7" spans="1:12">
      <c r="A7" s="65" t="s">
        <v>13</v>
      </c>
      <c r="B7" s="65"/>
      <c r="C7" s="65"/>
      <c r="D7" s="65"/>
      <c r="E7" s="65"/>
      <c r="F7" s="65">
        <v>1</v>
      </c>
      <c r="G7" s="65"/>
      <c r="H7" s="65"/>
      <c r="I7" s="65">
        <f t="shared" si="0"/>
        <v>1</v>
      </c>
    </row>
    <row r="8" spans="1:12">
      <c r="A8" s="65" t="s">
        <v>14</v>
      </c>
      <c r="B8" s="65"/>
      <c r="C8" s="65"/>
      <c r="D8" s="65"/>
      <c r="E8" s="65"/>
      <c r="F8" s="65"/>
      <c r="G8" s="65">
        <v>1</v>
      </c>
      <c r="H8" s="65"/>
      <c r="I8" s="65">
        <f t="shared" si="0"/>
        <v>1</v>
      </c>
    </row>
    <row r="9" spans="1:12">
      <c r="A9" s="65" t="s">
        <v>15</v>
      </c>
      <c r="B9" s="65"/>
      <c r="C9" s="65"/>
      <c r="D9" s="65"/>
      <c r="E9" s="65"/>
      <c r="F9" s="65"/>
      <c r="G9" s="65"/>
      <c r="H9" s="65">
        <v>1</v>
      </c>
      <c r="I9" s="65">
        <f t="shared" si="0"/>
        <v>1</v>
      </c>
    </row>
    <row r="10" spans="1:12">
      <c r="A10" s="65" t="s">
        <v>16</v>
      </c>
      <c r="B10" s="65">
        <f t="shared" ref="B10:H10" si="1">SUM(B3:B9)</f>
        <v>14</v>
      </c>
      <c r="C10" s="65">
        <f t="shared" si="1"/>
        <v>3</v>
      </c>
      <c r="D10" s="65">
        <f t="shared" si="1"/>
        <v>1</v>
      </c>
      <c r="E10" s="65">
        <f t="shared" si="1"/>
        <v>2</v>
      </c>
      <c r="F10" s="65">
        <f t="shared" si="1"/>
        <v>1</v>
      </c>
      <c r="G10" s="65">
        <f t="shared" si="1"/>
        <v>1</v>
      </c>
      <c r="H10" s="65">
        <f t="shared" si="1"/>
        <v>1</v>
      </c>
      <c r="I10" s="65">
        <f t="shared" si="0"/>
        <v>23</v>
      </c>
    </row>
  </sheetData>
  <phoneticPr fontId="19" type="noConversion"/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199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109</v>
      </c>
      <c r="B3" s="83">
        <v>1</v>
      </c>
      <c r="C3" s="83">
        <f>SUM(B3:B3)</f>
        <v>1</v>
      </c>
    </row>
    <row r="4" spans="1:3">
      <c r="A4" s="83" t="s">
        <v>16</v>
      </c>
      <c r="B4" s="83">
        <f>SUM(B3:B3)</f>
        <v>1</v>
      </c>
      <c r="C4" s="83">
        <f>SUM(C3:C3)</f>
        <v>1</v>
      </c>
    </row>
  </sheetData>
  <phoneticPr fontId="19" type="noConversion"/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153"/>
  <sheetViews>
    <sheetView workbookViewId="0"/>
  </sheetViews>
  <sheetFormatPr defaultColWidth="9" defaultRowHeight="14.4"/>
  <sheetData>
    <row r="1" spans="1:17">
      <c r="A1" s="1"/>
      <c r="B1" s="1" t="s">
        <v>200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52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14" t="s">
        <v>16</v>
      </c>
      <c r="B153" s="14">
        <f t="shared" ref="B153:Q153" si="3">SUM(B3:B150)</f>
        <v>339</v>
      </c>
      <c r="C153" s="14">
        <f t="shared" si="3"/>
        <v>4</v>
      </c>
      <c r="D153" s="14">
        <f t="shared" si="3"/>
        <v>95</v>
      </c>
      <c r="E153" s="14">
        <f t="shared" si="3"/>
        <v>3</v>
      </c>
      <c r="F153" s="14">
        <f t="shared" si="3"/>
        <v>1</v>
      </c>
      <c r="G153" s="14">
        <f t="shared" si="3"/>
        <v>1</v>
      </c>
      <c r="H153" s="14">
        <f t="shared" si="3"/>
        <v>27</v>
      </c>
      <c r="I153" s="14">
        <f t="shared" si="3"/>
        <v>21</v>
      </c>
      <c r="J153" s="14">
        <f t="shared" si="3"/>
        <v>1</v>
      </c>
      <c r="K153" s="14">
        <f t="shared" si="3"/>
        <v>1</v>
      </c>
      <c r="L153" s="14">
        <f t="shared" si="3"/>
        <v>44</v>
      </c>
      <c r="M153" s="14">
        <f t="shared" si="3"/>
        <v>1</v>
      </c>
      <c r="N153" s="14">
        <f t="shared" si="3"/>
        <v>7</v>
      </c>
      <c r="O153" s="14">
        <f t="shared" si="3"/>
        <v>809</v>
      </c>
      <c r="P153" s="14">
        <f>SUM(P3:P152)</f>
        <v>13</v>
      </c>
      <c r="Q153" s="14">
        <f t="shared" si="3"/>
        <v>1366</v>
      </c>
    </row>
  </sheetData>
  <phoneticPr fontId="19" type="noConversion"/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10"/>
  <sheetViews>
    <sheetView workbookViewId="0"/>
  </sheetViews>
  <sheetFormatPr defaultColWidth="9" defaultRowHeight="14.4"/>
  <sheetData>
    <row r="1" spans="1:13">
      <c r="B1" s="94" t="s">
        <v>201</v>
      </c>
      <c r="C1" s="89"/>
      <c r="D1" s="89"/>
      <c r="E1" s="89"/>
      <c r="G1" s="89"/>
      <c r="H1" s="89"/>
      <c r="I1" s="89"/>
      <c r="J1" s="89"/>
      <c r="K1" s="89"/>
      <c r="L1" s="89"/>
      <c r="M1" s="89"/>
    </row>
    <row r="2" spans="1:13">
      <c r="A2" s="65" t="s">
        <v>1</v>
      </c>
      <c r="B2" s="65" t="s">
        <v>7</v>
      </c>
      <c r="C2" s="65" t="s">
        <v>24</v>
      </c>
      <c r="D2" s="65" t="s">
        <v>55</v>
      </c>
      <c r="E2" s="65" t="s">
        <v>28</v>
      </c>
      <c r="F2" s="65" t="s">
        <v>10</v>
      </c>
      <c r="G2" s="65" t="s">
        <v>168</v>
      </c>
      <c r="H2" s="65" t="s">
        <v>20</v>
      </c>
      <c r="I2" s="65" t="s">
        <v>23</v>
      </c>
      <c r="J2" s="65" t="s">
        <v>89</v>
      </c>
      <c r="K2" s="65" t="s">
        <v>38</v>
      </c>
      <c r="L2" s="65" t="s">
        <v>9</v>
      </c>
      <c r="M2" s="65" t="s">
        <v>11</v>
      </c>
    </row>
    <row r="3" spans="1:13">
      <c r="A3" s="65" t="s">
        <v>12</v>
      </c>
      <c r="B3" s="65">
        <v>9</v>
      </c>
      <c r="C3" s="65">
        <v>1</v>
      </c>
      <c r="D3" s="65">
        <v>1</v>
      </c>
      <c r="E3" s="65"/>
      <c r="F3" s="65"/>
      <c r="G3" s="65"/>
      <c r="H3" s="65"/>
      <c r="I3" s="65"/>
      <c r="J3" s="65"/>
      <c r="K3" s="65"/>
      <c r="L3" s="65"/>
      <c r="M3" s="65">
        <f t="shared" ref="M3:M10" si="0">SUM(B3:L3)</f>
        <v>11</v>
      </c>
    </row>
    <row r="4" spans="1:13">
      <c r="A4" s="65" t="s">
        <v>121</v>
      </c>
      <c r="B4" s="65"/>
      <c r="C4" s="65"/>
      <c r="D4" s="65"/>
      <c r="E4" s="65">
        <v>5</v>
      </c>
      <c r="F4" s="65"/>
      <c r="G4" s="65"/>
      <c r="H4" s="65"/>
      <c r="I4" s="65"/>
      <c r="J4" s="65"/>
      <c r="K4" s="65"/>
      <c r="L4" s="65"/>
      <c r="M4" s="65">
        <f t="shared" si="0"/>
        <v>5</v>
      </c>
    </row>
    <row r="5" spans="1:13">
      <c r="A5" s="65" t="s">
        <v>13</v>
      </c>
      <c r="B5" s="65"/>
      <c r="C5" s="65"/>
      <c r="D5" s="65"/>
      <c r="E5" s="65"/>
      <c r="F5" s="65">
        <v>1</v>
      </c>
      <c r="G5" s="65">
        <v>1</v>
      </c>
      <c r="H5" s="65"/>
      <c r="I5" s="65"/>
      <c r="J5" s="65"/>
      <c r="K5" s="65"/>
      <c r="L5" s="65"/>
      <c r="M5" s="65">
        <f t="shared" si="0"/>
        <v>2</v>
      </c>
    </row>
    <row r="6" spans="1:13">
      <c r="A6" s="65" t="s">
        <v>119</v>
      </c>
      <c r="B6" s="65"/>
      <c r="C6" s="65"/>
      <c r="D6" s="65"/>
      <c r="E6" s="65"/>
      <c r="F6" s="65"/>
      <c r="G6" s="65"/>
      <c r="H6" s="65">
        <v>2</v>
      </c>
      <c r="I6" s="65"/>
      <c r="J6" s="65"/>
      <c r="K6" s="65"/>
      <c r="L6" s="65"/>
      <c r="M6" s="65">
        <f t="shared" si="0"/>
        <v>2</v>
      </c>
    </row>
    <row r="7" spans="1:13">
      <c r="A7" s="65" t="s">
        <v>115</v>
      </c>
      <c r="B7" s="65"/>
      <c r="C7" s="65"/>
      <c r="D7" s="65"/>
      <c r="E7" s="65"/>
      <c r="F7" s="65"/>
      <c r="G7" s="65"/>
      <c r="H7" s="65"/>
      <c r="I7" s="65">
        <v>1</v>
      </c>
      <c r="J7" s="65">
        <v>1</v>
      </c>
      <c r="K7" s="65"/>
      <c r="L7" s="65"/>
      <c r="M7" s="65">
        <f t="shared" si="0"/>
        <v>2</v>
      </c>
    </row>
    <row r="8" spans="1:13">
      <c r="A8" s="65" t="s">
        <v>116</v>
      </c>
      <c r="B8" s="65"/>
      <c r="C8" s="65"/>
      <c r="D8" s="65"/>
      <c r="E8" s="65"/>
      <c r="F8" s="65"/>
      <c r="G8" s="65"/>
      <c r="H8" s="65"/>
      <c r="I8" s="65"/>
      <c r="J8" s="65"/>
      <c r="K8" s="65">
        <v>1</v>
      </c>
      <c r="L8" s="65"/>
      <c r="M8" s="65">
        <f t="shared" si="0"/>
        <v>1</v>
      </c>
    </row>
    <row r="9" spans="1:13">
      <c r="A9" s="65" t="s">
        <v>120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>
        <v>1</v>
      </c>
      <c r="M9" s="65">
        <f t="shared" si="0"/>
        <v>1</v>
      </c>
    </row>
    <row r="10" spans="1:13">
      <c r="A10" s="65" t="s">
        <v>16</v>
      </c>
      <c r="B10" s="65">
        <f>SUM(B3:B9)</f>
        <v>9</v>
      </c>
      <c r="C10" s="65">
        <f t="shared" ref="C10:L10" si="1">SUM(C3:C9)</f>
        <v>1</v>
      </c>
      <c r="D10" s="65">
        <f t="shared" si="1"/>
        <v>1</v>
      </c>
      <c r="E10" s="65">
        <f t="shared" si="1"/>
        <v>5</v>
      </c>
      <c r="F10" s="65">
        <f t="shared" si="1"/>
        <v>1</v>
      </c>
      <c r="G10" s="65">
        <f t="shared" si="1"/>
        <v>1</v>
      </c>
      <c r="H10" s="65">
        <f t="shared" si="1"/>
        <v>2</v>
      </c>
      <c r="I10" s="65">
        <f t="shared" si="1"/>
        <v>1</v>
      </c>
      <c r="J10" s="65">
        <f t="shared" si="1"/>
        <v>1</v>
      </c>
      <c r="K10" s="65">
        <f t="shared" si="1"/>
        <v>1</v>
      </c>
      <c r="L10" s="65">
        <f t="shared" si="1"/>
        <v>1</v>
      </c>
      <c r="M10" s="65">
        <f t="shared" si="0"/>
        <v>24</v>
      </c>
    </row>
  </sheetData>
  <phoneticPr fontId="19" type="noConversion"/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DD31"/>
  <sheetViews>
    <sheetView workbookViewId="0"/>
  </sheetViews>
  <sheetFormatPr defaultColWidth="9" defaultRowHeight="14.4"/>
  <sheetData>
    <row r="1" spans="1:108">
      <c r="A1" s="59"/>
      <c r="B1" s="60" t="s">
        <v>202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2"/>
    </row>
    <row r="2" spans="1:108" ht="13.95" customHeight="1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2" t="s">
        <v>11</v>
      </c>
    </row>
    <row r="3" spans="1:10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>
        <f t="shared" ref="DD3:DD30" si="0">SUM(B3:DA3)</f>
        <v>178</v>
      </c>
    </row>
    <row r="4" spans="1:108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>
        <f t="shared" si="0"/>
        <v>78</v>
      </c>
    </row>
    <row r="5" spans="1:108" s="73" customFormat="1">
      <c r="A5" s="61" t="s">
        <v>13</v>
      </c>
      <c r="B5" s="61"/>
      <c r="C5" s="61">
        <v>4</v>
      </c>
      <c r="D5" s="61">
        <v>9</v>
      </c>
      <c r="E5" s="61"/>
      <c r="F5" s="61">
        <v>6</v>
      </c>
      <c r="G5" s="61">
        <v>57</v>
      </c>
      <c r="H5" s="61">
        <v>14</v>
      </c>
      <c r="I5" s="61">
        <v>54</v>
      </c>
      <c r="J5" s="61">
        <v>63</v>
      </c>
      <c r="K5" s="61">
        <v>5</v>
      </c>
      <c r="L5" s="61">
        <v>1</v>
      </c>
      <c r="M5" s="61">
        <v>6</v>
      </c>
      <c r="N5" s="61">
        <v>7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18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54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>
        <v>1</v>
      </c>
      <c r="BR5" s="61">
        <v>1</v>
      </c>
      <c r="BS5" s="61">
        <v>3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>
        <f t="shared" si="0"/>
        <v>478</v>
      </c>
    </row>
    <row r="6" spans="1:10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>
        <f t="shared" si="0"/>
        <v>8</v>
      </c>
    </row>
    <row r="7" spans="1:10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>
        <f t="shared" si="0"/>
        <v>56</v>
      </c>
    </row>
    <row r="8" spans="1:10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>
        <f t="shared" si="0"/>
        <v>3</v>
      </c>
    </row>
    <row r="9" spans="1:10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>
        <f t="shared" si="0"/>
        <v>69</v>
      </c>
    </row>
    <row r="10" spans="1:108" s="73" customFormat="1">
      <c r="A10" s="65" t="s">
        <v>12</v>
      </c>
      <c r="B10" s="65">
        <v>12</v>
      </c>
      <c r="C10" s="65">
        <v>4</v>
      </c>
      <c r="D10" s="65">
        <v>1</v>
      </c>
      <c r="E10" s="65">
        <v>17</v>
      </c>
      <c r="F10" s="65">
        <v>11</v>
      </c>
      <c r="G10" s="65">
        <v>94</v>
      </c>
      <c r="H10" s="65">
        <v>30</v>
      </c>
      <c r="I10" s="65">
        <v>72</v>
      </c>
      <c r="J10" s="65">
        <v>130</v>
      </c>
      <c r="K10" s="65">
        <v>2</v>
      </c>
      <c r="L10" s="65">
        <v>8</v>
      </c>
      <c r="M10" s="65">
        <v>13</v>
      </c>
      <c r="N10" s="65">
        <v>3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2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2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26</v>
      </c>
      <c r="AQ10" s="65">
        <v>2</v>
      </c>
      <c r="AR10" s="65">
        <v>31</v>
      </c>
      <c r="AS10" s="65"/>
      <c r="AT10" s="65">
        <v>114</v>
      </c>
      <c r="AU10" s="65"/>
      <c r="AV10" s="65"/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62">
        <f t="shared" si="0"/>
        <v>732</v>
      </c>
    </row>
    <row r="11" spans="1:10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62">
        <f t="shared" si="0"/>
        <v>64</v>
      </c>
    </row>
    <row r="12" spans="1:10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7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>
        <f t="shared" si="0"/>
        <v>74</v>
      </c>
    </row>
    <row r="13" spans="1:108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>
        <f t="shared" si="0"/>
        <v>37</v>
      </c>
    </row>
    <row r="14" spans="1:10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>
        <f t="shared" si="0"/>
        <v>8</v>
      </c>
    </row>
    <row r="15" spans="1:108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5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4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30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>
        <f t="shared" si="0"/>
        <v>188</v>
      </c>
    </row>
    <row r="16" spans="1:108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17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39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21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8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>
        <f t="shared" si="0"/>
        <v>182</v>
      </c>
    </row>
    <row r="17" spans="1:108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>
        <f t="shared" si="0"/>
        <v>387</v>
      </c>
    </row>
    <row r="18" spans="1:108" s="73" customFormat="1">
      <c r="A18" s="61" t="s">
        <v>115</v>
      </c>
      <c r="B18" s="61"/>
      <c r="C18" s="61"/>
      <c r="D18" s="61"/>
      <c r="E18" s="61"/>
      <c r="F18" s="61">
        <v>16</v>
      </c>
      <c r="G18" s="61">
        <v>21</v>
      </c>
      <c r="H18" s="61">
        <v>16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1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>
        <f t="shared" si="0"/>
        <v>110</v>
      </c>
    </row>
    <row r="19" spans="1:108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>
        <f t="shared" si="0"/>
        <v>121</v>
      </c>
    </row>
    <row r="20" spans="1:10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>
        <f t="shared" si="0"/>
        <v>29</v>
      </c>
    </row>
    <row r="21" spans="1:10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>
        <f t="shared" si="0"/>
        <v>5</v>
      </c>
    </row>
    <row r="22" spans="1:108" s="73" customFormat="1">
      <c r="A22" s="61" t="s">
        <v>119</v>
      </c>
      <c r="B22" s="61"/>
      <c r="C22" s="61"/>
      <c r="D22" s="61"/>
      <c r="E22" s="61">
        <v>2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>
        <f t="shared" si="0"/>
        <v>38</v>
      </c>
    </row>
    <row r="23" spans="1:10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2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>
        <f t="shared" si="0"/>
        <v>10</v>
      </c>
    </row>
    <row r="24" spans="1:10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>
        <f t="shared" si="0"/>
        <v>198</v>
      </c>
    </row>
    <row r="25" spans="1:10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>
        <f t="shared" si="0"/>
        <v>19</v>
      </c>
    </row>
    <row r="26" spans="1:10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>
        <f t="shared" si="0"/>
        <v>1</v>
      </c>
    </row>
    <row r="27" spans="1:10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>
        <f t="shared" si="0"/>
        <v>1</v>
      </c>
    </row>
    <row r="28" spans="1:10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>
        <f t="shared" si="0"/>
        <v>5</v>
      </c>
    </row>
    <row r="29" spans="1:10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>
        <f t="shared" si="0"/>
        <v>2</v>
      </c>
    </row>
    <row r="30" spans="1:10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>
        <f t="shared" si="0"/>
        <v>1</v>
      </c>
    </row>
    <row r="31" spans="1:108">
      <c r="A31" s="61" t="s">
        <v>16</v>
      </c>
      <c r="B31" s="61">
        <f t="shared" ref="B31:BM31" si="1">SUM(B3:B30)</f>
        <v>19</v>
      </c>
      <c r="C31" s="61">
        <f t="shared" si="1"/>
        <v>50</v>
      </c>
      <c r="D31" s="61">
        <f t="shared" si="1"/>
        <v>37</v>
      </c>
      <c r="E31" s="61">
        <f t="shared" si="1"/>
        <v>58</v>
      </c>
      <c r="F31" s="61">
        <f t="shared" si="1"/>
        <v>100</v>
      </c>
      <c r="G31" s="61">
        <f t="shared" si="1"/>
        <v>266</v>
      </c>
      <c r="H31" s="61">
        <f t="shared" si="1"/>
        <v>100</v>
      </c>
      <c r="I31" s="61">
        <f t="shared" si="1"/>
        <v>254</v>
      </c>
      <c r="J31" s="61">
        <f t="shared" si="1"/>
        <v>359</v>
      </c>
      <c r="K31" s="61">
        <f t="shared" si="1"/>
        <v>15</v>
      </c>
      <c r="L31" s="61">
        <f t="shared" si="1"/>
        <v>11</v>
      </c>
      <c r="M31" s="61">
        <f t="shared" si="1"/>
        <v>36</v>
      </c>
      <c r="N31" s="61">
        <f t="shared" si="1"/>
        <v>111</v>
      </c>
      <c r="O31" s="61">
        <f t="shared" si="1"/>
        <v>1</v>
      </c>
      <c r="P31" s="61">
        <f t="shared" si="1"/>
        <v>4</v>
      </c>
      <c r="Q31" s="61">
        <f t="shared" si="1"/>
        <v>4</v>
      </c>
      <c r="R31" s="61">
        <f t="shared" si="1"/>
        <v>18</v>
      </c>
      <c r="S31" s="61">
        <f t="shared" si="1"/>
        <v>82</v>
      </c>
      <c r="T31" s="61">
        <f t="shared" si="1"/>
        <v>9</v>
      </c>
      <c r="U31" s="61">
        <f t="shared" si="1"/>
        <v>45</v>
      </c>
      <c r="V31" s="61">
        <f t="shared" si="1"/>
        <v>5</v>
      </c>
      <c r="W31" s="61">
        <f t="shared" si="1"/>
        <v>7</v>
      </c>
      <c r="X31" s="61">
        <f t="shared" si="1"/>
        <v>42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6</v>
      </c>
      <c r="AC31" s="61">
        <f t="shared" si="1"/>
        <v>11</v>
      </c>
      <c r="AD31" s="61">
        <f t="shared" si="1"/>
        <v>7</v>
      </c>
      <c r="AE31" s="61">
        <f t="shared" si="1"/>
        <v>7</v>
      </c>
      <c r="AF31" s="61">
        <f t="shared" si="1"/>
        <v>9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7</v>
      </c>
      <c r="AO31" s="61">
        <f t="shared" si="1"/>
        <v>1</v>
      </c>
      <c r="AP31" s="61">
        <f t="shared" si="1"/>
        <v>53</v>
      </c>
      <c r="AQ31" s="61">
        <f t="shared" si="1"/>
        <v>7</v>
      </c>
      <c r="AR31" s="61">
        <f t="shared" si="1"/>
        <v>78</v>
      </c>
      <c r="AS31" s="61">
        <f t="shared" si="1"/>
        <v>3</v>
      </c>
      <c r="AT31" s="61">
        <f t="shared" si="1"/>
        <v>759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68</v>
      </c>
      <c r="BA31" s="61">
        <f t="shared" si="1"/>
        <v>5</v>
      </c>
      <c r="BB31" s="61">
        <f t="shared" si="1"/>
        <v>2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23</v>
      </c>
      <c r="BL31" s="61">
        <f t="shared" si="1"/>
        <v>15</v>
      </c>
      <c r="BM31" s="61">
        <f t="shared" si="1"/>
        <v>8</v>
      </c>
      <c r="BN31" s="61">
        <f t="shared" ref="BN31:DD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2</v>
      </c>
      <c r="BR31" s="61">
        <f t="shared" si="2"/>
        <v>4</v>
      </c>
      <c r="BS31" s="61">
        <f t="shared" si="2"/>
        <v>9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36</v>
      </c>
      <c r="BZ31" s="61">
        <f t="shared" si="2"/>
        <v>1</v>
      </c>
      <c r="CA31" s="61">
        <f t="shared" si="2"/>
        <v>9</v>
      </c>
      <c r="CB31" s="61">
        <f t="shared" si="2"/>
        <v>2</v>
      </c>
      <c r="CC31" s="61">
        <f t="shared" si="2"/>
        <v>5</v>
      </c>
      <c r="CD31" s="61">
        <f t="shared" si="2"/>
        <v>5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16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3082</v>
      </c>
    </row>
  </sheetData>
  <phoneticPr fontId="19" type="noConversion"/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6"/>
  <sheetViews>
    <sheetView workbookViewId="0"/>
  </sheetViews>
  <sheetFormatPr defaultColWidth="9" defaultRowHeight="14.4"/>
  <sheetData>
    <row r="1" spans="1:8">
      <c r="A1" s="86" t="s">
        <v>203</v>
      </c>
      <c r="B1" s="87"/>
      <c r="C1" s="87"/>
      <c r="D1" s="87"/>
      <c r="E1" s="87"/>
      <c r="F1" s="87"/>
      <c r="G1" s="87"/>
      <c r="H1" s="87"/>
    </row>
    <row r="2" spans="1:8">
      <c r="A2" s="65" t="s">
        <v>1</v>
      </c>
      <c r="B2" s="65" t="s">
        <v>28</v>
      </c>
      <c r="C2" s="65" t="s">
        <v>8</v>
      </c>
      <c r="D2" s="65" t="s">
        <v>72</v>
      </c>
      <c r="E2" s="65" t="s">
        <v>55</v>
      </c>
      <c r="F2" s="65" t="s">
        <v>53</v>
      </c>
      <c r="G2" s="65" t="s">
        <v>30</v>
      </c>
      <c r="H2" s="65" t="s">
        <v>16</v>
      </c>
    </row>
    <row r="3" spans="1:8">
      <c r="A3" s="65" t="s">
        <v>119</v>
      </c>
      <c r="B3" s="65">
        <v>4</v>
      </c>
      <c r="C3" s="65"/>
      <c r="D3" s="65"/>
      <c r="E3" s="65"/>
      <c r="F3" s="65"/>
      <c r="G3" s="65"/>
      <c r="H3" s="65">
        <f>SUM(B3:G3)</f>
        <v>4</v>
      </c>
    </row>
    <row r="4" spans="1:8">
      <c r="A4" s="65" t="s">
        <v>13</v>
      </c>
      <c r="B4" s="65"/>
      <c r="C4" s="65">
        <v>2</v>
      </c>
      <c r="D4" s="65">
        <v>1</v>
      </c>
      <c r="E4" s="65"/>
      <c r="F4" s="65"/>
      <c r="G4" s="65"/>
      <c r="H4" s="65">
        <f>SUM(B4:G4)</f>
        <v>3</v>
      </c>
    </row>
    <row r="5" spans="1:8">
      <c r="A5" s="65" t="s">
        <v>116</v>
      </c>
      <c r="B5" s="65"/>
      <c r="C5" s="65"/>
      <c r="D5" s="65"/>
      <c r="E5" s="65">
        <v>1</v>
      </c>
      <c r="F5" s="65">
        <v>1</v>
      </c>
      <c r="G5" s="65">
        <v>1</v>
      </c>
      <c r="H5" s="65">
        <f>SUM(B5:G5)</f>
        <v>3</v>
      </c>
    </row>
    <row r="6" spans="1:8">
      <c r="A6" s="65" t="s">
        <v>16</v>
      </c>
      <c r="B6" s="65">
        <f t="shared" ref="B6:G6" si="0">SUM(B3:B5)</f>
        <v>4</v>
      </c>
      <c r="C6" s="65">
        <f t="shared" si="0"/>
        <v>2</v>
      </c>
      <c r="D6" s="65">
        <f t="shared" si="0"/>
        <v>1</v>
      </c>
      <c r="E6" s="65">
        <f t="shared" si="0"/>
        <v>1</v>
      </c>
      <c r="F6" s="65">
        <f t="shared" si="0"/>
        <v>1</v>
      </c>
      <c r="G6" s="65">
        <f t="shared" si="0"/>
        <v>1</v>
      </c>
      <c r="H6" s="65">
        <f>SUM(B6:G6)</f>
        <v>10</v>
      </c>
    </row>
  </sheetData>
  <phoneticPr fontId="19" type="noConversion"/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204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/>
      <c r="B3" s="83">
        <v>0</v>
      </c>
      <c r="C3" s="83">
        <f>SUM(B3:B3)</f>
        <v>0</v>
      </c>
    </row>
    <row r="4" spans="1:3">
      <c r="A4" s="83" t="s">
        <v>16</v>
      </c>
      <c r="B4" s="83">
        <f>SUM(B3:B3)</f>
        <v>0</v>
      </c>
      <c r="C4" s="83">
        <f>SUM(C3:C3)</f>
        <v>0</v>
      </c>
    </row>
  </sheetData>
  <phoneticPr fontId="19" type="noConversion"/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Q154"/>
  <sheetViews>
    <sheetView workbookViewId="0"/>
  </sheetViews>
  <sheetFormatPr defaultColWidth="9" defaultRowHeight="14.4"/>
  <sheetData>
    <row r="1" spans="1:17">
      <c r="A1" s="1"/>
      <c r="B1" s="1" t="s">
        <v>205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53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14" t="s">
        <v>16</v>
      </c>
      <c r="B154" s="14">
        <f t="shared" ref="B154:O154" si="3">SUM(B3:B150)</f>
        <v>339</v>
      </c>
      <c r="C154" s="14">
        <f t="shared" si="3"/>
        <v>4</v>
      </c>
      <c r="D154" s="14">
        <f t="shared" si="3"/>
        <v>95</v>
      </c>
      <c r="E154" s="14">
        <f t="shared" si="3"/>
        <v>3</v>
      </c>
      <c r="F154" s="14">
        <f t="shared" si="3"/>
        <v>1</v>
      </c>
      <c r="G154" s="14">
        <f t="shared" si="3"/>
        <v>1</v>
      </c>
      <c r="H154" s="14">
        <f t="shared" si="3"/>
        <v>27</v>
      </c>
      <c r="I154" s="14">
        <f t="shared" si="3"/>
        <v>21</v>
      </c>
      <c r="J154" s="14">
        <f t="shared" si="3"/>
        <v>1</v>
      </c>
      <c r="K154" s="14">
        <f t="shared" si="3"/>
        <v>1</v>
      </c>
      <c r="L154" s="14">
        <f t="shared" si="3"/>
        <v>44</v>
      </c>
      <c r="M154" s="14">
        <f t="shared" si="3"/>
        <v>1</v>
      </c>
      <c r="N154" s="14">
        <f t="shared" si="3"/>
        <v>7</v>
      </c>
      <c r="O154" s="14">
        <f t="shared" si="3"/>
        <v>809</v>
      </c>
      <c r="P154" s="14">
        <f>SUM(P3:P153)</f>
        <v>13</v>
      </c>
      <c r="Q154" s="14">
        <f>SUM(Q3:Q150)</f>
        <v>1366</v>
      </c>
    </row>
  </sheetData>
  <phoneticPr fontId="19" type="noConversion"/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K8"/>
  <sheetViews>
    <sheetView workbookViewId="0"/>
  </sheetViews>
  <sheetFormatPr defaultColWidth="9" defaultRowHeight="14.4"/>
  <sheetData>
    <row r="1" spans="1:11">
      <c r="B1" s="94" t="s">
        <v>206</v>
      </c>
      <c r="C1" s="89"/>
      <c r="D1" s="89"/>
      <c r="E1" s="89"/>
      <c r="G1" s="89"/>
      <c r="H1" s="89"/>
      <c r="I1" s="89"/>
      <c r="J1" s="89"/>
      <c r="K1" s="89"/>
    </row>
    <row r="2" spans="1:11">
      <c r="A2" s="65" t="s">
        <v>1</v>
      </c>
      <c r="B2" s="65" t="s">
        <v>40</v>
      </c>
      <c r="C2" s="65" t="s">
        <v>10</v>
      </c>
      <c r="D2" s="65" t="s">
        <v>89</v>
      </c>
      <c r="E2" s="65" t="s">
        <v>63</v>
      </c>
      <c r="F2" s="65" t="s">
        <v>30</v>
      </c>
      <c r="G2" s="65" t="s">
        <v>20</v>
      </c>
      <c r="H2" s="65" t="s">
        <v>6</v>
      </c>
      <c r="I2" s="65" t="s">
        <v>36</v>
      </c>
      <c r="J2" s="65" t="s">
        <v>43</v>
      </c>
      <c r="K2" s="65" t="s">
        <v>11</v>
      </c>
    </row>
    <row r="3" spans="1:11">
      <c r="A3" s="65" t="s">
        <v>12</v>
      </c>
      <c r="B3" s="65">
        <v>1</v>
      </c>
      <c r="C3" s="65">
        <v>4</v>
      </c>
      <c r="D3" s="65"/>
      <c r="E3" s="65"/>
      <c r="F3" s="65"/>
      <c r="G3" s="65"/>
      <c r="H3" s="65"/>
      <c r="I3" s="65"/>
      <c r="J3" s="65"/>
      <c r="K3" s="65">
        <f t="shared" ref="K3:K8" si="0">SUM(B3:J3)</f>
        <v>5</v>
      </c>
    </row>
    <row r="4" spans="1:11">
      <c r="A4" s="65" t="s">
        <v>115</v>
      </c>
      <c r="B4" s="65"/>
      <c r="C4" s="65"/>
      <c r="D4" s="65">
        <v>2</v>
      </c>
      <c r="E4" s="65">
        <v>1</v>
      </c>
      <c r="F4" s="65">
        <v>1</v>
      </c>
      <c r="G4" s="65"/>
      <c r="H4" s="65"/>
      <c r="I4" s="65"/>
      <c r="J4" s="65"/>
      <c r="K4" s="65">
        <f t="shared" si="0"/>
        <v>4</v>
      </c>
    </row>
    <row r="5" spans="1:11">
      <c r="A5" s="65" t="s">
        <v>13</v>
      </c>
      <c r="B5" s="65"/>
      <c r="C5" s="65"/>
      <c r="D5" s="65"/>
      <c r="E5" s="65"/>
      <c r="F5" s="65"/>
      <c r="G5" s="65">
        <v>1</v>
      </c>
      <c r="H5" s="65">
        <v>1</v>
      </c>
      <c r="I5" s="65"/>
      <c r="J5" s="65"/>
      <c r="K5" s="65">
        <f t="shared" si="0"/>
        <v>2</v>
      </c>
    </row>
    <row r="6" spans="1:11">
      <c r="A6" s="65" t="s">
        <v>14</v>
      </c>
      <c r="B6" s="65"/>
      <c r="C6" s="65"/>
      <c r="D6" s="65"/>
      <c r="E6" s="65"/>
      <c r="F6" s="65"/>
      <c r="G6" s="65"/>
      <c r="H6" s="65"/>
      <c r="I6" s="65">
        <v>1</v>
      </c>
      <c r="J6" s="65"/>
      <c r="K6" s="65">
        <f t="shared" si="0"/>
        <v>1</v>
      </c>
    </row>
    <row r="7" spans="1:11">
      <c r="A7" s="65" t="s">
        <v>15</v>
      </c>
      <c r="B7" s="65"/>
      <c r="C7" s="65"/>
      <c r="D7" s="65"/>
      <c r="E7" s="65"/>
      <c r="F7" s="65"/>
      <c r="G7" s="65"/>
      <c r="H7" s="65"/>
      <c r="I7" s="65"/>
      <c r="J7" s="65">
        <v>1</v>
      </c>
      <c r="K7" s="65">
        <f t="shared" si="0"/>
        <v>1</v>
      </c>
    </row>
    <row r="8" spans="1:11">
      <c r="A8" s="65" t="s">
        <v>16</v>
      </c>
      <c r="B8" s="65">
        <f t="shared" ref="B8:J8" si="1">SUM(B3:B7)</f>
        <v>1</v>
      </c>
      <c r="C8" s="65">
        <f t="shared" si="1"/>
        <v>4</v>
      </c>
      <c r="D8" s="65">
        <f t="shared" si="1"/>
        <v>2</v>
      </c>
      <c r="E8" s="65">
        <f t="shared" si="1"/>
        <v>1</v>
      </c>
      <c r="F8" s="65">
        <f t="shared" si="1"/>
        <v>1</v>
      </c>
      <c r="G8" s="65">
        <f t="shared" si="1"/>
        <v>1</v>
      </c>
      <c r="H8" s="65">
        <f t="shared" si="1"/>
        <v>1</v>
      </c>
      <c r="I8" s="65">
        <f t="shared" si="1"/>
        <v>1</v>
      </c>
      <c r="J8" s="65">
        <f t="shared" si="1"/>
        <v>1</v>
      </c>
      <c r="K8" s="65">
        <f t="shared" si="0"/>
        <v>13</v>
      </c>
    </row>
  </sheetData>
  <phoneticPr fontId="19" type="noConversion"/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D31"/>
  <sheetViews>
    <sheetView workbookViewId="0"/>
  </sheetViews>
  <sheetFormatPr defaultColWidth="9" defaultRowHeight="14.4"/>
  <sheetData>
    <row r="1" spans="1:108">
      <c r="A1" s="59"/>
      <c r="B1" s="60" t="s">
        <v>207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2"/>
    </row>
    <row r="2" spans="1:108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2" t="s">
        <v>11</v>
      </c>
    </row>
    <row r="3" spans="1:10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>
        <f t="shared" ref="DD3:DD30" si="0">SUM(B3:DA3)</f>
        <v>178</v>
      </c>
    </row>
    <row r="4" spans="1:108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>
        <f t="shared" si="0"/>
        <v>78</v>
      </c>
    </row>
    <row r="5" spans="1:108" s="73" customFormat="1">
      <c r="A5" s="61" t="s">
        <v>13</v>
      </c>
      <c r="B5" s="61"/>
      <c r="C5" s="61">
        <v>4</v>
      </c>
      <c r="D5" s="61">
        <v>9</v>
      </c>
      <c r="E5" s="61">
        <v>1</v>
      </c>
      <c r="F5" s="61">
        <v>6</v>
      </c>
      <c r="G5" s="61">
        <v>57</v>
      </c>
      <c r="H5" s="61">
        <v>14</v>
      </c>
      <c r="I5" s="61">
        <v>54</v>
      </c>
      <c r="J5" s="61">
        <v>63</v>
      </c>
      <c r="K5" s="61">
        <v>5</v>
      </c>
      <c r="L5" s="61">
        <v>1</v>
      </c>
      <c r="M5" s="61">
        <v>6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18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54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5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>
        <f t="shared" si="0"/>
        <v>481</v>
      </c>
    </row>
    <row r="6" spans="1:10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>
        <f t="shared" si="0"/>
        <v>8</v>
      </c>
    </row>
    <row r="7" spans="1:10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>
        <f t="shared" si="0"/>
        <v>56</v>
      </c>
    </row>
    <row r="8" spans="1:10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>
        <f t="shared" si="0"/>
        <v>3</v>
      </c>
    </row>
    <row r="9" spans="1:10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>
        <f t="shared" si="0"/>
        <v>69</v>
      </c>
    </row>
    <row r="10" spans="1:108" s="73" customFormat="1">
      <c r="A10" s="65" t="s">
        <v>12</v>
      </c>
      <c r="B10" s="65">
        <v>12</v>
      </c>
      <c r="C10" s="65">
        <v>4</v>
      </c>
      <c r="D10" s="65">
        <v>1</v>
      </c>
      <c r="E10" s="65">
        <v>17</v>
      </c>
      <c r="F10" s="65">
        <v>11</v>
      </c>
      <c r="G10" s="65">
        <v>94</v>
      </c>
      <c r="H10" s="65">
        <v>30</v>
      </c>
      <c r="I10" s="65">
        <v>76</v>
      </c>
      <c r="J10" s="65">
        <v>130</v>
      </c>
      <c r="K10" s="65">
        <v>2</v>
      </c>
      <c r="L10" s="65">
        <v>8</v>
      </c>
      <c r="M10" s="65">
        <v>13</v>
      </c>
      <c r="N10" s="65">
        <v>4</v>
      </c>
      <c r="O10" s="65"/>
      <c r="P10" s="65"/>
      <c r="Q10" s="65"/>
      <c r="R10" s="65">
        <v>8</v>
      </c>
      <c r="S10" s="65">
        <v>54</v>
      </c>
      <c r="T10" s="65">
        <v>1</v>
      </c>
      <c r="U10" s="65"/>
      <c r="V10" s="65">
        <v>2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3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26</v>
      </c>
      <c r="AQ10" s="65">
        <v>2</v>
      </c>
      <c r="AR10" s="65">
        <v>31</v>
      </c>
      <c r="AS10" s="65"/>
      <c r="AT10" s="65">
        <v>114</v>
      </c>
      <c r="AU10" s="65"/>
      <c r="AV10" s="65"/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62">
        <f t="shared" si="0"/>
        <v>738</v>
      </c>
    </row>
    <row r="11" spans="1:10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62">
        <f t="shared" si="0"/>
        <v>64</v>
      </c>
    </row>
    <row r="12" spans="1:10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7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>
        <f t="shared" si="0"/>
        <v>74</v>
      </c>
    </row>
    <row r="13" spans="1:108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>
        <f t="shared" si="0"/>
        <v>37</v>
      </c>
    </row>
    <row r="14" spans="1:10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>
        <f t="shared" si="0"/>
        <v>8</v>
      </c>
    </row>
    <row r="15" spans="1:108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5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5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30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>
        <f t="shared" si="0"/>
        <v>189</v>
      </c>
    </row>
    <row r="16" spans="1:108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17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40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21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8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>
        <f t="shared" si="0"/>
        <v>183</v>
      </c>
    </row>
    <row r="17" spans="1:108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>
        <f t="shared" si="0"/>
        <v>387</v>
      </c>
    </row>
    <row r="18" spans="1:108" s="73" customFormat="1">
      <c r="A18" s="61" t="s">
        <v>115</v>
      </c>
      <c r="B18" s="61"/>
      <c r="C18" s="61"/>
      <c r="D18" s="61"/>
      <c r="E18" s="61"/>
      <c r="F18" s="61">
        <v>16</v>
      </c>
      <c r="G18" s="61">
        <v>21</v>
      </c>
      <c r="H18" s="61">
        <v>16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/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3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>
        <f t="shared" si="0"/>
        <v>114</v>
      </c>
    </row>
    <row r="19" spans="1:108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>
        <f t="shared" si="0"/>
        <v>121</v>
      </c>
    </row>
    <row r="20" spans="1:10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>
        <f t="shared" si="0"/>
        <v>29</v>
      </c>
    </row>
    <row r="21" spans="1:10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>
        <f t="shared" si="0"/>
        <v>5</v>
      </c>
    </row>
    <row r="22" spans="1:108">
      <c r="A22" s="61" t="s">
        <v>119</v>
      </c>
      <c r="B22" s="61"/>
      <c r="C22" s="61"/>
      <c r="D22" s="61"/>
      <c r="E22" s="61">
        <v>2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>
        <f t="shared" si="0"/>
        <v>38</v>
      </c>
    </row>
    <row r="23" spans="1:10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2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>
        <f t="shared" si="0"/>
        <v>10</v>
      </c>
    </row>
    <row r="24" spans="1:10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>
        <f t="shared" si="0"/>
        <v>198</v>
      </c>
    </row>
    <row r="25" spans="1:10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>
        <f t="shared" si="0"/>
        <v>19</v>
      </c>
    </row>
    <row r="26" spans="1:10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>
        <f t="shared" si="0"/>
        <v>1</v>
      </c>
    </row>
    <row r="27" spans="1:10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>
        <f t="shared" si="0"/>
        <v>1</v>
      </c>
    </row>
    <row r="28" spans="1:10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>
        <f t="shared" si="0"/>
        <v>5</v>
      </c>
    </row>
    <row r="29" spans="1:10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>
        <f t="shared" si="0"/>
        <v>2</v>
      </c>
    </row>
    <row r="30" spans="1:10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>
        <f t="shared" si="0"/>
        <v>1</v>
      </c>
    </row>
    <row r="31" spans="1:108">
      <c r="A31" s="61" t="s">
        <v>16</v>
      </c>
      <c r="B31" s="61">
        <f t="shared" ref="B31:BM31" si="1">SUM(B3:B30)</f>
        <v>19</v>
      </c>
      <c r="C31" s="61">
        <f t="shared" si="1"/>
        <v>50</v>
      </c>
      <c r="D31" s="61">
        <f t="shared" si="1"/>
        <v>37</v>
      </c>
      <c r="E31" s="61">
        <f t="shared" si="1"/>
        <v>59</v>
      </c>
      <c r="F31" s="61">
        <f t="shared" si="1"/>
        <v>100</v>
      </c>
      <c r="G31" s="61">
        <f t="shared" si="1"/>
        <v>266</v>
      </c>
      <c r="H31" s="61">
        <f t="shared" si="1"/>
        <v>100</v>
      </c>
      <c r="I31" s="61">
        <f t="shared" si="1"/>
        <v>258</v>
      </c>
      <c r="J31" s="61">
        <f t="shared" si="1"/>
        <v>359</v>
      </c>
      <c r="K31" s="61">
        <f t="shared" si="1"/>
        <v>15</v>
      </c>
      <c r="L31" s="61">
        <f t="shared" si="1"/>
        <v>11</v>
      </c>
      <c r="M31" s="61">
        <f t="shared" si="1"/>
        <v>36</v>
      </c>
      <c r="N31" s="61">
        <f t="shared" si="1"/>
        <v>113</v>
      </c>
      <c r="O31" s="61">
        <f t="shared" si="1"/>
        <v>1</v>
      </c>
      <c r="P31" s="61">
        <f t="shared" si="1"/>
        <v>5</v>
      </c>
      <c r="Q31" s="61">
        <f t="shared" si="1"/>
        <v>4</v>
      </c>
      <c r="R31" s="61">
        <f t="shared" si="1"/>
        <v>18</v>
      </c>
      <c r="S31" s="61">
        <f t="shared" si="1"/>
        <v>82</v>
      </c>
      <c r="T31" s="61">
        <f t="shared" si="1"/>
        <v>9</v>
      </c>
      <c r="U31" s="61">
        <f t="shared" si="1"/>
        <v>45</v>
      </c>
      <c r="V31" s="61">
        <f t="shared" si="1"/>
        <v>5</v>
      </c>
      <c r="W31" s="61">
        <f t="shared" si="1"/>
        <v>7</v>
      </c>
      <c r="X31" s="61">
        <f t="shared" si="1"/>
        <v>43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7</v>
      </c>
      <c r="AC31" s="61">
        <f t="shared" si="1"/>
        <v>11</v>
      </c>
      <c r="AD31" s="61">
        <f t="shared" si="1"/>
        <v>7</v>
      </c>
      <c r="AE31" s="61">
        <f t="shared" si="1"/>
        <v>8</v>
      </c>
      <c r="AF31" s="61">
        <f t="shared" si="1"/>
        <v>9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7</v>
      </c>
      <c r="AO31" s="61">
        <f t="shared" si="1"/>
        <v>1</v>
      </c>
      <c r="AP31" s="61">
        <f t="shared" si="1"/>
        <v>53</v>
      </c>
      <c r="AQ31" s="61">
        <f t="shared" si="1"/>
        <v>7</v>
      </c>
      <c r="AR31" s="61">
        <f t="shared" si="1"/>
        <v>78</v>
      </c>
      <c r="AS31" s="61">
        <f t="shared" si="1"/>
        <v>3</v>
      </c>
      <c r="AT31" s="61">
        <f t="shared" si="1"/>
        <v>759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68</v>
      </c>
      <c r="BA31" s="61">
        <f t="shared" si="1"/>
        <v>5</v>
      </c>
      <c r="BB31" s="61">
        <f t="shared" si="1"/>
        <v>3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23</v>
      </c>
      <c r="BL31" s="61">
        <f t="shared" si="1"/>
        <v>15</v>
      </c>
      <c r="BM31" s="61">
        <f t="shared" si="1"/>
        <v>8</v>
      </c>
      <c r="BN31" s="61">
        <f t="shared" ref="BN31:DD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2</v>
      </c>
      <c r="BR31" s="61">
        <f t="shared" si="2"/>
        <v>4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36</v>
      </c>
      <c r="BZ31" s="61">
        <f t="shared" si="2"/>
        <v>1</v>
      </c>
      <c r="CA31" s="61">
        <f t="shared" si="2"/>
        <v>9</v>
      </c>
      <c r="CB31" s="61">
        <f t="shared" si="2"/>
        <v>2</v>
      </c>
      <c r="CC31" s="61">
        <f t="shared" si="2"/>
        <v>5</v>
      </c>
      <c r="CD31" s="61">
        <f t="shared" si="2"/>
        <v>7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6</v>
      </c>
      <c r="CK31" s="61">
        <f t="shared" si="2"/>
        <v>16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3097</v>
      </c>
    </row>
  </sheetData>
  <phoneticPr fontId="19" type="noConversion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G8"/>
  <sheetViews>
    <sheetView workbookViewId="0"/>
  </sheetViews>
  <sheetFormatPr defaultColWidth="9" defaultRowHeight="14.4"/>
  <sheetData>
    <row r="1" spans="1:7">
      <c r="A1" s="86" t="s">
        <v>208</v>
      </c>
      <c r="B1" s="87"/>
      <c r="C1" s="87"/>
      <c r="D1" s="87"/>
      <c r="E1" s="87"/>
      <c r="F1" s="87"/>
    </row>
    <row r="2" spans="1:7">
      <c r="A2" s="65" t="s">
        <v>1</v>
      </c>
      <c r="B2" s="65" t="s">
        <v>28</v>
      </c>
      <c r="C2" s="65" t="s">
        <v>64</v>
      </c>
      <c r="D2" s="65" t="s">
        <v>36</v>
      </c>
      <c r="E2" s="65" t="s">
        <v>43</v>
      </c>
      <c r="F2" s="65" t="s">
        <v>209</v>
      </c>
      <c r="G2" s="65" t="s">
        <v>16</v>
      </c>
    </row>
    <row r="3" spans="1:7">
      <c r="A3" s="65" t="s">
        <v>105</v>
      </c>
      <c r="B3" s="65">
        <v>4</v>
      </c>
      <c r="C3" s="65"/>
      <c r="D3" s="65"/>
      <c r="E3" s="65"/>
      <c r="F3" s="65"/>
      <c r="G3" s="65">
        <f>SUM(B3:E3)</f>
        <v>4</v>
      </c>
    </row>
    <row r="4" spans="1:7">
      <c r="A4" s="65" t="s">
        <v>115</v>
      </c>
      <c r="B4" s="65">
        <v>3</v>
      </c>
      <c r="C4" s="65"/>
      <c r="D4" s="65"/>
      <c r="E4" s="65"/>
      <c r="F4" s="65"/>
      <c r="G4" s="65">
        <f>SUM(B4:E4)</f>
        <v>3</v>
      </c>
    </row>
    <row r="5" spans="1:7">
      <c r="A5" s="65" t="s">
        <v>13</v>
      </c>
      <c r="B5" s="65"/>
      <c r="C5" s="65">
        <v>1</v>
      </c>
      <c r="D5" s="65"/>
      <c r="E5" s="65"/>
      <c r="F5" s="65">
        <v>1</v>
      </c>
      <c r="G5" s="65">
        <f>SUM(B5:E5)</f>
        <v>1</v>
      </c>
    </row>
    <row r="6" spans="1:7">
      <c r="A6" s="65" t="s">
        <v>14</v>
      </c>
      <c r="B6" s="65"/>
      <c r="C6" s="65"/>
      <c r="D6" s="65">
        <v>1</v>
      </c>
      <c r="E6" s="65"/>
      <c r="F6" s="65"/>
      <c r="G6" s="65">
        <f>SUM(B6:E6)</f>
        <v>1</v>
      </c>
    </row>
    <row r="7" spans="1:7">
      <c r="A7" s="65" t="s">
        <v>15</v>
      </c>
      <c r="B7" s="65"/>
      <c r="C7" s="65"/>
      <c r="D7" s="65"/>
      <c r="E7" s="65">
        <v>1</v>
      </c>
      <c r="F7" s="65"/>
      <c r="G7" s="65">
        <f>SUM(B7:E7)</f>
        <v>1</v>
      </c>
    </row>
    <row r="8" spans="1:7">
      <c r="A8" s="65" t="s">
        <v>16</v>
      </c>
      <c r="B8" s="65">
        <f>SUM(B3:B7)</f>
        <v>7</v>
      </c>
      <c r="C8" s="65">
        <f>SUM(C4:C7)</f>
        <v>1</v>
      </c>
      <c r="D8" s="65">
        <f>SUM(D4:D7)</f>
        <v>1</v>
      </c>
      <c r="E8" s="65">
        <f>SUM(E4:E7)</f>
        <v>1</v>
      </c>
      <c r="F8" s="65">
        <f>SUM(F4:F7)</f>
        <v>1</v>
      </c>
      <c r="G8" s="65">
        <f>SUM(B8:F8)</f>
        <v>11</v>
      </c>
    </row>
  </sheetData>
  <phoneticPr fontId="19" type="noConversion"/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210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/>
      <c r="B3" s="83">
        <v>0</v>
      </c>
      <c r="C3" s="83">
        <f>SUM(B3:B3)</f>
        <v>0</v>
      </c>
    </row>
    <row r="4" spans="1:3">
      <c r="A4" s="83" t="s">
        <v>16</v>
      </c>
      <c r="B4" s="83">
        <f>SUM(B3:B3)</f>
        <v>0</v>
      </c>
      <c r="C4" s="83">
        <f>SUM(C3:C3)</f>
        <v>0</v>
      </c>
    </row>
  </sheetData>
  <phoneticPr fontId="19" type="noConversion"/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Q155"/>
  <sheetViews>
    <sheetView workbookViewId="0"/>
  </sheetViews>
  <sheetFormatPr defaultColWidth="9" defaultRowHeight="14.4"/>
  <sheetData>
    <row r="1" spans="1:17">
      <c r="A1" s="1"/>
      <c r="B1" s="1" t="s">
        <v>211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54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14" t="s">
        <v>16</v>
      </c>
      <c r="B155" s="14">
        <f t="shared" ref="B155:O155" si="3">SUM(B3:B150)</f>
        <v>339</v>
      </c>
      <c r="C155" s="14">
        <f t="shared" si="3"/>
        <v>4</v>
      </c>
      <c r="D155" s="14">
        <f t="shared" si="3"/>
        <v>95</v>
      </c>
      <c r="E155" s="14">
        <f t="shared" si="3"/>
        <v>3</v>
      </c>
      <c r="F155" s="14">
        <f t="shared" si="3"/>
        <v>1</v>
      </c>
      <c r="G155" s="14">
        <f t="shared" si="3"/>
        <v>1</v>
      </c>
      <c r="H155" s="14">
        <f t="shared" si="3"/>
        <v>27</v>
      </c>
      <c r="I155" s="14">
        <f t="shared" si="3"/>
        <v>21</v>
      </c>
      <c r="J155" s="14">
        <f t="shared" si="3"/>
        <v>1</v>
      </c>
      <c r="K155" s="14">
        <f t="shared" si="3"/>
        <v>1</v>
      </c>
      <c r="L155" s="14">
        <f t="shared" si="3"/>
        <v>44</v>
      </c>
      <c r="M155" s="14">
        <f t="shared" si="3"/>
        <v>1</v>
      </c>
      <c r="N155" s="14">
        <f t="shared" si="3"/>
        <v>7</v>
      </c>
      <c r="O155" s="14">
        <f t="shared" si="3"/>
        <v>809</v>
      </c>
      <c r="P155" s="14">
        <f>SUM(P3:P154)</f>
        <v>13</v>
      </c>
      <c r="Q155" s="14">
        <f>SUM(Q3:Q150)</f>
        <v>1366</v>
      </c>
    </row>
  </sheetData>
  <phoneticPr fontId="19" type="noConversion"/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K8"/>
  <sheetViews>
    <sheetView workbookViewId="0"/>
  </sheetViews>
  <sheetFormatPr defaultColWidth="9" defaultRowHeight="14.4"/>
  <sheetData>
    <row r="1" spans="1:11">
      <c r="B1" s="94" t="s">
        <v>212</v>
      </c>
      <c r="C1" s="89"/>
      <c r="D1" s="89"/>
      <c r="E1" s="89"/>
      <c r="G1" s="89"/>
      <c r="H1" s="89"/>
      <c r="I1" s="89"/>
      <c r="J1" s="89"/>
      <c r="K1" s="89"/>
    </row>
    <row r="2" spans="1:11">
      <c r="A2" s="65" t="s">
        <v>1</v>
      </c>
      <c r="B2" s="65" t="s">
        <v>34</v>
      </c>
      <c r="C2" s="65" t="s">
        <v>24</v>
      </c>
      <c r="D2" s="65" t="s">
        <v>22</v>
      </c>
      <c r="E2" s="65" t="s">
        <v>20</v>
      </c>
      <c r="F2" s="65" t="s">
        <v>95</v>
      </c>
      <c r="G2" s="65" t="s">
        <v>84</v>
      </c>
      <c r="H2" s="65" t="s">
        <v>55</v>
      </c>
      <c r="I2" s="65" t="s">
        <v>36</v>
      </c>
      <c r="J2" s="65" t="s">
        <v>11</v>
      </c>
    </row>
    <row r="3" spans="1:11">
      <c r="A3" s="65" t="s">
        <v>12</v>
      </c>
      <c r="B3" s="65">
        <v>1</v>
      </c>
      <c r="C3" s="65">
        <v>1</v>
      </c>
      <c r="D3" s="65">
        <v>2</v>
      </c>
      <c r="E3" s="65">
        <v>1</v>
      </c>
      <c r="F3" s="65"/>
      <c r="G3" s="65"/>
      <c r="H3" s="65"/>
      <c r="I3" s="65"/>
      <c r="J3" s="65">
        <f t="shared" ref="J3:J8" si="0">SUM(B3:I3)</f>
        <v>5</v>
      </c>
    </row>
    <row r="4" spans="1:11">
      <c r="A4" s="65" t="s">
        <v>13</v>
      </c>
      <c r="B4" s="65">
        <v>1</v>
      </c>
      <c r="C4" s="65"/>
      <c r="D4" s="65">
        <v>2</v>
      </c>
      <c r="E4" s="65"/>
      <c r="F4" s="65">
        <v>1</v>
      </c>
      <c r="G4" s="65"/>
      <c r="H4" s="65"/>
      <c r="I4" s="65"/>
      <c r="J4" s="65">
        <f t="shared" si="0"/>
        <v>4</v>
      </c>
    </row>
    <row r="5" spans="1:11">
      <c r="A5" s="65" t="s">
        <v>15</v>
      </c>
      <c r="B5" s="65"/>
      <c r="C5" s="65"/>
      <c r="D5" s="65"/>
      <c r="E5" s="65"/>
      <c r="F5" s="65"/>
      <c r="G5" s="65">
        <v>2</v>
      </c>
      <c r="H5" s="65"/>
      <c r="I5" s="65"/>
      <c r="J5" s="65">
        <f t="shared" si="0"/>
        <v>2</v>
      </c>
    </row>
    <row r="6" spans="1:11">
      <c r="A6" s="65" t="s">
        <v>115</v>
      </c>
      <c r="B6" s="65"/>
      <c r="C6" s="65"/>
      <c r="D6" s="65"/>
      <c r="E6" s="65"/>
      <c r="F6" s="65"/>
      <c r="G6" s="65"/>
      <c r="H6" s="65">
        <v>1</v>
      </c>
      <c r="I6" s="65"/>
      <c r="J6" s="65">
        <f t="shared" si="0"/>
        <v>1</v>
      </c>
    </row>
    <row r="7" spans="1:11">
      <c r="A7" s="65" t="s">
        <v>14</v>
      </c>
      <c r="B7" s="65"/>
      <c r="C7" s="65"/>
      <c r="D7" s="65"/>
      <c r="E7" s="65"/>
      <c r="F7" s="65"/>
      <c r="G7" s="65"/>
      <c r="H7" s="65"/>
      <c r="I7" s="65">
        <v>1</v>
      </c>
      <c r="J7" s="65">
        <f t="shared" si="0"/>
        <v>1</v>
      </c>
    </row>
    <row r="8" spans="1:11">
      <c r="A8" s="65" t="s">
        <v>16</v>
      </c>
      <c r="B8" s="65">
        <f t="shared" ref="B8:I8" si="1">SUM(B3:B7)</f>
        <v>2</v>
      </c>
      <c r="C8" s="65">
        <f t="shared" si="1"/>
        <v>1</v>
      </c>
      <c r="D8" s="65">
        <f t="shared" si="1"/>
        <v>4</v>
      </c>
      <c r="E8" s="65">
        <f t="shared" si="1"/>
        <v>1</v>
      </c>
      <c r="F8" s="65">
        <f t="shared" si="1"/>
        <v>1</v>
      </c>
      <c r="G8" s="65">
        <f t="shared" si="1"/>
        <v>2</v>
      </c>
      <c r="H8" s="65">
        <f t="shared" si="1"/>
        <v>1</v>
      </c>
      <c r="I8" s="65">
        <f t="shared" si="1"/>
        <v>1</v>
      </c>
      <c r="J8" s="65">
        <f t="shared" si="0"/>
        <v>13</v>
      </c>
    </row>
  </sheetData>
  <phoneticPr fontId="19" type="noConversion"/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D31"/>
  <sheetViews>
    <sheetView workbookViewId="0"/>
  </sheetViews>
  <sheetFormatPr defaultColWidth="9" defaultRowHeight="14.4"/>
  <sheetData>
    <row r="1" spans="1:108">
      <c r="A1" s="59"/>
      <c r="B1" s="60" t="s">
        <v>213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2"/>
    </row>
    <row r="2" spans="1:108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2" t="s">
        <v>11</v>
      </c>
    </row>
    <row r="3" spans="1:10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>
        <f t="shared" ref="DD3:DD30" si="0">SUM(B3:DA3)</f>
        <v>178</v>
      </c>
    </row>
    <row r="4" spans="1:108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>
        <f t="shared" si="0"/>
        <v>78</v>
      </c>
    </row>
    <row r="5" spans="1:108">
      <c r="A5" s="61" t="s">
        <v>13</v>
      </c>
      <c r="B5" s="61"/>
      <c r="C5" s="61">
        <v>4</v>
      </c>
      <c r="D5" s="61">
        <v>9</v>
      </c>
      <c r="E5" s="61">
        <v>1</v>
      </c>
      <c r="F5" s="61">
        <v>6</v>
      </c>
      <c r="G5" s="61">
        <v>59</v>
      </c>
      <c r="H5" s="61">
        <v>14</v>
      </c>
      <c r="I5" s="61">
        <v>54</v>
      </c>
      <c r="J5" s="61">
        <v>63</v>
      </c>
      <c r="K5" s="61">
        <v>5</v>
      </c>
      <c r="L5" s="61">
        <v>1</v>
      </c>
      <c r="M5" s="61">
        <v>6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19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54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6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>
        <f t="shared" si="0"/>
        <v>485</v>
      </c>
    </row>
    <row r="6" spans="1:10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>
        <f t="shared" si="0"/>
        <v>8</v>
      </c>
    </row>
    <row r="7" spans="1:10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>
        <f t="shared" si="0"/>
        <v>56</v>
      </c>
    </row>
    <row r="8" spans="1:10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>
        <f t="shared" si="0"/>
        <v>3</v>
      </c>
    </row>
    <row r="9" spans="1:10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>
        <f t="shared" si="0"/>
        <v>69</v>
      </c>
    </row>
    <row r="10" spans="1:108" s="73" customFormat="1">
      <c r="A10" s="65" t="s">
        <v>12</v>
      </c>
      <c r="B10" s="65">
        <v>12</v>
      </c>
      <c r="C10" s="65">
        <v>4</v>
      </c>
      <c r="D10" s="65">
        <v>1</v>
      </c>
      <c r="E10" s="65">
        <v>18</v>
      </c>
      <c r="F10" s="65">
        <v>11</v>
      </c>
      <c r="G10" s="65">
        <v>96</v>
      </c>
      <c r="H10" s="65">
        <v>30</v>
      </c>
      <c r="I10" s="65">
        <v>76</v>
      </c>
      <c r="J10" s="65">
        <v>131</v>
      </c>
      <c r="K10" s="65">
        <v>2</v>
      </c>
      <c r="L10" s="65">
        <v>8</v>
      </c>
      <c r="M10" s="65">
        <v>13</v>
      </c>
      <c r="N10" s="65">
        <v>4</v>
      </c>
      <c r="O10" s="65"/>
      <c r="P10" s="65"/>
      <c r="Q10" s="65"/>
      <c r="R10" s="65">
        <v>8</v>
      </c>
      <c r="S10" s="65">
        <v>54</v>
      </c>
      <c r="T10" s="65">
        <v>1</v>
      </c>
      <c r="U10" s="65">
        <v>1</v>
      </c>
      <c r="V10" s="65">
        <v>2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3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26</v>
      </c>
      <c r="AQ10" s="65">
        <v>2</v>
      </c>
      <c r="AR10" s="65">
        <v>31</v>
      </c>
      <c r="AS10" s="65"/>
      <c r="AT10" s="65">
        <v>114</v>
      </c>
      <c r="AU10" s="65"/>
      <c r="AV10" s="65"/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/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62">
        <f t="shared" si="0"/>
        <v>743</v>
      </c>
    </row>
    <row r="11" spans="1:10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62">
        <f t="shared" si="0"/>
        <v>64</v>
      </c>
    </row>
    <row r="12" spans="1:10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7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>
        <f t="shared" si="0"/>
        <v>74</v>
      </c>
    </row>
    <row r="13" spans="1:108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>
        <f t="shared" si="0"/>
        <v>37</v>
      </c>
    </row>
    <row r="14" spans="1:10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>
        <f t="shared" si="0"/>
        <v>8</v>
      </c>
    </row>
    <row r="15" spans="1:108" s="73" customFormat="1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5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5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32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>
        <f t="shared" si="0"/>
        <v>191</v>
      </c>
    </row>
    <row r="16" spans="1:108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17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21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8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>
        <f t="shared" si="0"/>
        <v>184</v>
      </c>
    </row>
    <row r="17" spans="1:108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>
        <f t="shared" si="0"/>
        <v>387</v>
      </c>
    </row>
    <row r="18" spans="1:108">
      <c r="A18" s="61" t="s">
        <v>115</v>
      </c>
      <c r="B18" s="61"/>
      <c r="C18" s="61"/>
      <c r="D18" s="61"/>
      <c r="E18" s="61"/>
      <c r="F18" s="61">
        <v>16</v>
      </c>
      <c r="G18" s="61">
        <v>21</v>
      </c>
      <c r="H18" s="61">
        <v>16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3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>
        <f t="shared" si="0"/>
        <v>115</v>
      </c>
    </row>
    <row r="19" spans="1:108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>
        <f t="shared" si="0"/>
        <v>121</v>
      </c>
    </row>
    <row r="20" spans="1:10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>
        <f t="shared" si="0"/>
        <v>29</v>
      </c>
    </row>
    <row r="21" spans="1:10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>
        <f t="shared" si="0"/>
        <v>5</v>
      </c>
    </row>
    <row r="22" spans="1:108">
      <c r="A22" s="61" t="s">
        <v>119</v>
      </c>
      <c r="B22" s="61"/>
      <c r="C22" s="61"/>
      <c r="D22" s="61"/>
      <c r="E22" s="61">
        <v>2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>
        <f t="shared" si="0"/>
        <v>38</v>
      </c>
    </row>
    <row r="23" spans="1:10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2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>
        <f t="shared" si="0"/>
        <v>10</v>
      </c>
    </row>
    <row r="24" spans="1:10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>
        <f t="shared" si="0"/>
        <v>198</v>
      </c>
    </row>
    <row r="25" spans="1:10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>
        <f t="shared" si="0"/>
        <v>19</v>
      </c>
    </row>
    <row r="26" spans="1:10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>
        <f t="shared" si="0"/>
        <v>1</v>
      </c>
    </row>
    <row r="27" spans="1:10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>
        <f t="shared" si="0"/>
        <v>1</v>
      </c>
    </row>
    <row r="28" spans="1:10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>
        <f t="shared" si="0"/>
        <v>5</v>
      </c>
    </row>
    <row r="29" spans="1:10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>
        <f t="shared" si="0"/>
        <v>2</v>
      </c>
    </row>
    <row r="30" spans="1:10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>
        <f t="shared" si="0"/>
        <v>1</v>
      </c>
    </row>
    <row r="31" spans="1:108">
      <c r="A31" s="61" t="s">
        <v>16</v>
      </c>
      <c r="B31" s="61">
        <f t="shared" ref="B31:BM31" si="1">SUM(B3:B30)</f>
        <v>19</v>
      </c>
      <c r="C31" s="61">
        <f t="shared" si="1"/>
        <v>50</v>
      </c>
      <c r="D31" s="61">
        <f t="shared" si="1"/>
        <v>37</v>
      </c>
      <c r="E31" s="61">
        <f t="shared" si="1"/>
        <v>60</v>
      </c>
      <c r="F31" s="61">
        <f t="shared" si="1"/>
        <v>100</v>
      </c>
      <c r="G31" s="61">
        <f t="shared" si="1"/>
        <v>270</v>
      </c>
      <c r="H31" s="61">
        <f t="shared" si="1"/>
        <v>100</v>
      </c>
      <c r="I31" s="61">
        <f t="shared" si="1"/>
        <v>258</v>
      </c>
      <c r="J31" s="61">
        <f t="shared" si="1"/>
        <v>360</v>
      </c>
      <c r="K31" s="61">
        <f t="shared" si="1"/>
        <v>15</v>
      </c>
      <c r="L31" s="61">
        <f t="shared" si="1"/>
        <v>11</v>
      </c>
      <c r="M31" s="61">
        <f t="shared" si="1"/>
        <v>36</v>
      </c>
      <c r="N31" s="61">
        <f t="shared" si="1"/>
        <v>113</v>
      </c>
      <c r="O31" s="61">
        <f t="shared" si="1"/>
        <v>1</v>
      </c>
      <c r="P31" s="61">
        <f t="shared" si="1"/>
        <v>5</v>
      </c>
      <c r="Q31" s="61">
        <f t="shared" si="1"/>
        <v>4</v>
      </c>
      <c r="R31" s="61">
        <f t="shared" si="1"/>
        <v>18</v>
      </c>
      <c r="S31" s="61">
        <f t="shared" si="1"/>
        <v>82</v>
      </c>
      <c r="T31" s="61">
        <f t="shared" si="1"/>
        <v>9</v>
      </c>
      <c r="U31" s="61">
        <f t="shared" si="1"/>
        <v>47</v>
      </c>
      <c r="V31" s="61">
        <f t="shared" si="1"/>
        <v>5</v>
      </c>
      <c r="W31" s="61">
        <f t="shared" si="1"/>
        <v>7</v>
      </c>
      <c r="X31" s="61">
        <f t="shared" si="1"/>
        <v>44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7</v>
      </c>
      <c r="AC31" s="61">
        <f t="shared" si="1"/>
        <v>11</v>
      </c>
      <c r="AD31" s="61">
        <f t="shared" si="1"/>
        <v>7</v>
      </c>
      <c r="AE31" s="61">
        <f t="shared" si="1"/>
        <v>8</v>
      </c>
      <c r="AF31" s="61">
        <f t="shared" si="1"/>
        <v>9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7</v>
      </c>
      <c r="AO31" s="61">
        <f t="shared" si="1"/>
        <v>1</v>
      </c>
      <c r="AP31" s="61">
        <f t="shared" si="1"/>
        <v>53</v>
      </c>
      <c r="AQ31" s="61">
        <f t="shared" si="1"/>
        <v>7</v>
      </c>
      <c r="AR31" s="61">
        <f t="shared" si="1"/>
        <v>78</v>
      </c>
      <c r="AS31" s="61">
        <f t="shared" si="1"/>
        <v>3</v>
      </c>
      <c r="AT31" s="61">
        <f t="shared" si="1"/>
        <v>760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68</v>
      </c>
      <c r="BA31" s="61">
        <f t="shared" si="1"/>
        <v>5</v>
      </c>
      <c r="BB31" s="61">
        <f t="shared" si="1"/>
        <v>3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23</v>
      </c>
      <c r="BL31" s="61">
        <f t="shared" si="1"/>
        <v>15</v>
      </c>
      <c r="BM31" s="61">
        <f t="shared" si="1"/>
        <v>8</v>
      </c>
      <c r="BN31" s="61">
        <f t="shared" ref="BN31:DD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2</v>
      </c>
      <c r="BR31" s="61">
        <f t="shared" si="2"/>
        <v>4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38</v>
      </c>
      <c r="BZ31" s="61">
        <f t="shared" si="2"/>
        <v>1</v>
      </c>
      <c r="CA31" s="61">
        <f t="shared" si="2"/>
        <v>9</v>
      </c>
      <c r="CB31" s="61">
        <f t="shared" si="2"/>
        <v>2</v>
      </c>
      <c r="CC31" s="61">
        <f t="shared" si="2"/>
        <v>5</v>
      </c>
      <c r="CD31" s="61">
        <f t="shared" si="2"/>
        <v>7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7</v>
      </c>
      <c r="CK31" s="61">
        <f t="shared" si="2"/>
        <v>16</v>
      </c>
      <c r="CL31" s="61">
        <f t="shared" si="2"/>
        <v>1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3110</v>
      </c>
    </row>
  </sheetData>
  <phoneticPr fontId="19" type="noConversion"/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S8"/>
  <sheetViews>
    <sheetView workbookViewId="0"/>
  </sheetViews>
  <sheetFormatPr defaultColWidth="9" defaultRowHeight="14.4"/>
  <sheetData>
    <row r="1" spans="1:19">
      <c r="A1" s="86" t="s">
        <v>214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</row>
    <row r="2" spans="1:19">
      <c r="A2" s="65" t="s">
        <v>1</v>
      </c>
      <c r="B2" s="65" t="s">
        <v>10</v>
      </c>
      <c r="C2" s="65" t="s">
        <v>6</v>
      </c>
      <c r="D2" s="65" t="s">
        <v>61</v>
      </c>
      <c r="E2" s="65" t="s">
        <v>72</v>
      </c>
      <c r="F2" s="65" t="s">
        <v>34</v>
      </c>
      <c r="G2" s="65" t="s">
        <v>19</v>
      </c>
      <c r="H2" s="65" t="s">
        <v>84</v>
      </c>
      <c r="I2" s="65" t="s">
        <v>22</v>
      </c>
      <c r="J2" s="65" t="s">
        <v>38</v>
      </c>
      <c r="K2" s="65" t="s">
        <v>3</v>
      </c>
      <c r="L2" s="65" t="s">
        <v>100</v>
      </c>
      <c r="M2" s="65" t="s">
        <v>82</v>
      </c>
      <c r="N2" s="65" t="s">
        <v>45</v>
      </c>
      <c r="O2" s="65" t="s">
        <v>72</v>
      </c>
      <c r="P2" s="65" t="s">
        <v>28</v>
      </c>
      <c r="Q2" s="65" t="s">
        <v>215</v>
      </c>
      <c r="R2" s="65" t="s">
        <v>95</v>
      </c>
      <c r="S2" s="65" t="s">
        <v>16</v>
      </c>
    </row>
    <row r="3" spans="1:19">
      <c r="A3" s="65" t="s">
        <v>13</v>
      </c>
      <c r="B3" s="65">
        <v>3</v>
      </c>
      <c r="C3" s="65">
        <v>3</v>
      </c>
      <c r="D3" s="65">
        <v>3</v>
      </c>
      <c r="E3" s="65">
        <v>3</v>
      </c>
      <c r="F3" s="65">
        <v>2</v>
      </c>
      <c r="G3" s="65">
        <v>2</v>
      </c>
      <c r="H3" s="65">
        <v>2</v>
      </c>
      <c r="I3" s="65">
        <v>1</v>
      </c>
      <c r="J3" s="65">
        <v>1</v>
      </c>
      <c r="K3" s="65">
        <v>1</v>
      </c>
      <c r="L3" s="65">
        <v>1</v>
      </c>
      <c r="M3" s="65">
        <v>1</v>
      </c>
      <c r="N3" s="65">
        <v>1</v>
      </c>
      <c r="O3" s="65">
        <v>1</v>
      </c>
      <c r="P3" s="65"/>
      <c r="Q3" s="65"/>
      <c r="R3" s="65"/>
      <c r="S3" s="65">
        <f>SUM(B3:R3)</f>
        <v>25</v>
      </c>
    </row>
    <row r="4" spans="1:19">
      <c r="A4" s="65" t="s">
        <v>119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>
        <v>4</v>
      </c>
      <c r="Q4" s="65"/>
      <c r="R4" s="65"/>
      <c r="S4" s="65">
        <f>SUM(B4:R4)</f>
        <v>4</v>
      </c>
    </row>
    <row r="5" spans="1:19">
      <c r="A5" s="65" t="s">
        <v>105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>
        <v>3</v>
      </c>
      <c r="Q5" s="65"/>
      <c r="R5" s="65"/>
      <c r="S5" s="65">
        <f>SUM(B5:R5)</f>
        <v>3</v>
      </c>
    </row>
    <row r="6" spans="1:19">
      <c r="A6" s="65" t="s">
        <v>107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>
        <v>1</v>
      </c>
      <c r="R6" s="65"/>
      <c r="S6" s="65">
        <f>SUM(B6:R6)</f>
        <v>1</v>
      </c>
    </row>
    <row r="7" spans="1:19">
      <c r="A7" s="65" t="s">
        <v>116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>
        <v>1</v>
      </c>
      <c r="S7" s="65">
        <f>SUM(B7:R7)</f>
        <v>1</v>
      </c>
    </row>
    <row r="8" spans="1:19">
      <c r="A8" s="65" t="s">
        <v>16</v>
      </c>
      <c r="B8" s="65">
        <f t="shared" ref="B8:S8" si="0">SUM(B3:B7)</f>
        <v>3</v>
      </c>
      <c r="C8" s="65">
        <f t="shared" si="0"/>
        <v>3</v>
      </c>
      <c r="D8" s="65">
        <f t="shared" si="0"/>
        <v>3</v>
      </c>
      <c r="E8" s="65">
        <f t="shared" si="0"/>
        <v>3</v>
      </c>
      <c r="F8" s="65">
        <f t="shared" si="0"/>
        <v>2</v>
      </c>
      <c r="G8" s="65">
        <f t="shared" si="0"/>
        <v>2</v>
      </c>
      <c r="H8" s="65">
        <f t="shared" si="0"/>
        <v>2</v>
      </c>
      <c r="I8" s="65">
        <f t="shared" si="0"/>
        <v>1</v>
      </c>
      <c r="J8" s="65">
        <f t="shared" si="0"/>
        <v>1</v>
      </c>
      <c r="K8" s="65">
        <f t="shared" si="0"/>
        <v>1</v>
      </c>
      <c r="L8" s="65">
        <f t="shared" si="0"/>
        <v>1</v>
      </c>
      <c r="M8" s="65">
        <f t="shared" si="0"/>
        <v>1</v>
      </c>
      <c r="N8" s="65">
        <f t="shared" si="0"/>
        <v>1</v>
      </c>
      <c r="O8" s="65">
        <f t="shared" si="0"/>
        <v>1</v>
      </c>
      <c r="P8" s="65">
        <f t="shared" si="0"/>
        <v>7</v>
      </c>
      <c r="Q8" s="65">
        <f t="shared" si="0"/>
        <v>1</v>
      </c>
      <c r="R8" s="65">
        <f t="shared" si="0"/>
        <v>1</v>
      </c>
      <c r="S8" s="65">
        <f t="shared" si="0"/>
        <v>34</v>
      </c>
    </row>
  </sheetData>
  <phoneticPr fontId="19" type="noConversion"/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216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/>
      <c r="B3" s="83">
        <v>0</v>
      </c>
      <c r="C3" s="83">
        <f>SUM(B3:B3)</f>
        <v>0</v>
      </c>
    </row>
    <row r="4" spans="1:3">
      <c r="A4" s="83" t="s">
        <v>16</v>
      </c>
      <c r="B4" s="83">
        <f>SUM(B3:B3)</f>
        <v>0</v>
      </c>
      <c r="C4" s="83">
        <f>SUM(C3:C3)</f>
        <v>0</v>
      </c>
    </row>
  </sheetData>
  <phoneticPr fontId="19" type="noConversion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Q156"/>
  <sheetViews>
    <sheetView workbookViewId="0"/>
  </sheetViews>
  <sheetFormatPr defaultColWidth="9" defaultRowHeight="14.4"/>
  <sheetData>
    <row r="1" spans="1:17">
      <c r="A1" s="1"/>
      <c r="B1" s="1" t="s">
        <v>217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55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14" t="s">
        <v>16</v>
      </c>
      <c r="B156" s="14">
        <f t="shared" ref="B156:O156" si="3">SUM(B3:B150)</f>
        <v>339</v>
      </c>
      <c r="C156" s="14">
        <f t="shared" si="3"/>
        <v>4</v>
      </c>
      <c r="D156" s="14">
        <f t="shared" si="3"/>
        <v>95</v>
      </c>
      <c r="E156" s="14">
        <f t="shared" si="3"/>
        <v>3</v>
      </c>
      <c r="F156" s="14">
        <f t="shared" si="3"/>
        <v>1</v>
      </c>
      <c r="G156" s="14">
        <f t="shared" si="3"/>
        <v>1</v>
      </c>
      <c r="H156" s="14">
        <f t="shared" si="3"/>
        <v>27</v>
      </c>
      <c r="I156" s="14">
        <f t="shared" si="3"/>
        <v>21</v>
      </c>
      <c r="J156" s="14">
        <f t="shared" si="3"/>
        <v>1</v>
      </c>
      <c r="K156" s="14">
        <f t="shared" si="3"/>
        <v>1</v>
      </c>
      <c r="L156" s="14">
        <f t="shared" si="3"/>
        <v>44</v>
      </c>
      <c r="M156" s="14">
        <f t="shared" si="3"/>
        <v>1</v>
      </c>
      <c r="N156" s="14">
        <f t="shared" si="3"/>
        <v>7</v>
      </c>
      <c r="O156" s="14">
        <f t="shared" si="3"/>
        <v>809</v>
      </c>
      <c r="P156" s="14">
        <f>SUM(P3:P155)</f>
        <v>13</v>
      </c>
      <c r="Q156" s="14">
        <f>SUM(Q3:Q150)</f>
        <v>1366</v>
      </c>
    </row>
  </sheetData>
  <phoneticPr fontId="19" type="noConversion"/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8"/>
  <sheetViews>
    <sheetView workbookViewId="0"/>
  </sheetViews>
  <sheetFormatPr defaultColWidth="9" defaultRowHeight="14.4"/>
  <cols>
    <col min="6" max="6" width="11.6640625" customWidth="1"/>
  </cols>
  <sheetData>
    <row r="1" spans="1:13">
      <c r="B1" s="94" t="s">
        <v>218</v>
      </c>
      <c r="C1" s="89"/>
      <c r="D1" s="89"/>
      <c r="E1" s="89"/>
      <c r="G1" s="89"/>
      <c r="H1" s="89"/>
      <c r="I1" s="89"/>
      <c r="J1" s="89"/>
      <c r="K1" s="89"/>
      <c r="L1" s="89"/>
      <c r="M1" s="89"/>
    </row>
    <row r="2" spans="1:13">
      <c r="A2" s="65" t="s">
        <v>1</v>
      </c>
      <c r="B2" s="65" t="s">
        <v>219</v>
      </c>
      <c r="C2" s="65" t="s">
        <v>23</v>
      </c>
      <c r="D2" s="65" t="s">
        <v>55</v>
      </c>
      <c r="E2" s="65" t="s">
        <v>96</v>
      </c>
      <c r="F2" s="65" t="s">
        <v>220</v>
      </c>
      <c r="G2" s="65" t="s">
        <v>19</v>
      </c>
      <c r="H2" s="65" t="s">
        <v>61</v>
      </c>
      <c r="I2" s="65" t="s">
        <v>89</v>
      </c>
      <c r="J2" s="65" t="s">
        <v>43</v>
      </c>
      <c r="K2" s="65" t="s">
        <v>221</v>
      </c>
      <c r="L2" s="65" t="s">
        <v>86</v>
      </c>
      <c r="M2" s="65" t="s">
        <v>11</v>
      </c>
    </row>
    <row r="3" spans="1:13">
      <c r="A3" s="65" t="s">
        <v>12</v>
      </c>
      <c r="B3" s="65">
        <v>1</v>
      </c>
      <c r="C3" s="65">
        <v>1</v>
      </c>
      <c r="D3" s="65">
        <v>1</v>
      </c>
      <c r="E3" s="65">
        <v>1</v>
      </c>
      <c r="F3" s="65">
        <v>1</v>
      </c>
      <c r="G3" s="65"/>
      <c r="H3" s="65"/>
      <c r="I3" s="65"/>
      <c r="J3" s="65"/>
      <c r="K3" s="65"/>
      <c r="L3" s="65"/>
      <c r="M3" s="65">
        <f>SUM(B3:L3)</f>
        <v>5</v>
      </c>
    </row>
    <row r="4" spans="1:13">
      <c r="A4" s="65" t="s">
        <v>13</v>
      </c>
      <c r="B4" s="65"/>
      <c r="C4" s="65"/>
      <c r="D4" s="65"/>
      <c r="E4" s="65"/>
      <c r="F4" s="65"/>
      <c r="G4" s="65">
        <v>2</v>
      </c>
      <c r="H4" s="65">
        <v>1</v>
      </c>
      <c r="I4" s="65"/>
      <c r="J4" s="65"/>
      <c r="K4" s="65"/>
      <c r="L4" s="65"/>
      <c r="M4" s="65">
        <f>SUM(B4:L4)</f>
        <v>3</v>
      </c>
    </row>
    <row r="5" spans="1:13">
      <c r="A5" s="65" t="s">
        <v>115</v>
      </c>
      <c r="B5" s="65"/>
      <c r="C5" s="65">
        <v>1</v>
      </c>
      <c r="D5" s="65"/>
      <c r="E5" s="65"/>
      <c r="F5" s="65"/>
      <c r="G5" s="65"/>
      <c r="H5" s="65"/>
      <c r="I5" s="65">
        <v>1</v>
      </c>
      <c r="J5" s="65"/>
      <c r="K5" s="65"/>
      <c r="L5" s="65"/>
      <c r="M5" s="65">
        <f>SUM(B5:L5)</f>
        <v>2</v>
      </c>
    </row>
    <row r="6" spans="1:13">
      <c r="A6" s="65" t="s">
        <v>15</v>
      </c>
      <c r="B6" s="65"/>
      <c r="C6" s="65"/>
      <c r="D6" s="65"/>
      <c r="E6" s="65"/>
      <c r="F6" s="65"/>
      <c r="G6" s="65"/>
      <c r="H6" s="65"/>
      <c r="I6" s="65"/>
      <c r="J6" s="65">
        <v>1</v>
      </c>
      <c r="K6" s="65">
        <v>1</v>
      </c>
      <c r="L6" s="65"/>
      <c r="M6" s="65">
        <f>SUM(B6:L6)</f>
        <v>2</v>
      </c>
    </row>
    <row r="7" spans="1:13">
      <c r="A7" s="65" t="s">
        <v>111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>
        <v>1</v>
      </c>
      <c r="M7" s="65">
        <f>SUM(B7:L7)</f>
        <v>1</v>
      </c>
    </row>
    <row r="8" spans="1:13">
      <c r="A8" s="65" t="s">
        <v>16</v>
      </c>
      <c r="B8" s="65">
        <f>SUM(B3:B7)</f>
        <v>1</v>
      </c>
      <c r="C8" s="65">
        <f t="shared" ref="C8:M8" si="0">SUM(C3:C7)</f>
        <v>2</v>
      </c>
      <c r="D8" s="65">
        <f t="shared" si="0"/>
        <v>1</v>
      </c>
      <c r="E8" s="65">
        <f t="shared" si="0"/>
        <v>1</v>
      </c>
      <c r="F8" s="65">
        <f t="shared" si="0"/>
        <v>1</v>
      </c>
      <c r="G8" s="65">
        <f t="shared" si="0"/>
        <v>2</v>
      </c>
      <c r="H8" s="65">
        <f t="shared" si="0"/>
        <v>1</v>
      </c>
      <c r="I8" s="65">
        <f t="shared" si="0"/>
        <v>1</v>
      </c>
      <c r="J8" s="65">
        <f t="shared" si="0"/>
        <v>1</v>
      </c>
      <c r="K8" s="65">
        <f t="shared" si="0"/>
        <v>1</v>
      </c>
      <c r="L8" s="65">
        <f t="shared" si="0"/>
        <v>1</v>
      </c>
      <c r="M8" s="65">
        <f t="shared" si="0"/>
        <v>13</v>
      </c>
    </row>
  </sheetData>
  <phoneticPr fontId="19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DG31"/>
  <sheetViews>
    <sheetView workbookViewId="0"/>
  </sheetViews>
  <sheetFormatPr defaultColWidth="9" defaultRowHeight="14.4"/>
  <sheetData>
    <row r="1" spans="1:111">
      <c r="A1" s="59"/>
      <c r="B1" s="60" t="s">
        <v>222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2"/>
    </row>
    <row r="2" spans="1:111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5" t="s">
        <v>219</v>
      </c>
      <c r="DE2" s="65" t="s">
        <v>220</v>
      </c>
      <c r="DF2" s="65" t="s">
        <v>221</v>
      </c>
      <c r="DG2" s="62" t="s">
        <v>11</v>
      </c>
    </row>
    <row r="3" spans="1:111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>
        <f t="shared" ref="DG3:DG30" si="0">SUM(B3:DA3)</f>
        <v>178</v>
      </c>
    </row>
    <row r="4" spans="1:111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>
        <f t="shared" si="0"/>
        <v>78</v>
      </c>
    </row>
    <row r="5" spans="1:111" s="73" customFormat="1">
      <c r="A5" s="61" t="s">
        <v>13</v>
      </c>
      <c r="B5" s="61"/>
      <c r="C5" s="61">
        <v>4</v>
      </c>
      <c r="D5" s="61">
        <v>11</v>
      </c>
      <c r="E5" s="61">
        <v>1</v>
      </c>
      <c r="F5" s="61">
        <v>6</v>
      </c>
      <c r="G5" s="61">
        <v>59</v>
      </c>
      <c r="H5" s="61">
        <v>14</v>
      </c>
      <c r="I5" s="61">
        <v>54</v>
      </c>
      <c r="J5" s="61">
        <v>63</v>
      </c>
      <c r="K5" s="61">
        <v>5</v>
      </c>
      <c r="L5" s="61">
        <v>1</v>
      </c>
      <c r="M5" s="61">
        <v>6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19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55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/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6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/>
      <c r="DE5" s="62"/>
      <c r="DF5" s="62"/>
      <c r="DG5" s="62">
        <f t="shared" si="0"/>
        <v>488</v>
      </c>
    </row>
    <row r="6" spans="1:111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>
        <f t="shared" si="0"/>
        <v>8</v>
      </c>
    </row>
    <row r="7" spans="1:111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/>
      <c r="DE7" s="62"/>
      <c r="DF7" s="62"/>
      <c r="DG7" s="62">
        <f t="shared" si="0"/>
        <v>56</v>
      </c>
    </row>
    <row r="8" spans="1:111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>
        <f t="shared" si="0"/>
        <v>3</v>
      </c>
    </row>
    <row r="9" spans="1:111" s="73" customFormat="1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>
        <f t="shared" si="0"/>
        <v>69</v>
      </c>
    </row>
    <row r="10" spans="1:111" s="73" customFormat="1">
      <c r="A10" s="65" t="s">
        <v>12</v>
      </c>
      <c r="B10" s="65">
        <v>12</v>
      </c>
      <c r="C10" s="65">
        <v>4</v>
      </c>
      <c r="D10" s="65">
        <v>1</v>
      </c>
      <c r="E10" s="65">
        <v>18</v>
      </c>
      <c r="F10" s="65">
        <v>11</v>
      </c>
      <c r="G10" s="65">
        <v>96</v>
      </c>
      <c r="H10" s="65">
        <v>31</v>
      </c>
      <c r="I10" s="65">
        <v>76</v>
      </c>
      <c r="J10" s="65">
        <v>131</v>
      </c>
      <c r="K10" s="65">
        <v>2</v>
      </c>
      <c r="L10" s="65">
        <v>8</v>
      </c>
      <c r="M10" s="65">
        <v>13</v>
      </c>
      <c r="N10" s="65">
        <v>4</v>
      </c>
      <c r="O10" s="65"/>
      <c r="P10" s="65"/>
      <c r="Q10" s="65"/>
      <c r="R10" s="65">
        <v>8</v>
      </c>
      <c r="S10" s="65">
        <v>54</v>
      </c>
      <c r="T10" s="65">
        <v>1</v>
      </c>
      <c r="U10" s="65">
        <v>1</v>
      </c>
      <c r="V10" s="65">
        <v>2</v>
      </c>
      <c r="W10" s="65">
        <v>1</v>
      </c>
      <c r="X10" s="65">
        <v>2</v>
      </c>
      <c r="Y10" s="65"/>
      <c r="Z10" s="65">
        <v>2</v>
      </c>
      <c r="AA10" s="65">
        <v>1</v>
      </c>
      <c r="AB10" s="65">
        <v>3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26</v>
      </c>
      <c r="AQ10" s="65">
        <v>2</v>
      </c>
      <c r="AR10" s="65">
        <v>31</v>
      </c>
      <c r="AS10" s="65"/>
      <c r="AT10" s="65">
        <v>115</v>
      </c>
      <c r="AU10" s="65"/>
      <c r="AV10" s="65"/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>
        <v>1</v>
      </c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75">
        <v>1</v>
      </c>
      <c r="DE10" s="75">
        <v>1</v>
      </c>
      <c r="DF10" s="75"/>
      <c r="DG10" s="62">
        <f t="shared" si="0"/>
        <v>746</v>
      </c>
    </row>
    <row r="11" spans="1:111" s="73" customFormat="1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62">
        <f t="shared" si="0"/>
        <v>64</v>
      </c>
    </row>
    <row r="12" spans="1:111" s="73" customFormat="1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8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>
        <f t="shared" si="0"/>
        <v>75</v>
      </c>
    </row>
    <row r="13" spans="1:111" s="73" customFormat="1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>
        <f t="shared" si="0"/>
        <v>37</v>
      </c>
    </row>
    <row r="14" spans="1:111" s="73" customFormat="1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>
        <f t="shared" si="0"/>
        <v>8</v>
      </c>
    </row>
    <row r="15" spans="1:111" s="73" customFormat="1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5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32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>
        <v>1</v>
      </c>
      <c r="DG15" s="62">
        <f t="shared" si="0"/>
        <v>192</v>
      </c>
    </row>
    <row r="16" spans="1:111" s="73" customFormat="1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17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21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8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/>
      <c r="DE16" s="62"/>
      <c r="DF16" s="62"/>
      <c r="DG16" s="62">
        <f t="shared" si="0"/>
        <v>184</v>
      </c>
    </row>
    <row r="17" spans="1:111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>
        <f t="shared" si="0"/>
        <v>387</v>
      </c>
    </row>
    <row r="18" spans="1:111" s="73" customFormat="1">
      <c r="A18" s="61" t="s">
        <v>115</v>
      </c>
      <c r="B18" s="61"/>
      <c r="C18" s="61"/>
      <c r="D18" s="61"/>
      <c r="E18" s="61"/>
      <c r="F18" s="61">
        <v>16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4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>
        <f t="shared" si="0"/>
        <v>117</v>
      </c>
    </row>
    <row r="19" spans="1:111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5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>
        <f t="shared" si="0"/>
        <v>121</v>
      </c>
    </row>
    <row r="20" spans="1:111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>
        <f t="shared" si="0"/>
        <v>29</v>
      </c>
    </row>
    <row r="21" spans="1:111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>
        <f t="shared" si="0"/>
        <v>5</v>
      </c>
    </row>
    <row r="22" spans="1:111">
      <c r="A22" s="61" t="s">
        <v>119</v>
      </c>
      <c r="B22" s="61"/>
      <c r="C22" s="61"/>
      <c r="D22" s="61"/>
      <c r="E22" s="61">
        <v>2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/>
      <c r="DE22" s="62"/>
      <c r="DF22" s="62"/>
      <c r="DG22" s="62">
        <f t="shared" si="0"/>
        <v>38</v>
      </c>
    </row>
    <row r="23" spans="1:111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2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>
        <f t="shared" si="0"/>
        <v>10</v>
      </c>
    </row>
    <row r="24" spans="1:111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>
        <f t="shared" si="0"/>
        <v>198</v>
      </c>
    </row>
    <row r="25" spans="1:111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>
        <f t="shared" si="0"/>
        <v>19</v>
      </c>
    </row>
    <row r="26" spans="1:111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>
        <f t="shared" si="0"/>
        <v>1</v>
      </c>
    </row>
    <row r="27" spans="1:111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>
        <f t="shared" si="0"/>
        <v>1</v>
      </c>
    </row>
    <row r="28" spans="1:111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>
        <f t="shared" si="0"/>
        <v>5</v>
      </c>
    </row>
    <row r="29" spans="1:111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>
        <f t="shared" si="0"/>
        <v>2</v>
      </c>
    </row>
    <row r="30" spans="1:111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>
        <f t="shared" si="0"/>
        <v>1</v>
      </c>
    </row>
    <row r="31" spans="1:111">
      <c r="A31" s="61" t="s">
        <v>16</v>
      </c>
      <c r="B31" s="61">
        <f t="shared" ref="B31:BM31" si="1">SUM(B3:B30)</f>
        <v>19</v>
      </c>
      <c r="C31" s="61">
        <f t="shared" si="1"/>
        <v>50</v>
      </c>
      <c r="D31" s="61">
        <f t="shared" si="1"/>
        <v>39</v>
      </c>
      <c r="E31" s="61">
        <f t="shared" si="1"/>
        <v>60</v>
      </c>
      <c r="F31" s="61">
        <f t="shared" si="1"/>
        <v>100</v>
      </c>
      <c r="G31" s="61">
        <f t="shared" si="1"/>
        <v>270</v>
      </c>
      <c r="H31" s="61">
        <f t="shared" si="1"/>
        <v>102</v>
      </c>
      <c r="I31" s="61">
        <f t="shared" si="1"/>
        <v>258</v>
      </c>
      <c r="J31" s="61">
        <f t="shared" si="1"/>
        <v>360</v>
      </c>
      <c r="K31" s="61">
        <f t="shared" si="1"/>
        <v>15</v>
      </c>
      <c r="L31" s="61">
        <f t="shared" si="1"/>
        <v>11</v>
      </c>
      <c r="M31" s="61">
        <f t="shared" si="1"/>
        <v>36</v>
      </c>
      <c r="N31" s="61">
        <f t="shared" si="1"/>
        <v>113</v>
      </c>
      <c r="O31" s="61">
        <f t="shared" si="1"/>
        <v>1</v>
      </c>
      <c r="P31" s="61">
        <f t="shared" si="1"/>
        <v>5</v>
      </c>
      <c r="Q31" s="61">
        <f t="shared" si="1"/>
        <v>4</v>
      </c>
      <c r="R31" s="61">
        <f t="shared" si="1"/>
        <v>18</v>
      </c>
      <c r="S31" s="61">
        <f t="shared" si="1"/>
        <v>82</v>
      </c>
      <c r="T31" s="61">
        <f t="shared" si="1"/>
        <v>9</v>
      </c>
      <c r="U31" s="61">
        <f t="shared" si="1"/>
        <v>47</v>
      </c>
      <c r="V31" s="61">
        <f t="shared" si="1"/>
        <v>5</v>
      </c>
      <c r="W31" s="61">
        <f t="shared" si="1"/>
        <v>7</v>
      </c>
      <c r="X31" s="61">
        <f t="shared" si="1"/>
        <v>44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7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9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7</v>
      </c>
      <c r="AO31" s="61">
        <f t="shared" si="1"/>
        <v>1</v>
      </c>
      <c r="AP31" s="61">
        <f t="shared" si="1"/>
        <v>53</v>
      </c>
      <c r="AQ31" s="61">
        <f t="shared" si="1"/>
        <v>7</v>
      </c>
      <c r="AR31" s="61">
        <f t="shared" si="1"/>
        <v>78</v>
      </c>
      <c r="AS31" s="61">
        <f t="shared" si="1"/>
        <v>3</v>
      </c>
      <c r="AT31" s="61">
        <f t="shared" si="1"/>
        <v>761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69</v>
      </c>
      <c r="BA31" s="61">
        <f t="shared" si="1"/>
        <v>5</v>
      </c>
      <c r="BB31" s="61">
        <f t="shared" si="1"/>
        <v>3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23</v>
      </c>
      <c r="BL31" s="61">
        <f t="shared" si="1"/>
        <v>15</v>
      </c>
      <c r="BM31" s="61">
        <f t="shared" si="1"/>
        <v>8</v>
      </c>
      <c r="BN31" s="61">
        <f t="shared" ref="BN31:DG31" si="2">SUM(BN3:BN30)</f>
        <v>6</v>
      </c>
      <c r="BO31" s="61">
        <f t="shared" si="2"/>
        <v>4</v>
      </c>
      <c r="BP31" s="61">
        <f t="shared" si="2"/>
        <v>11</v>
      </c>
      <c r="BQ31" s="61">
        <f t="shared" si="2"/>
        <v>2</v>
      </c>
      <c r="BR31" s="61">
        <f t="shared" si="2"/>
        <v>4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38</v>
      </c>
      <c r="BZ31" s="61">
        <f t="shared" si="2"/>
        <v>1</v>
      </c>
      <c r="CA31" s="61">
        <f t="shared" si="2"/>
        <v>10</v>
      </c>
      <c r="CB31" s="61">
        <f t="shared" si="2"/>
        <v>2</v>
      </c>
      <c r="CC31" s="61">
        <f t="shared" si="2"/>
        <v>5</v>
      </c>
      <c r="CD31" s="61">
        <f t="shared" si="2"/>
        <v>8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7</v>
      </c>
      <c r="CK31" s="61">
        <f t="shared" si="2"/>
        <v>16</v>
      </c>
      <c r="CL31" s="61">
        <f t="shared" si="2"/>
        <v>2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/>
      <c r="DE31" s="61"/>
      <c r="DF31" s="61"/>
      <c r="DG31" s="61">
        <f t="shared" si="2"/>
        <v>3120</v>
      </c>
    </row>
  </sheetData>
  <phoneticPr fontId="19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P10"/>
  <sheetViews>
    <sheetView workbookViewId="0"/>
  </sheetViews>
  <sheetFormatPr defaultColWidth="9" defaultRowHeight="14.4"/>
  <sheetData>
    <row r="1" spans="1:16">
      <c r="A1" s="86" t="s">
        <v>223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</row>
    <row r="2" spans="1:16">
      <c r="A2" s="65" t="s">
        <v>1</v>
      </c>
      <c r="B2" s="65" t="s">
        <v>19</v>
      </c>
      <c r="C2" s="65" t="s">
        <v>10</v>
      </c>
      <c r="D2" s="65" t="s">
        <v>61</v>
      </c>
      <c r="E2" s="65" t="s">
        <v>74</v>
      </c>
      <c r="F2" s="65" t="s">
        <v>168</v>
      </c>
      <c r="G2" s="65" t="s">
        <v>50</v>
      </c>
      <c r="H2" s="65" t="s">
        <v>10</v>
      </c>
      <c r="I2" s="65" t="s">
        <v>19</v>
      </c>
      <c r="J2" s="65" t="s">
        <v>28</v>
      </c>
      <c r="K2" s="65" t="s">
        <v>60</v>
      </c>
      <c r="L2" s="65" t="s">
        <v>89</v>
      </c>
      <c r="M2" s="65" t="s">
        <v>55</v>
      </c>
      <c r="N2" s="65" t="s">
        <v>78</v>
      </c>
      <c r="O2" s="65" t="s">
        <v>6</v>
      </c>
      <c r="P2" s="65" t="s">
        <v>16</v>
      </c>
    </row>
    <row r="3" spans="1:16">
      <c r="A3" s="65" t="s">
        <v>13</v>
      </c>
      <c r="B3" s="65">
        <v>6</v>
      </c>
      <c r="C3" s="65">
        <v>4</v>
      </c>
      <c r="D3" s="65">
        <v>4</v>
      </c>
      <c r="E3" s="65">
        <v>3</v>
      </c>
      <c r="F3" s="65">
        <v>1</v>
      </c>
      <c r="G3" s="65">
        <v>1</v>
      </c>
      <c r="H3" s="65"/>
      <c r="I3" s="65"/>
      <c r="J3" s="65"/>
      <c r="K3" s="65"/>
      <c r="L3" s="65"/>
      <c r="M3" s="65"/>
      <c r="N3" s="65"/>
      <c r="O3" s="65"/>
      <c r="P3" s="65">
        <f t="shared" ref="P3:P9" si="0">SUM(B3:O3)</f>
        <v>19</v>
      </c>
    </row>
    <row r="4" spans="1:16">
      <c r="A4" s="65" t="s">
        <v>14</v>
      </c>
      <c r="B4" s="65"/>
      <c r="C4" s="65"/>
      <c r="D4" s="65"/>
      <c r="E4" s="65"/>
      <c r="F4" s="65"/>
      <c r="G4" s="65"/>
      <c r="H4" s="65">
        <v>4</v>
      </c>
      <c r="I4" s="65">
        <v>2</v>
      </c>
      <c r="J4" s="65"/>
      <c r="K4" s="65"/>
      <c r="L4" s="65"/>
      <c r="M4" s="65"/>
      <c r="N4" s="65"/>
      <c r="O4" s="65"/>
      <c r="P4" s="65">
        <f t="shared" si="0"/>
        <v>6</v>
      </c>
    </row>
    <row r="5" spans="1:16">
      <c r="A5" s="65" t="s">
        <v>119</v>
      </c>
      <c r="B5" s="65"/>
      <c r="C5" s="65"/>
      <c r="D5" s="65"/>
      <c r="E5" s="65"/>
      <c r="F5" s="65"/>
      <c r="G5" s="65"/>
      <c r="H5" s="65"/>
      <c r="I5" s="65"/>
      <c r="J5" s="65">
        <v>3</v>
      </c>
      <c r="K5" s="65"/>
      <c r="L5" s="65"/>
      <c r="M5" s="65"/>
      <c r="N5" s="65"/>
      <c r="O5" s="65"/>
      <c r="P5" s="65">
        <f t="shared" si="0"/>
        <v>3</v>
      </c>
    </row>
    <row r="6" spans="1:16">
      <c r="A6" s="65" t="s">
        <v>115</v>
      </c>
      <c r="B6" s="65"/>
      <c r="C6" s="65"/>
      <c r="D6" s="65"/>
      <c r="E6" s="65"/>
      <c r="F6" s="65"/>
      <c r="G6" s="65"/>
      <c r="H6" s="65"/>
      <c r="I6" s="65"/>
      <c r="J6" s="65"/>
      <c r="K6" s="65">
        <v>1</v>
      </c>
      <c r="L6" s="65">
        <v>1</v>
      </c>
      <c r="M6" s="65"/>
      <c r="N6" s="65"/>
      <c r="O6" s="65"/>
      <c r="P6" s="65">
        <f t="shared" si="0"/>
        <v>2</v>
      </c>
    </row>
    <row r="7" spans="1:16">
      <c r="A7" s="65" t="s">
        <v>116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>
        <v>1</v>
      </c>
      <c r="N7" s="65"/>
      <c r="O7" s="65"/>
      <c r="P7" s="65">
        <f t="shared" si="0"/>
        <v>1</v>
      </c>
    </row>
    <row r="8" spans="1:16">
      <c r="A8" s="65" t="s">
        <v>15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>
        <v>1</v>
      </c>
      <c r="O8" s="65"/>
      <c r="P8" s="65">
        <f t="shared" si="0"/>
        <v>1</v>
      </c>
    </row>
    <row r="9" spans="1:16">
      <c r="A9" s="65" t="s">
        <v>109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>
        <v>1</v>
      </c>
      <c r="P9" s="65">
        <f t="shared" si="0"/>
        <v>1</v>
      </c>
    </row>
    <row r="10" spans="1:16">
      <c r="A10" s="65" t="s">
        <v>16</v>
      </c>
      <c r="B10" s="65">
        <f>SUM(B3:B9)</f>
        <v>6</v>
      </c>
      <c r="C10" s="65">
        <f t="shared" ref="C10:P10" si="1">SUM(C3:C9)</f>
        <v>4</v>
      </c>
      <c r="D10" s="65">
        <f t="shared" si="1"/>
        <v>4</v>
      </c>
      <c r="E10" s="65">
        <f t="shared" si="1"/>
        <v>3</v>
      </c>
      <c r="F10" s="65">
        <f t="shared" si="1"/>
        <v>1</v>
      </c>
      <c r="G10" s="65">
        <f t="shared" si="1"/>
        <v>1</v>
      </c>
      <c r="H10" s="65">
        <f t="shared" si="1"/>
        <v>4</v>
      </c>
      <c r="I10" s="65">
        <f t="shared" si="1"/>
        <v>2</v>
      </c>
      <c r="J10" s="65">
        <f t="shared" si="1"/>
        <v>3</v>
      </c>
      <c r="K10" s="65">
        <f t="shared" si="1"/>
        <v>1</v>
      </c>
      <c r="L10" s="65">
        <f t="shared" si="1"/>
        <v>1</v>
      </c>
      <c r="M10" s="65">
        <f t="shared" si="1"/>
        <v>1</v>
      </c>
      <c r="N10" s="65">
        <f t="shared" si="1"/>
        <v>1</v>
      </c>
      <c r="O10" s="65">
        <f t="shared" si="1"/>
        <v>1</v>
      </c>
      <c r="P10" s="65">
        <f t="shared" si="1"/>
        <v>33</v>
      </c>
    </row>
  </sheetData>
  <phoneticPr fontId="19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224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/>
      <c r="B3" s="83">
        <v>0</v>
      </c>
      <c r="C3" s="83">
        <f>SUM(B3:B3)</f>
        <v>0</v>
      </c>
    </row>
    <row r="4" spans="1:3">
      <c r="A4" s="83" t="s">
        <v>16</v>
      </c>
      <c r="B4" s="83">
        <f>SUM(B3:B3)</f>
        <v>0</v>
      </c>
      <c r="C4" s="83">
        <f>SUM(C3:C3)</f>
        <v>0</v>
      </c>
    </row>
  </sheetData>
  <phoneticPr fontId="19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Q156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225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55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14" t="s">
        <v>16</v>
      </c>
      <c r="B156" s="14">
        <f t="shared" ref="B156:O156" si="3">SUM(B3:B150)</f>
        <v>339</v>
      </c>
      <c r="C156" s="14">
        <f t="shared" si="3"/>
        <v>4</v>
      </c>
      <c r="D156" s="14">
        <f t="shared" si="3"/>
        <v>95</v>
      </c>
      <c r="E156" s="14">
        <f t="shared" si="3"/>
        <v>3</v>
      </c>
      <c r="F156" s="14">
        <f t="shared" si="3"/>
        <v>1</v>
      </c>
      <c r="G156" s="14">
        <f t="shared" si="3"/>
        <v>1</v>
      </c>
      <c r="H156" s="14">
        <f t="shared" si="3"/>
        <v>27</v>
      </c>
      <c r="I156" s="14">
        <f t="shared" si="3"/>
        <v>21</v>
      </c>
      <c r="J156" s="14">
        <f t="shared" si="3"/>
        <v>1</v>
      </c>
      <c r="K156" s="14">
        <f t="shared" si="3"/>
        <v>1</v>
      </c>
      <c r="L156" s="14">
        <f t="shared" si="3"/>
        <v>44</v>
      </c>
      <c r="M156" s="14">
        <f t="shared" si="3"/>
        <v>1</v>
      </c>
      <c r="N156" s="14">
        <f t="shared" si="3"/>
        <v>7</v>
      </c>
      <c r="O156" s="14">
        <f t="shared" si="3"/>
        <v>809</v>
      </c>
      <c r="P156" s="14">
        <f>SUM(P3:P155)</f>
        <v>13</v>
      </c>
      <c r="Q156" s="14">
        <f>SUM(Q3:Q150)</f>
        <v>1366</v>
      </c>
    </row>
  </sheetData>
  <phoneticPr fontId="19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Q11"/>
  <sheetViews>
    <sheetView workbookViewId="0"/>
  </sheetViews>
  <sheetFormatPr defaultColWidth="9" defaultRowHeight="14.4"/>
  <sheetData>
    <row r="1" spans="1:17">
      <c r="B1" s="94" t="s">
        <v>226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</row>
    <row r="2" spans="1:17">
      <c r="A2" s="65" t="s">
        <v>1</v>
      </c>
      <c r="B2" s="65" t="s">
        <v>36</v>
      </c>
      <c r="C2" s="65" t="s">
        <v>22</v>
      </c>
      <c r="D2" s="65" t="s">
        <v>21</v>
      </c>
      <c r="E2" s="65" t="s">
        <v>227</v>
      </c>
      <c r="F2" s="65" t="s">
        <v>7</v>
      </c>
      <c r="G2" s="65" t="s">
        <v>27</v>
      </c>
      <c r="H2" s="65" t="s">
        <v>77</v>
      </c>
      <c r="I2" s="65" t="s">
        <v>34</v>
      </c>
      <c r="J2" s="65" t="s">
        <v>148</v>
      </c>
      <c r="K2" s="65" t="s">
        <v>10</v>
      </c>
      <c r="L2" s="65" t="s">
        <v>9</v>
      </c>
      <c r="M2" s="65" t="s">
        <v>89</v>
      </c>
      <c r="N2" s="65" t="s">
        <v>228</v>
      </c>
      <c r="O2" s="65" t="s">
        <v>55</v>
      </c>
      <c r="P2" s="65" t="s">
        <v>20</v>
      </c>
      <c r="Q2" s="65" t="s">
        <v>11</v>
      </c>
    </row>
    <row r="3" spans="1:17">
      <c r="A3" s="65" t="s">
        <v>12</v>
      </c>
      <c r="B3" s="65">
        <v>1</v>
      </c>
      <c r="C3" s="65">
        <v>1</v>
      </c>
      <c r="D3" s="65">
        <v>1</v>
      </c>
      <c r="E3" s="65">
        <v>1</v>
      </c>
      <c r="F3" s="65">
        <v>1</v>
      </c>
      <c r="G3" s="65"/>
      <c r="H3" s="65"/>
      <c r="I3" s="65"/>
      <c r="J3" s="65"/>
      <c r="K3" s="65"/>
      <c r="L3" s="65"/>
      <c r="M3" s="65"/>
      <c r="N3" s="65"/>
      <c r="O3" s="65"/>
      <c r="P3" s="65"/>
      <c r="Q3" s="65">
        <f>SUM(B3:P3)</f>
        <v>5</v>
      </c>
    </row>
    <row r="4" spans="1:17">
      <c r="A4" s="65" t="s">
        <v>13</v>
      </c>
      <c r="B4" s="65"/>
      <c r="C4" s="65"/>
      <c r="D4" s="65"/>
      <c r="E4" s="65"/>
      <c r="F4" s="65"/>
      <c r="G4" s="65">
        <v>2</v>
      </c>
      <c r="H4" s="65">
        <v>2</v>
      </c>
      <c r="I4" s="65">
        <v>1</v>
      </c>
      <c r="J4" s="65"/>
      <c r="K4" s="65"/>
      <c r="L4" s="65"/>
      <c r="M4" s="65"/>
      <c r="N4" s="65"/>
      <c r="O4" s="65"/>
      <c r="P4" s="65"/>
      <c r="Q4" s="65">
        <f t="shared" ref="Q4:Q11" si="0">SUM(B4:P4)</f>
        <v>5</v>
      </c>
    </row>
    <row r="5" spans="1:17">
      <c r="A5" s="65" t="s">
        <v>14</v>
      </c>
      <c r="B5" s="65"/>
      <c r="C5" s="65"/>
      <c r="D5" s="65"/>
      <c r="E5" s="65"/>
      <c r="F5" s="65"/>
      <c r="G5" s="65"/>
      <c r="H5" s="65"/>
      <c r="I5" s="65"/>
      <c r="J5" s="65">
        <v>1</v>
      </c>
      <c r="K5" s="65">
        <v>1</v>
      </c>
      <c r="L5" s="65">
        <v>1</v>
      </c>
      <c r="M5" s="65"/>
      <c r="N5" s="65"/>
      <c r="O5" s="65"/>
      <c r="P5" s="65"/>
      <c r="Q5" s="65">
        <f t="shared" si="0"/>
        <v>3</v>
      </c>
    </row>
    <row r="6" spans="1:17">
      <c r="A6" s="65" t="s">
        <v>115</v>
      </c>
      <c r="B6" s="65"/>
      <c r="C6" s="65"/>
      <c r="D6" s="65">
        <v>1</v>
      </c>
      <c r="E6" s="65"/>
      <c r="F6" s="65"/>
      <c r="G6" s="65"/>
      <c r="H6" s="65"/>
      <c r="I6" s="65"/>
      <c r="J6" s="65"/>
      <c r="K6" s="65"/>
      <c r="L6" s="65"/>
      <c r="M6" s="65">
        <v>1</v>
      </c>
      <c r="N6" s="65"/>
      <c r="O6" s="65"/>
      <c r="P6" s="65"/>
      <c r="Q6" s="65">
        <f t="shared" si="0"/>
        <v>2</v>
      </c>
    </row>
    <row r="7" spans="1:17">
      <c r="A7" s="65" t="s">
        <v>103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>
        <v>1</v>
      </c>
      <c r="O7" s="65"/>
      <c r="P7" s="65"/>
      <c r="Q7" s="65">
        <f t="shared" si="0"/>
        <v>1</v>
      </c>
    </row>
    <row r="8" spans="1:17">
      <c r="A8" s="65" t="s">
        <v>116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>
        <v>1</v>
      </c>
      <c r="P8" s="65"/>
      <c r="Q8" s="65">
        <f t="shared" si="0"/>
        <v>1</v>
      </c>
    </row>
    <row r="9" spans="1:17">
      <c r="A9" s="65" t="s">
        <v>119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>
        <v>1</v>
      </c>
      <c r="Q9" s="65">
        <f t="shared" si="0"/>
        <v>1</v>
      </c>
    </row>
    <row r="10" spans="1:17">
      <c r="A10" s="65" t="s">
        <v>120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>
        <v>1</v>
      </c>
      <c r="M10" s="65"/>
      <c r="N10" s="65"/>
      <c r="O10" s="65"/>
      <c r="P10" s="65"/>
      <c r="Q10" s="65">
        <f t="shared" si="0"/>
        <v>1</v>
      </c>
    </row>
    <row r="11" spans="1:17">
      <c r="A11" s="65" t="s">
        <v>16</v>
      </c>
      <c r="B11" s="65">
        <f>SUM(B3:B10)</f>
        <v>1</v>
      </c>
      <c r="C11" s="65">
        <f t="shared" ref="C11:P11" si="1">SUM(C3:C10)</f>
        <v>1</v>
      </c>
      <c r="D11" s="65">
        <f t="shared" si="1"/>
        <v>2</v>
      </c>
      <c r="E11" s="65">
        <f t="shared" si="1"/>
        <v>1</v>
      </c>
      <c r="F11" s="65">
        <f t="shared" si="1"/>
        <v>1</v>
      </c>
      <c r="G11" s="65">
        <f t="shared" si="1"/>
        <v>2</v>
      </c>
      <c r="H11" s="65">
        <f t="shared" si="1"/>
        <v>2</v>
      </c>
      <c r="I11" s="65">
        <f t="shared" si="1"/>
        <v>1</v>
      </c>
      <c r="J11" s="65">
        <f t="shared" si="1"/>
        <v>1</v>
      </c>
      <c r="K11" s="65">
        <f t="shared" si="1"/>
        <v>1</v>
      </c>
      <c r="L11" s="65">
        <f t="shared" si="1"/>
        <v>2</v>
      </c>
      <c r="M11" s="65">
        <f t="shared" si="1"/>
        <v>1</v>
      </c>
      <c r="N11" s="65">
        <f t="shared" si="1"/>
        <v>1</v>
      </c>
      <c r="O11" s="65">
        <f t="shared" si="1"/>
        <v>1</v>
      </c>
      <c r="P11" s="65">
        <f t="shared" si="1"/>
        <v>1</v>
      </c>
      <c r="Q11" s="65">
        <f t="shared" si="0"/>
        <v>19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DJ31"/>
  <sheetViews>
    <sheetView workbookViewId="0"/>
  </sheetViews>
  <sheetFormatPr defaultColWidth="8.88671875" defaultRowHeight="14.4"/>
  <cols>
    <col min="1" max="16384" width="8.88671875" style="73"/>
  </cols>
  <sheetData>
    <row r="1" spans="1:114">
      <c r="A1" s="59"/>
      <c r="B1" s="60" t="s">
        <v>229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2"/>
    </row>
    <row r="2" spans="1:114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5" t="s">
        <v>219</v>
      </c>
      <c r="DE2" s="65" t="s">
        <v>220</v>
      </c>
      <c r="DF2" s="65" t="s">
        <v>221</v>
      </c>
      <c r="DG2" s="65" t="s">
        <v>227</v>
      </c>
      <c r="DH2" s="65" t="s">
        <v>148</v>
      </c>
      <c r="DI2" s="65" t="s">
        <v>228</v>
      </c>
      <c r="DJ2" s="62" t="s">
        <v>11</v>
      </c>
    </row>
    <row r="3" spans="1:11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>
        <v>1</v>
      </c>
      <c r="DJ3" s="62">
        <f t="shared" ref="DJ3:DJ30" si="0">SUM(B3:DA3)</f>
        <v>178</v>
      </c>
    </row>
    <row r="4" spans="1:114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>
        <f t="shared" si="0"/>
        <v>78</v>
      </c>
    </row>
    <row r="5" spans="1:114">
      <c r="A5" s="61" t="s">
        <v>13</v>
      </c>
      <c r="B5" s="61"/>
      <c r="C5" s="61">
        <v>4</v>
      </c>
      <c r="D5" s="61">
        <v>11</v>
      </c>
      <c r="E5" s="61">
        <v>1</v>
      </c>
      <c r="F5" s="61">
        <v>6</v>
      </c>
      <c r="G5" s="61">
        <v>59</v>
      </c>
      <c r="H5" s="61">
        <v>14</v>
      </c>
      <c r="I5" s="61">
        <v>54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20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3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55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2</v>
      </c>
      <c r="BL5" s="61">
        <v>1</v>
      </c>
      <c r="BM5" s="61">
        <v>4</v>
      </c>
      <c r="BN5" s="61"/>
      <c r="BO5" s="61">
        <v>4</v>
      </c>
      <c r="BP5" s="61">
        <v>2</v>
      </c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6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/>
      <c r="DE5" s="62"/>
      <c r="DF5" s="62"/>
      <c r="DG5" s="62"/>
      <c r="DH5" s="62"/>
      <c r="DI5" s="62"/>
      <c r="DJ5" s="62">
        <f t="shared" si="0"/>
        <v>493</v>
      </c>
    </row>
    <row r="6" spans="1:11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7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>
        <f t="shared" si="0"/>
        <v>8</v>
      </c>
    </row>
    <row r="7" spans="1:11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/>
      <c r="DE7" s="62"/>
      <c r="DF7" s="62"/>
      <c r="DG7" s="62"/>
      <c r="DH7" s="62"/>
      <c r="DI7" s="62"/>
      <c r="DJ7" s="62">
        <f t="shared" si="0"/>
        <v>56</v>
      </c>
    </row>
    <row r="8" spans="1:11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>
        <f t="shared" si="0"/>
        <v>3</v>
      </c>
    </row>
    <row r="9" spans="1:114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>
        <f t="shared" si="0"/>
        <v>69</v>
      </c>
    </row>
    <row r="10" spans="1:114">
      <c r="A10" s="65" t="s">
        <v>12</v>
      </c>
      <c r="B10" s="65">
        <v>12</v>
      </c>
      <c r="C10" s="65">
        <v>4</v>
      </c>
      <c r="D10" s="65">
        <v>1</v>
      </c>
      <c r="E10" s="65">
        <v>18</v>
      </c>
      <c r="F10" s="65">
        <v>12</v>
      </c>
      <c r="G10" s="65">
        <v>97</v>
      </c>
      <c r="H10" s="65">
        <v>31</v>
      </c>
      <c r="I10" s="65">
        <v>76</v>
      </c>
      <c r="J10" s="65">
        <v>131</v>
      </c>
      <c r="K10" s="65">
        <v>2</v>
      </c>
      <c r="L10" s="65">
        <v>8</v>
      </c>
      <c r="M10" s="65">
        <v>13</v>
      </c>
      <c r="N10" s="65">
        <v>4</v>
      </c>
      <c r="O10" s="65"/>
      <c r="P10" s="65"/>
      <c r="Q10" s="65"/>
      <c r="R10" s="65">
        <v>8</v>
      </c>
      <c r="S10" s="65">
        <v>54</v>
      </c>
      <c r="T10" s="65">
        <v>1</v>
      </c>
      <c r="U10" s="65">
        <v>1</v>
      </c>
      <c r="V10" s="65">
        <v>2</v>
      </c>
      <c r="W10" s="65">
        <v>1</v>
      </c>
      <c r="X10" s="65">
        <v>3</v>
      </c>
      <c r="Y10" s="65"/>
      <c r="Z10" s="65">
        <v>2</v>
      </c>
      <c r="AA10" s="65">
        <v>1</v>
      </c>
      <c r="AB10" s="65">
        <v>3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27</v>
      </c>
      <c r="AQ10" s="65">
        <v>2</v>
      </c>
      <c r="AR10" s="65">
        <v>31</v>
      </c>
      <c r="AS10" s="65"/>
      <c r="AT10" s="65">
        <v>115</v>
      </c>
      <c r="AU10" s="65"/>
      <c r="AV10" s="65"/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>
        <v>1</v>
      </c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75">
        <v>1</v>
      </c>
      <c r="DE10" s="75">
        <v>1</v>
      </c>
      <c r="DF10" s="75"/>
      <c r="DG10" s="75">
        <v>1</v>
      </c>
      <c r="DH10" s="75"/>
      <c r="DI10" s="75"/>
      <c r="DJ10" s="62">
        <f t="shared" si="0"/>
        <v>750</v>
      </c>
    </row>
    <row r="11" spans="1:11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62">
        <f t="shared" si="0"/>
        <v>64</v>
      </c>
    </row>
    <row r="12" spans="1:11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8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>
        <f t="shared" si="0"/>
        <v>75</v>
      </c>
    </row>
    <row r="13" spans="1:11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>
        <f t="shared" si="0"/>
        <v>37</v>
      </c>
    </row>
    <row r="14" spans="1:11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>
        <f t="shared" si="0"/>
        <v>8</v>
      </c>
    </row>
    <row r="15" spans="1:114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5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32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>
        <v>1</v>
      </c>
      <c r="DG15" s="62"/>
      <c r="DH15" s="62"/>
      <c r="DI15" s="62"/>
      <c r="DJ15" s="62">
        <f t="shared" si="0"/>
        <v>192</v>
      </c>
    </row>
    <row r="16" spans="1:114">
      <c r="A16" s="61" t="s">
        <v>14</v>
      </c>
      <c r="B16" s="61"/>
      <c r="C16" s="61">
        <v>1</v>
      </c>
      <c r="D16" s="61"/>
      <c r="E16" s="61">
        <v>1</v>
      </c>
      <c r="F16" s="61"/>
      <c r="G16" s="61">
        <v>8</v>
      </c>
      <c r="H16" s="61">
        <v>1</v>
      </c>
      <c r="I16" s="61">
        <v>18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21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/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9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/>
      <c r="DE16" s="62"/>
      <c r="DF16" s="62"/>
      <c r="DG16" s="62"/>
      <c r="DH16" s="62">
        <v>1</v>
      </c>
      <c r="DI16" s="62"/>
      <c r="DJ16" s="62">
        <f t="shared" si="0"/>
        <v>186</v>
      </c>
    </row>
    <row r="17" spans="1:11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>
        <f t="shared" si="0"/>
        <v>387</v>
      </c>
    </row>
    <row r="18" spans="1:114">
      <c r="A18" s="61" t="s">
        <v>115</v>
      </c>
      <c r="B18" s="61"/>
      <c r="C18" s="61"/>
      <c r="D18" s="61"/>
      <c r="E18" s="61"/>
      <c r="F18" s="61">
        <v>17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5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f t="shared" si="0"/>
        <v>119</v>
      </c>
    </row>
    <row r="19" spans="1:114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1</v>
      </c>
      <c r="AO19" s="61"/>
      <c r="AP19" s="61"/>
      <c r="AQ19" s="61"/>
      <c r="AR19" s="61"/>
      <c r="AS19" s="61">
        <v>2</v>
      </c>
      <c r="AT19" s="61">
        <v>6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>
        <f t="shared" si="0"/>
        <v>122</v>
      </c>
    </row>
    <row r="20" spans="1:11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>
        <f t="shared" si="0"/>
        <v>29</v>
      </c>
    </row>
    <row r="21" spans="1:11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>
        <f t="shared" si="0"/>
        <v>5</v>
      </c>
    </row>
    <row r="22" spans="1:114">
      <c r="A22" s="61" t="s">
        <v>119</v>
      </c>
      <c r="B22" s="61"/>
      <c r="C22" s="61"/>
      <c r="D22" s="61"/>
      <c r="E22" s="61">
        <v>3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>
        <f t="shared" si="0"/>
        <v>39</v>
      </c>
    </row>
    <row r="23" spans="1:11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3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>
        <f t="shared" si="0"/>
        <v>11</v>
      </c>
    </row>
    <row r="24" spans="1:11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>
        <f t="shared" si="0"/>
        <v>198</v>
      </c>
    </row>
    <row r="25" spans="1:11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>
        <f t="shared" si="0"/>
        <v>19</v>
      </c>
    </row>
    <row r="26" spans="1:11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>
        <f t="shared" si="0"/>
        <v>1</v>
      </c>
    </row>
    <row r="27" spans="1:11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>
        <f t="shared" si="0"/>
        <v>1</v>
      </c>
    </row>
    <row r="28" spans="1:11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>
        <f t="shared" si="0"/>
        <v>5</v>
      </c>
    </row>
    <row r="29" spans="1:11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>
        <f t="shared" si="0"/>
        <v>2</v>
      </c>
    </row>
    <row r="30" spans="1:11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>
        <f t="shared" si="0"/>
        <v>1</v>
      </c>
    </row>
    <row r="31" spans="1:114">
      <c r="A31" s="61" t="s">
        <v>16</v>
      </c>
      <c r="B31" s="61">
        <f t="shared" ref="B31:BM31" si="1">SUM(B3:B30)</f>
        <v>19</v>
      </c>
      <c r="C31" s="61">
        <f t="shared" si="1"/>
        <v>50</v>
      </c>
      <c r="D31" s="61">
        <f t="shared" si="1"/>
        <v>39</v>
      </c>
      <c r="E31" s="61">
        <f t="shared" si="1"/>
        <v>61</v>
      </c>
      <c r="F31" s="61">
        <f t="shared" si="1"/>
        <v>102</v>
      </c>
      <c r="G31" s="61">
        <f t="shared" si="1"/>
        <v>271</v>
      </c>
      <c r="H31" s="61">
        <f t="shared" si="1"/>
        <v>102</v>
      </c>
      <c r="I31" s="61">
        <f t="shared" si="1"/>
        <v>259</v>
      </c>
      <c r="J31" s="61">
        <f t="shared" si="1"/>
        <v>360</v>
      </c>
      <c r="K31" s="61">
        <f t="shared" si="1"/>
        <v>15</v>
      </c>
      <c r="L31" s="61">
        <f t="shared" si="1"/>
        <v>11</v>
      </c>
      <c r="M31" s="61">
        <f t="shared" si="1"/>
        <v>38</v>
      </c>
      <c r="N31" s="61">
        <f t="shared" si="1"/>
        <v>113</v>
      </c>
      <c r="O31" s="61">
        <f t="shared" si="1"/>
        <v>1</v>
      </c>
      <c r="P31" s="61">
        <f t="shared" si="1"/>
        <v>5</v>
      </c>
      <c r="Q31" s="61">
        <f t="shared" si="1"/>
        <v>4</v>
      </c>
      <c r="R31" s="61">
        <f t="shared" si="1"/>
        <v>18</v>
      </c>
      <c r="S31" s="61">
        <f t="shared" si="1"/>
        <v>82</v>
      </c>
      <c r="T31" s="61">
        <f t="shared" si="1"/>
        <v>9</v>
      </c>
      <c r="U31" s="61">
        <f t="shared" si="1"/>
        <v>48</v>
      </c>
      <c r="V31" s="61">
        <f t="shared" si="1"/>
        <v>5</v>
      </c>
      <c r="W31" s="61">
        <f t="shared" si="1"/>
        <v>7</v>
      </c>
      <c r="X31" s="61">
        <f t="shared" si="1"/>
        <v>45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7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9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7</v>
      </c>
      <c r="AO31" s="61">
        <f t="shared" si="1"/>
        <v>1</v>
      </c>
      <c r="AP31" s="61">
        <f t="shared" si="1"/>
        <v>54</v>
      </c>
      <c r="AQ31" s="61">
        <f t="shared" si="1"/>
        <v>7</v>
      </c>
      <c r="AR31" s="61">
        <f t="shared" si="1"/>
        <v>78</v>
      </c>
      <c r="AS31" s="61">
        <f t="shared" si="1"/>
        <v>3</v>
      </c>
      <c r="AT31" s="61">
        <f t="shared" si="1"/>
        <v>762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69</v>
      </c>
      <c r="BA31" s="61">
        <f t="shared" si="1"/>
        <v>5</v>
      </c>
      <c r="BB31" s="61">
        <f t="shared" si="1"/>
        <v>3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23</v>
      </c>
      <c r="BL31" s="61">
        <f t="shared" si="1"/>
        <v>15</v>
      </c>
      <c r="BM31" s="61">
        <f t="shared" si="1"/>
        <v>8</v>
      </c>
      <c r="BN31" s="61">
        <f t="shared" ref="BN31:DJ31" si="2">SUM(BN3:BN30)</f>
        <v>6</v>
      </c>
      <c r="BO31" s="61">
        <f t="shared" si="2"/>
        <v>4</v>
      </c>
      <c r="BP31" s="61">
        <f t="shared" si="2"/>
        <v>13</v>
      </c>
      <c r="BQ31" s="61">
        <f t="shared" si="2"/>
        <v>2</v>
      </c>
      <c r="BR31" s="61">
        <f t="shared" si="2"/>
        <v>4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38</v>
      </c>
      <c r="BZ31" s="61">
        <f t="shared" si="2"/>
        <v>1</v>
      </c>
      <c r="CA31" s="61">
        <f t="shared" si="2"/>
        <v>10</v>
      </c>
      <c r="CB31" s="61">
        <f t="shared" si="2"/>
        <v>2</v>
      </c>
      <c r="CC31" s="61">
        <f t="shared" si="2"/>
        <v>5</v>
      </c>
      <c r="CD31" s="61">
        <f t="shared" si="2"/>
        <v>9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7</v>
      </c>
      <c r="CK31" s="61">
        <f t="shared" si="2"/>
        <v>18</v>
      </c>
      <c r="CL31" s="61">
        <f t="shared" si="2"/>
        <v>2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/>
      <c r="DE31" s="61"/>
      <c r="DF31" s="61"/>
      <c r="DG31" s="61"/>
      <c r="DH31" s="61"/>
      <c r="DI31" s="61"/>
      <c r="DJ31" s="61">
        <f t="shared" si="2"/>
        <v>3136</v>
      </c>
    </row>
  </sheetData>
  <phoneticPr fontId="19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O8"/>
  <sheetViews>
    <sheetView workbookViewId="0"/>
  </sheetViews>
  <sheetFormatPr defaultColWidth="9" defaultRowHeight="14.4"/>
  <sheetData>
    <row r="1" spans="1:15">
      <c r="A1" s="86" t="s">
        <v>230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</row>
    <row r="2" spans="1:15">
      <c r="A2" s="65" t="s">
        <v>1</v>
      </c>
      <c r="B2" s="65" t="s">
        <v>72</v>
      </c>
      <c r="C2" s="65" t="s">
        <v>84</v>
      </c>
      <c r="D2" s="65" t="s">
        <v>19</v>
      </c>
      <c r="E2" s="65" t="s">
        <v>10</v>
      </c>
      <c r="F2" s="65" t="s">
        <v>9</v>
      </c>
      <c r="G2" s="65" t="s">
        <v>2</v>
      </c>
      <c r="H2" s="65" t="s">
        <v>36</v>
      </c>
      <c r="I2" s="65" t="s">
        <v>171</v>
      </c>
      <c r="J2" s="65" t="s">
        <v>3</v>
      </c>
      <c r="K2" s="65" t="s">
        <v>7</v>
      </c>
      <c r="L2" s="65" t="s">
        <v>28</v>
      </c>
      <c r="M2" s="65" t="s">
        <v>21</v>
      </c>
      <c r="N2" s="65" t="s">
        <v>22</v>
      </c>
      <c r="O2" s="65" t="s">
        <v>16</v>
      </c>
    </row>
    <row r="3" spans="1:15">
      <c r="A3" s="65" t="s">
        <v>14</v>
      </c>
      <c r="B3" s="65">
        <v>3</v>
      </c>
      <c r="C3" s="65">
        <v>2</v>
      </c>
      <c r="D3" s="65">
        <v>1</v>
      </c>
      <c r="E3" s="65">
        <v>1</v>
      </c>
      <c r="F3" s="65"/>
      <c r="G3" s="65"/>
      <c r="H3" s="65"/>
      <c r="I3" s="65"/>
      <c r="J3" s="65"/>
      <c r="K3" s="65"/>
      <c r="L3" s="65"/>
      <c r="M3" s="65"/>
      <c r="N3" s="65"/>
      <c r="O3" s="65">
        <f>SUM(B3:N3)</f>
        <v>7</v>
      </c>
    </row>
    <row r="4" spans="1:15">
      <c r="A4" s="65" t="s">
        <v>13</v>
      </c>
      <c r="B4" s="65"/>
      <c r="C4" s="65"/>
      <c r="D4" s="65"/>
      <c r="E4" s="65"/>
      <c r="F4" s="65">
        <v>2</v>
      </c>
      <c r="G4" s="65">
        <v>4</v>
      </c>
      <c r="H4" s="65">
        <v>1</v>
      </c>
      <c r="I4" s="65">
        <v>1</v>
      </c>
      <c r="J4" s="65">
        <v>1</v>
      </c>
      <c r="K4" s="65">
        <v>1</v>
      </c>
      <c r="L4" s="65"/>
      <c r="M4" s="65"/>
      <c r="N4" s="65"/>
      <c r="O4" s="65">
        <f>SUM(B4:N4)</f>
        <v>10</v>
      </c>
    </row>
    <row r="5" spans="1:15">
      <c r="A5" s="65" t="s">
        <v>119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>
        <v>4</v>
      </c>
      <c r="M5" s="65"/>
      <c r="N5" s="65"/>
      <c r="O5" s="65">
        <f>SUM(B5:N5)</f>
        <v>4</v>
      </c>
    </row>
    <row r="6" spans="1:15">
      <c r="A6" s="65" t="s">
        <v>115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>
        <v>2</v>
      </c>
      <c r="N6" s="65"/>
      <c r="O6" s="65">
        <f>SUM(B6:N6)</f>
        <v>2</v>
      </c>
    </row>
    <row r="7" spans="1:15">
      <c r="A7" s="65" t="s">
        <v>116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>
        <v>1</v>
      </c>
      <c r="O7" s="65">
        <f>SUM(B7:N7)</f>
        <v>1</v>
      </c>
    </row>
    <row r="8" spans="1:15">
      <c r="A8" s="65" t="s">
        <v>16</v>
      </c>
      <c r="B8" s="65">
        <f t="shared" ref="B8:O8" si="0">SUM(B3:B7)</f>
        <v>3</v>
      </c>
      <c r="C8" s="65">
        <f t="shared" si="0"/>
        <v>2</v>
      </c>
      <c r="D8" s="65">
        <f t="shared" si="0"/>
        <v>1</v>
      </c>
      <c r="E8" s="65">
        <f t="shared" si="0"/>
        <v>1</v>
      </c>
      <c r="F8" s="65">
        <f t="shared" si="0"/>
        <v>2</v>
      </c>
      <c r="G8" s="65">
        <f t="shared" si="0"/>
        <v>4</v>
      </c>
      <c r="H8" s="65">
        <f t="shared" si="0"/>
        <v>1</v>
      </c>
      <c r="I8" s="65">
        <f t="shared" si="0"/>
        <v>1</v>
      </c>
      <c r="J8" s="65">
        <f t="shared" si="0"/>
        <v>1</v>
      </c>
      <c r="K8" s="65">
        <f t="shared" si="0"/>
        <v>1</v>
      </c>
      <c r="L8" s="65">
        <f t="shared" si="0"/>
        <v>4</v>
      </c>
      <c r="M8" s="65">
        <f t="shared" si="0"/>
        <v>2</v>
      </c>
      <c r="N8" s="65">
        <f t="shared" si="0"/>
        <v>1</v>
      </c>
      <c r="O8" s="65">
        <f t="shared" si="0"/>
        <v>24</v>
      </c>
    </row>
  </sheetData>
  <phoneticPr fontId="19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231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/>
      <c r="B3" s="83">
        <v>0</v>
      </c>
      <c r="C3" s="83">
        <f>SUM(B3:B3)</f>
        <v>0</v>
      </c>
    </row>
    <row r="4" spans="1:3">
      <c r="A4" s="83" t="s">
        <v>16</v>
      </c>
      <c r="B4" s="83">
        <f>SUM(B3:B3)</f>
        <v>0</v>
      </c>
      <c r="C4" s="83">
        <f>SUM(C3:C3)</f>
        <v>0</v>
      </c>
    </row>
  </sheetData>
  <phoneticPr fontId="19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Q157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232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56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14" t="s">
        <v>16</v>
      </c>
      <c r="B157" s="14">
        <f t="shared" ref="B157:O157" si="3">SUM(B3:B150)</f>
        <v>339</v>
      </c>
      <c r="C157" s="14">
        <f t="shared" si="3"/>
        <v>4</v>
      </c>
      <c r="D157" s="14">
        <f t="shared" si="3"/>
        <v>95</v>
      </c>
      <c r="E157" s="14">
        <f t="shared" si="3"/>
        <v>3</v>
      </c>
      <c r="F157" s="14">
        <f t="shared" si="3"/>
        <v>1</v>
      </c>
      <c r="G157" s="14">
        <f t="shared" si="3"/>
        <v>1</v>
      </c>
      <c r="H157" s="14">
        <f t="shared" si="3"/>
        <v>27</v>
      </c>
      <c r="I157" s="14">
        <f t="shared" si="3"/>
        <v>21</v>
      </c>
      <c r="J157" s="14">
        <f t="shared" si="3"/>
        <v>1</v>
      </c>
      <c r="K157" s="14">
        <f t="shared" si="3"/>
        <v>1</v>
      </c>
      <c r="L157" s="14">
        <f t="shared" si="3"/>
        <v>44</v>
      </c>
      <c r="M157" s="14">
        <f t="shared" si="3"/>
        <v>1</v>
      </c>
      <c r="N157" s="14">
        <f t="shared" si="3"/>
        <v>7</v>
      </c>
      <c r="O157" s="14">
        <f t="shared" si="3"/>
        <v>809</v>
      </c>
      <c r="P157" s="14">
        <f>SUM(P3:P155)</f>
        <v>13</v>
      </c>
      <c r="Q157" s="14">
        <f>SUM(Q3:Q150)</f>
        <v>1366</v>
      </c>
    </row>
  </sheetData>
  <phoneticPr fontId="19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K8"/>
  <sheetViews>
    <sheetView workbookViewId="0"/>
  </sheetViews>
  <sheetFormatPr defaultColWidth="9" defaultRowHeight="14.4"/>
  <sheetData>
    <row r="1" spans="1:11">
      <c r="B1" s="94" t="s">
        <v>233</v>
      </c>
      <c r="C1" s="89"/>
      <c r="D1" s="89"/>
      <c r="E1" s="89"/>
      <c r="G1" s="89"/>
      <c r="H1" s="89"/>
      <c r="I1" s="89"/>
      <c r="J1" s="89"/>
      <c r="K1" s="89"/>
    </row>
    <row r="2" spans="1:11">
      <c r="A2" s="65" t="s">
        <v>1</v>
      </c>
      <c r="B2" s="65" t="s">
        <v>153</v>
      </c>
      <c r="C2" s="65" t="s">
        <v>72</v>
      </c>
      <c r="D2" s="65" t="s">
        <v>34</v>
      </c>
      <c r="E2" s="65" t="s">
        <v>19</v>
      </c>
      <c r="F2" s="65" t="s">
        <v>84</v>
      </c>
      <c r="G2" s="65" t="s">
        <v>2</v>
      </c>
      <c r="H2" s="65" t="s">
        <v>147</v>
      </c>
      <c r="I2" s="65" t="s">
        <v>28</v>
      </c>
      <c r="J2" s="65" t="s">
        <v>50</v>
      </c>
      <c r="K2" s="65" t="s">
        <v>11</v>
      </c>
    </row>
    <row r="3" spans="1:11">
      <c r="A3" s="65" t="s">
        <v>13</v>
      </c>
      <c r="B3" s="65">
        <v>1</v>
      </c>
      <c r="C3" s="65">
        <v>1</v>
      </c>
      <c r="D3" s="65">
        <v>1</v>
      </c>
      <c r="E3" s="65"/>
      <c r="F3" s="65"/>
      <c r="G3" s="65"/>
      <c r="H3" s="65"/>
      <c r="I3" s="65"/>
      <c r="J3" s="65"/>
      <c r="K3" s="65">
        <f t="shared" ref="K3:K8" si="0">SUM(B3:J3)</f>
        <v>3</v>
      </c>
    </row>
    <row r="4" spans="1:11">
      <c r="A4" s="65" t="s">
        <v>14</v>
      </c>
      <c r="B4" s="65"/>
      <c r="C4" s="65">
        <v>1</v>
      </c>
      <c r="D4" s="65"/>
      <c r="E4" s="65">
        <v>1</v>
      </c>
      <c r="F4" s="65">
        <v>1</v>
      </c>
      <c r="G4" s="65"/>
      <c r="H4" s="65"/>
      <c r="I4" s="65"/>
      <c r="J4" s="65"/>
      <c r="K4" s="65">
        <f t="shared" si="0"/>
        <v>3</v>
      </c>
    </row>
    <row r="5" spans="1:11">
      <c r="A5" s="65" t="s">
        <v>12</v>
      </c>
      <c r="B5" s="65"/>
      <c r="C5" s="65"/>
      <c r="D5" s="65"/>
      <c r="E5" s="65"/>
      <c r="F5" s="65"/>
      <c r="G5" s="65">
        <v>1</v>
      </c>
      <c r="H5" s="65">
        <v>1</v>
      </c>
      <c r="I5" s="65"/>
      <c r="J5" s="65"/>
      <c r="K5" s="65">
        <f t="shared" si="0"/>
        <v>2</v>
      </c>
    </row>
    <row r="6" spans="1:11">
      <c r="A6" s="65" t="s">
        <v>105</v>
      </c>
      <c r="B6" s="65"/>
      <c r="C6" s="65"/>
      <c r="D6" s="65"/>
      <c r="E6" s="65"/>
      <c r="F6" s="65"/>
      <c r="G6" s="65"/>
      <c r="H6" s="65"/>
      <c r="I6" s="65">
        <v>2</v>
      </c>
      <c r="J6" s="65"/>
      <c r="K6" s="65">
        <f t="shared" si="0"/>
        <v>2</v>
      </c>
    </row>
    <row r="7" spans="1:11">
      <c r="A7" s="65" t="s">
        <v>116</v>
      </c>
      <c r="B7" s="65"/>
      <c r="C7" s="65"/>
      <c r="D7" s="65"/>
      <c r="E7" s="65"/>
      <c r="F7" s="65"/>
      <c r="G7" s="65"/>
      <c r="H7" s="65"/>
      <c r="I7" s="65"/>
      <c r="J7" s="65">
        <v>1</v>
      </c>
      <c r="K7" s="65">
        <f t="shared" si="0"/>
        <v>1</v>
      </c>
    </row>
    <row r="8" spans="1:11">
      <c r="A8" s="65" t="s">
        <v>16</v>
      </c>
      <c r="B8" s="65">
        <f t="shared" ref="B8:J8" si="1">SUM(B3:B7)</f>
        <v>1</v>
      </c>
      <c r="C8" s="65">
        <f t="shared" si="1"/>
        <v>2</v>
      </c>
      <c r="D8" s="65">
        <f t="shared" si="1"/>
        <v>1</v>
      </c>
      <c r="E8" s="65">
        <f t="shared" si="1"/>
        <v>1</v>
      </c>
      <c r="F8" s="65">
        <f t="shared" si="1"/>
        <v>1</v>
      </c>
      <c r="G8" s="65">
        <f t="shared" si="1"/>
        <v>1</v>
      </c>
      <c r="H8" s="65">
        <f t="shared" si="1"/>
        <v>1</v>
      </c>
      <c r="I8" s="65">
        <f t="shared" si="1"/>
        <v>2</v>
      </c>
      <c r="J8" s="65">
        <f t="shared" si="1"/>
        <v>1</v>
      </c>
      <c r="K8" s="65">
        <f t="shared" si="0"/>
        <v>11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DK31"/>
  <sheetViews>
    <sheetView workbookViewId="0"/>
  </sheetViews>
  <sheetFormatPr defaultColWidth="8.88671875" defaultRowHeight="14.4"/>
  <cols>
    <col min="1" max="16384" width="8.88671875" style="73"/>
  </cols>
  <sheetData>
    <row r="1" spans="1:115">
      <c r="A1" s="59"/>
      <c r="B1" s="60" t="s">
        <v>234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2"/>
    </row>
    <row r="2" spans="1:115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5" t="s">
        <v>219</v>
      </c>
      <c r="DE2" s="65" t="s">
        <v>220</v>
      </c>
      <c r="DF2" s="65" t="s">
        <v>221</v>
      </c>
      <c r="DG2" s="65" t="s">
        <v>227</v>
      </c>
      <c r="DH2" s="65" t="s">
        <v>148</v>
      </c>
      <c r="DI2" s="65" t="s">
        <v>228</v>
      </c>
      <c r="DJ2" s="65" t="s">
        <v>147</v>
      </c>
      <c r="DK2" s="62" t="s">
        <v>11</v>
      </c>
    </row>
    <row r="3" spans="1:115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>
        <v>1</v>
      </c>
      <c r="DJ3" s="62"/>
      <c r="DK3" s="62">
        <f>SUM(B3:DJ3)</f>
        <v>179</v>
      </c>
    </row>
    <row r="4" spans="1:115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>
        <f t="shared" ref="DK4:DK30" si="0">SUM(B4:DJ4)</f>
        <v>78</v>
      </c>
    </row>
    <row r="5" spans="1:115">
      <c r="A5" s="61" t="s">
        <v>13</v>
      </c>
      <c r="B5" s="61"/>
      <c r="C5" s="61">
        <v>4</v>
      </c>
      <c r="D5" s="61">
        <v>11</v>
      </c>
      <c r="E5" s="61">
        <v>1</v>
      </c>
      <c r="F5" s="61">
        <v>6</v>
      </c>
      <c r="G5" s="61">
        <v>59</v>
      </c>
      <c r="H5" s="61">
        <v>14</v>
      </c>
      <c r="I5" s="61">
        <v>54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21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4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55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3</v>
      </c>
      <c r="BL5" s="61">
        <v>1</v>
      </c>
      <c r="BM5" s="61">
        <v>4</v>
      </c>
      <c r="BN5" s="61"/>
      <c r="BO5" s="61">
        <v>4</v>
      </c>
      <c r="BP5" s="61">
        <v>2</v>
      </c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6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/>
      <c r="DE5" s="62"/>
      <c r="DF5" s="62"/>
      <c r="DG5" s="62"/>
      <c r="DH5" s="62"/>
      <c r="DI5" s="62"/>
      <c r="DJ5" s="62"/>
      <c r="DK5" s="62">
        <f t="shared" si="0"/>
        <v>497</v>
      </c>
    </row>
    <row r="6" spans="1:115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9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>
        <f t="shared" si="0"/>
        <v>10</v>
      </c>
    </row>
    <row r="7" spans="1:115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/>
      <c r="DE7" s="62"/>
      <c r="DF7" s="62"/>
      <c r="DG7" s="62"/>
      <c r="DH7" s="62"/>
      <c r="DI7" s="62"/>
      <c r="DJ7" s="62"/>
      <c r="DK7" s="62">
        <f t="shared" si="0"/>
        <v>56</v>
      </c>
    </row>
    <row r="8" spans="1:115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>
        <f t="shared" si="0"/>
        <v>3</v>
      </c>
    </row>
    <row r="9" spans="1:115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>
        <f t="shared" si="0"/>
        <v>69</v>
      </c>
    </row>
    <row r="10" spans="1:115">
      <c r="A10" s="65" t="s">
        <v>12</v>
      </c>
      <c r="B10" s="65">
        <v>12</v>
      </c>
      <c r="C10" s="65">
        <v>4</v>
      </c>
      <c r="D10" s="65">
        <v>1</v>
      </c>
      <c r="E10" s="65">
        <v>18</v>
      </c>
      <c r="F10" s="65">
        <v>12</v>
      </c>
      <c r="G10" s="65">
        <v>97</v>
      </c>
      <c r="H10" s="65">
        <v>31</v>
      </c>
      <c r="I10" s="65">
        <v>76</v>
      </c>
      <c r="J10" s="65">
        <v>131</v>
      </c>
      <c r="K10" s="65">
        <v>2</v>
      </c>
      <c r="L10" s="65">
        <v>8</v>
      </c>
      <c r="M10" s="65">
        <v>13</v>
      </c>
      <c r="N10" s="65">
        <v>4</v>
      </c>
      <c r="O10" s="65"/>
      <c r="P10" s="65"/>
      <c r="Q10" s="65"/>
      <c r="R10" s="65">
        <v>8</v>
      </c>
      <c r="S10" s="65">
        <v>55</v>
      </c>
      <c r="T10" s="65">
        <v>1</v>
      </c>
      <c r="U10" s="65">
        <v>1</v>
      </c>
      <c r="V10" s="65">
        <v>2</v>
      </c>
      <c r="W10" s="65">
        <v>1</v>
      </c>
      <c r="X10" s="65">
        <v>3</v>
      </c>
      <c r="Y10" s="65"/>
      <c r="Z10" s="65">
        <v>2</v>
      </c>
      <c r="AA10" s="65">
        <v>1</v>
      </c>
      <c r="AB10" s="65">
        <v>3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27</v>
      </c>
      <c r="AQ10" s="65">
        <v>2</v>
      </c>
      <c r="AR10" s="65">
        <v>31</v>
      </c>
      <c r="AS10" s="65"/>
      <c r="AT10" s="65">
        <v>115</v>
      </c>
      <c r="AU10" s="65"/>
      <c r="AV10" s="65"/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/>
      <c r="CK10" s="75"/>
      <c r="CL10" s="75">
        <v>1</v>
      </c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75">
        <v>1</v>
      </c>
      <c r="DE10" s="75">
        <v>1</v>
      </c>
      <c r="DF10" s="75"/>
      <c r="DG10" s="75">
        <v>1</v>
      </c>
      <c r="DH10" s="75"/>
      <c r="DI10" s="75"/>
      <c r="DJ10" s="75">
        <v>1</v>
      </c>
      <c r="DK10" s="62">
        <f t="shared" si="0"/>
        <v>756</v>
      </c>
    </row>
    <row r="11" spans="1:115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62">
        <f t="shared" si="0"/>
        <v>64</v>
      </c>
    </row>
    <row r="12" spans="1:115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8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>
        <f t="shared" si="0"/>
        <v>75</v>
      </c>
    </row>
    <row r="13" spans="1:115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>
        <f t="shared" si="0"/>
        <v>37</v>
      </c>
    </row>
    <row r="14" spans="1:115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>
        <f t="shared" si="0"/>
        <v>8</v>
      </c>
    </row>
    <row r="15" spans="1:115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5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32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>
        <v>1</v>
      </c>
      <c r="DG15" s="62"/>
      <c r="DH15" s="62"/>
      <c r="DI15" s="62"/>
      <c r="DJ15" s="62"/>
      <c r="DK15" s="62">
        <f t="shared" si="0"/>
        <v>193</v>
      </c>
    </row>
    <row r="16" spans="1:115">
      <c r="A16" s="61" t="s">
        <v>14</v>
      </c>
      <c r="B16" s="61"/>
      <c r="C16" s="61">
        <v>1</v>
      </c>
      <c r="D16" s="61">
        <v>1</v>
      </c>
      <c r="E16" s="61">
        <v>1</v>
      </c>
      <c r="F16" s="61"/>
      <c r="G16" s="61">
        <v>8</v>
      </c>
      <c r="H16" s="61">
        <v>1</v>
      </c>
      <c r="I16" s="61">
        <v>18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22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>
        <v>1</v>
      </c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9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/>
      <c r="DE16" s="62"/>
      <c r="DF16" s="62"/>
      <c r="DG16" s="62"/>
      <c r="DH16" s="62">
        <v>1</v>
      </c>
      <c r="DI16" s="62"/>
      <c r="DJ16" s="62"/>
      <c r="DK16" s="62">
        <f t="shared" si="0"/>
        <v>190</v>
      </c>
    </row>
    <row r="17" spans="1:115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>
        <f t="shared" si="0"/>
        <v>387</v>
      </c>
    </row>
    <row r="18" spans="1:115">
      <c r="A18" s="61" t="s">
        <v>115</v>
      </c>
      <c r="B18" s="61"/>
      <c r="C18" s="61"/>
      <c r="D18" s="61"/>
      <c r="E18" s="61"/>
      <c r="F18" s="61">
        <v>17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5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>
        <f t="shared" si="0"/>
        <v>119</v>
      </c>
    </row>
    <row r="19" spans="1:115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41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2</v>
      </c>
      <c r="AO19" s="61"/>
      <c r="AP19" s="61"/>
      <c r="AQ19" s="61"/>
      <c r="AR19" s="61"/>
      <c r="AS19" s="61">
        <v>2</v>
      </c>
      <c r="AT19" s="61">
        <v>6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>
        <f t="shared" si="0"/>
        <v>123</v>
      </c>
    </row>
    <row r="20" spans="1:115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>
        <f t="shared" si="0"/>
        <v>29</v>
      </c>
    </row>
    <row r="21" spans="1:115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>
        <f t="shared" si="0"/>
        <v>5</v>
      </c>
    </row>
    <row r="22" spans="1:115">
      <c r="A22" s="61" t="s">
        <v>119</v>
      </c>
      <c r="B22" s="61"/>
      <c r="C22" s="61"/>
      <c r="D22" s="61"/>
      <c r="E22" s="61">
        <v>3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>
        <f t="shared" si="0"/>
        <v>39</v>
      </c>
    </row>
    <row r="23" spans="1:115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3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>
        <f t="shared" si="0"/>
        <v>11</v>
      </c>
    </row>
    <row r="24" spans="1:115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>
        <f t="shared" si="0"/>
        <v>198</v>
      </c>
    </row>
    <row r="25" spans="1:115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>
        <f t="shared" si="0"/>
        <v>19</v>
      </c>
    </row>
    <row r="26" spans="1:115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>
        <f t="shared" si="0"/>
        <v>1</v>
      </c>
    </row>
    <row r="27" spans="1:115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>
        <f t="shared" si="0"/>
        <v>1</v>
      </c>
    </row>
    <row r="28" spans="1:115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>
        <f t="shared" si="0"/>
        <v>5</v>
      </c>
    </row>
    <row r="29" spans="1:115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>
        <f t="shared" si="0"/>
        <v>2</v>
      </c>
    </row>
    <row r="30" spans="1:115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>
        <f t="shared" si="0"/>
        <v>1</v>
      </c>
    </row>
    <row r="31" spans="1:115">
      <c r="A31" s="61" t="s">
        <v>16</v>
      </c>
      <c r="B31" s="61">
        <f t="shared" ref="B31:BM31" si="1">SUM(B3:B30)</f>
        <v>19</v>
      </c>
      <c r="C31" s="61">
        <f t="shared" si="1"/>
        <v>50</v>
      </c>
      <c r="D31" s="61">
        <f t="shared" si="1"/>
        <v>40</v>
      </c>
      <c r="E31" s="61">
        <f t="shared" si="1"/>
        <v>61</v>
      </c>
      <c r="F31" s="61">
        <f t="shared" si="1"/>
        <v>102</v>
      </c>
      <c r="G31" s="61">
        <f t="shared" si="1"/>
        <v>271</v>
      </c>
      <c r="H31" s="61">
        <f t="shared" si="1"/>
        <v>102</v>
      </c>
      <c r="I31" s="61">
        <f t="shared" si="1"/>
        <v>259</v>
      </c>
      <c r="J31" s="61">
        <f t="shared" si="1"/>
        <v>360</v>
      </c>
      <c r="K31" s="61">
        <f t="shared" si="1"/>
        <v>15</v>
      </c>
      <c r="L31" s="61">
        <f t="shared" si="1"/>
        <v>11</v>
      </c>
      <c r="M31" s="61">
        <f t="shared" si="1"/>
        <v>38</v>
      </c>
      <c r="N31" s="61">
        <f t="shared" si="1"/>
        <v>115</v>
      </c>
      <c r="O31" s="61">
        <f t="shared" si="1"/>
        <v>1</v>
      </c>
      <c r="P31" s="61">
        <f t="shared" si="1"/>
        <v>5</v>
      </c>
      <c r="Q31" s="61">
        <f t="shared" si="1"/>
        <v>4</v>
      </c>
      <c r="R31" s="61">
        <f t="shared" si="1"/>
        <v>18</v>
      </c>
      <c r="S31" s="61">
        <f t="shared" si="1"/>
        <v>83</v>
      </c>
      <c r="T31" s="61">
        <f t="shared" si="1"/>
        <v>9</v>
      </c>
      <c r="U31" s="61">
        <f t="shared" si="1"/>
        <v>49</v>
      </c>
      <c r="V31" s="61">
        <f t="shared" si="1"/>
        <v>5</v>
      </c>
      <c r="W31" s="61">
        <f t="shared" si="1"/>
        <v>7</v>
      </c>
      <c r="X31" s="61">
        <f t="shared" si="1"/>
        <v>45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7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10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8</v>
      </c>
      <c r="AO31" s="61">
        <f t="shared" si="1"/>
        <v>1</v>
      </c>
      <c r="AP31" s="61">
        <f t="shared" si="1"/>
        <v>54</v>
      </c>
      <c r="AQ31" s="61">
        <f t="shared" si="1"/>
        <v>7</v>
      </c>
      <c r="AR31" s="61">
        <f t="shared" si="1"/>
        <v>78</v>
      </c>
      <c r="AS31" s="61">
        <f t="shared" si="1"/>
        <v>3</v>
      </c>
      <c r="AT31" s="61">
        <f t="shared" si="1"/>
        <v>762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69</v>
      </c>
      <c r="BA31" s="61">
        <f t="shared" si="1"/>
        <v>5</v>
      </c>
      <c r="BB31" s="61">
        <f t="shared" si="1"/>
        <v>3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25</v>
      </c>
      <c r="BL31" s="61">
        <f t="shared" si="1"/>
        <v>15</v>
      </c>
      <c r="BM31" s="61">
        <f t="shared" si="1"/>
        <v>8</v>
      </c>
      <c r="BN31" s="61">
        <f t="shared" ref="BN31:DC31" si="2">SUM(BN3:BN30)</f>
        <v>6</v>
      </c>
      <c r="BO31" s="61">
        <f t="shared" si="2"/>
        <v>4</v>
      </c>
      <c r="BP31" s="61">
        <f t="shared" si="2"/>
        <v>13</v>
      </c>
      <c r="BQ31" s="61">
        <f t="shared" si="2"/>
        <v>2</v>
      </c>
      <c r="BR31" s="61">
        <f t="shared" si="2"/>
        <v>4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39</v>
      </c>
      <c r="BZ31" s="61">
        <f t="shared" si="2"/>
        <v>1</v>
      </c>
      <c r="CA31" s="61">
        <f t="shared" si="2"/>
        <v>10</v>
      </c>
      <c r="CB31" s="61">
        <f t="shared" si="2"/>
        <v>2</v>
      </c>
      <c r="CC31" s="61">
        <f t="shared" si="2"/>
        <v>5</v>
      </c>
      <c r="CD31" s="61">
        <f t="shared" si="2"/>
        <v>9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7</v>
      </c>
      <c r="CK31" s="61">
        <f t="shared" si="2"/>
        <v>18</v>
      </c>
      <c r="CL31" s="61">
        <f t="shared" si="2"/>
        <v>2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ref="DD31:DK31" si="3">SUM(DD3:DD30)</f>
        <v>1</v>
      </c>
      <c r="DE31" s="61">
        <f t="shared" si="3"/>
        <v>1</v>
      </c>
      <c r="DF31" s="61">
        <f t="shared" si="3"/>
        <v>1</v>
      </c>
      <c r="DG31" s="61">
        <f t="shared" si="3"/>
        <v>1</v>
      </c>
      <c r="DH31" s="61">
        <f t="shared" si="3"/>
        <v>1</v>
      </c>
      <c r="DI31" s="61">
        <f t="shared" si="3"/>
        <v>1</v>
      </c>
      <c r="DJ31" s="61">
        <f t="shared" si="3"/>
        <v>1</v>
      </c>
      <c r="DK31" s="61">
        <f t="shared" si="3"/>
        <v>3155</v>
      </c>
    </row>
  </sheetData>
  <phoneticPr fontId="19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N9"/>
  <sheetViews>
    <sheetView workbookViewId="0"/>
  </sheetViews>
  <sheetFormatPr defaultColWidth="9" defaultRowHeight="14.4"/>
  <sheetData>
    <row r="1" spans="1:14">
      <c r="A1" s="86" t="s">
        <v>235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</row>
    <row r="2" spans="1:14">
      <c r="A2" s="65" t="s">
        <v>1</v>
      </c>
      <c r="B2" s="65" t="s">
        <v>34</v>
      </c>
      <c r="C2" s="65" t="s">
        <v>99</v>
      </c>
      <c r="D2" s="65" t="s">
        <v>61</v>
      </c>
      <c r="E2" s="65" t="s">
        <v>95</v>
      </c>
      <c r="F2" s="65" t="s">
        <v>93</v>
      </c>
      <c r="G2" s="65" t="s">
        <v>9</v>
      </c>
      <c r="H2" s="65" t="s">
        <v>10</v>
      </c>
      <c r="I2" s="65" t="s">
        <v>8</v>
      </c>
      <c r="J2" s="65" t="s">
        <v>2</v>
      </c>
      <c r="K2" s="65" t="s">
        <v>84</v>
      </c>
      <c r="L2" s="65" t="s">
        <v>72</v>
      </c>
      <c r="M2" s="65" t="s">
        <v>28</v>
      </c>
      <c r="N2" s="65" t="s">
        <v>16</v>
      </c>
    </row>
    <row r="3" spans="1:14">
      <c r="A3" s="65" t="s">
        <v>13</v>
      </c>
      <c r="B3" s="65">
        <v>1</v>
      </c>
      <c r="C3" s="65">
        <v>1</v>
      </c>
      <c r="D3" s="65">
        <v>1</v>
      </c>
      <c r="E3" s="65">
        <v>1</v>
      </c>
      <c r="F3" s="65">
        <v>1</v>
      </c>
      <c r="G3" s="65">
        <v>1</v>
      </c>
      <c r="H3" s="65">
        <v>1</v>
      </c>
      <c r="I3" s="65">
        <v>1</v>
      </c>
      <c r="J3" s="65"/>
      <c r="K3" s="65"/>
      <c r="L3" s="65"/>
      <c r="M3" s="65"/>
      <c r="N3" s="65">
        <f t="shared" ref="N3:N8" si="0">SUM(B3:M3)</f>
        <v>8</v>
      </c>
    </row>
    <row r="4" spans="1:14">
      <c r="A4" s="65" t="s">
        <v>15</v>
      </c>
      <c r="B4" s="65"/>
      <c r="C4" s="65"/>
      <c r="D4" s="65"/>
      <c r="E4" s="65"/>
      <c r="F4" s="65"/>
      <c r="G4" s="65"/>
      <c r="H4" s="65"/>
      <c r="I4" s="65"/>
      <c r="J4" s="65">
        <v>1</v>
      </c>
      <c r="K4" s="65">
        <v>1</v>
      </c>
      <c r="L4" s="65"/>
      <c r="M4" s="65"/>
      <c r="N4" s="65">
        <f t="shared" si="0"/>
        <v>2</v>
      </c>
    </row>
    <row r="5" spans="1:14">
      <c r="A5" s="65" t="s">
        <v>110</v>
      </c>
      <c r="B5" s="65"/>
      <c r="C5" s="65"/>
      <c r="D5" s="65"/>
      <c r="E5" s="65"/>
      <c r="F5" s="65"/>
      <c r="G5" s="65"/>
      <c r="H5" s="65">
        <v>2</v>
      </c>
      <c r="I5" s="65"/>
      <c r="J5" s="65"/>
      <c r="K5" s="65"/>
      <c r="L5" s="65"/>
      <c r="M5" s="65"/>
      <c r="N5" s="65">
        <f t="shared" si="0"/>
        <v>2</v>
      </c>
    </row>
    <row r="6" spans="1:14">
      <c r="A6" s="65" t="s">
        <v>14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>
        <v>1</v>
      </c>
      <c r="M6" s="65"/>
      <c r="N6" s="65">
        <f t="shared" si="0"/>
        <v>1</v>
      </c>
    </row>
    <row r="7" spans="1:14">
      <c r="A7" s="65" t="s">
        <v>119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>
        <v>1</v>
      </c>
      <c r="N7" s="65">
        <f t="shared" si="0"/>
        <v>1</v>
      </c>
    </row>
    <row r="8" spans="1:14">
      <c r="A8" s="65" t="s">
        <v>105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>
        <v>1</v>
      </c>
      <c r="N8" s="65">
        <f t="shared" si="0"/>
        <v>1</v>
      </c>
    </row>
    <row r="9" spans="1:14">
      <c r="A9" s="65" t="s">
        <v>16</v>
      </c>
      <c r="B9" s="65">
        <f>SUM(B3:B8)</f>
        <v>1</v>
      </c>
      <c r="C9" s="65">
        <f t="shared" ref="C9:N9" si="1">SUM(C3:C8)</f>
        <v>1</v>
      </c>
      <c r="D9" s="65">
        <f t="shared" si="1"/>
        <v>1</v>
      </c>
      <c r="E9" s="65">
        <f t="shared" si="1"/>
        <v>1</v>
      </c>
      <c r="F9" s="65">
        <f t="shared" si="1"/>
        <v>1</v>
      </c>
      <c r="G9" s="65">
        <f t="shared" si="1"/>
        <v>1</v>
      </c>
      <c r="H9" s="65">
        <f t="shared" si="1"/>
        <v>3</v>
      </c>
      <c r="I9" s="65">
        <f t="shared" si="1"/>
        <v>1</v>
      </c>
      <c r="J9" s="65">
        <f t="shared" si="1"/>
        <v>1</v>
      </c>
      <c r="K9" s="65">
        <f t="shared" si="1"/>
        <v>1</v>
      </c>
      <c r="L9" s="65">
        <f t="shared" si="1"/>
        <v>1</v>
      </c>
      <c r="M9" s="65">
        <f t="shared" si="1"/>
        <v>2</v>
      </c>
      <c r="N9" s="65">
        <f t="shared" si="1"/>
        <v>15</v>
      </c>
    </row>
  </sheetData>
  <phoneticPr fontId="19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236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/>
      <c r="B3" s="83">
        <v>0</v>
      </c>
      <c r="C3" s="83">
        <f>SUM(B3:B3)</f>
        <v>0</v>
      </c>
    </row>
    <row r="4" spans="1:3">
      <c r="A4" s="83" t="s">
        <v>16</v>
      </c>
      <c r="B4" s="83">
        <f>SUM(B3:B3)</f>
        <v>0</v>
      </c>
      <c r="C4" s="83">
        <f>SUM(C3:C3)</f>
        <v>0</v>
      </c>
    </row>
  </sheetData>
  <phoneticPr fontId="19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Q157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237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56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14" t="s">
        <v>16</v>
      </c>
      <c r="B157" s="14">
        <f t="shared" ref="B157:O157" si="3">SUM(B3:B150)</f>
        <v>339</v>
      </c>
      <c r="C157" s="14">
        <f t="shared" si="3"/>
        <v>4</v>
      </c>
      <c r="D157" s="14">
        <f t="shared" si="3"/>
        <v>95</v>
      </c>
      <c r="E157" s="14">
        <f t="shared" si="3"/>
        <v>3</v>
      </c>
      <c r="F157" s="14">
        <f t="shared" si="3"/>
        <v>1</v>
      </c>
      <c r="G157" s="14">
        <f t="shared" si="3"/>
        <v>1</v>
      </c>
      <c r="H157" s="14">
        <f t="shared" si="3"/>
        <v>27</v>
      </c>
      <c r="I157" s="14">
        <f t="shared" si="3"/>
        <v>21</v>
      </c>
      <c r="J157" s="14">
        <f t="shared" si="3"/>
        <v>1</v>
      </c>
      <c r="K157" s="14">
        <f t="shared" si="3"/>
        <v>1</v>
      </c>
      <c r="L157" s="14">
        <f t="shared" si="3"/>
        <v>44</v>
      </c>
      <c r="M157" s="14">
        <f t="shared" si="3"/>
        <v>1</v>
      </c>
      <c r="N157" s="14">
        <f t="shared" si="3"/>
        <v>7</v>
      </c>
      <c r="O157" s="14">
        <f t="shared" si="3"/>
        <v>809</v>
      </c>
      <c r="P157" s="14">
        <f>SUM(P3:P155)</f>
        <v>13</v>
      </c>
      <c r="Q157" s="14">
        <f>SUM(Q3:Q150)</f>
        <v>1366</v>
      </c>
    </row>
  </sheetData>
  <phoneticPr fontId="19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J7"/>
  <sheetViews>
    <sheetView workbookViewId="0"/>
  </sheetViews>
  <sheetFormatPr defaultColWidth="9" defaultRowHeight="14.4"/>
  <sheetData>
    <row r="1" spans="1:10">
      <c r="B1" s="94" t="s">
        <v>238</v>
      </c>
      <c r="C1" s="89"/>
      <c r="D1" s="89"/>
      <c r="E1" s="89"/>
      <c r="G1" s="89"/>
      <c r="H1" s="89"/>
      <c r="I1" s="89"/>
      <c r="J1" s="89"/>
    </row>
    <row r="2" spans="1:10">
      <c r="A2" s="65" t="s">
        <v>1</v>
      </c>
      <c r="B2" s="65" t="s">
        <v>7</v>
      </c>
      <c r="C2" s="65" t="s">
        <v>23</v>
      </c>
      <c r="D2" s="65" t="s">
        <v>95</v>
      </c>
      <c r="E2" s="65" t="s">
        <v>239</v>
      </c>
      <c r="F2" s="65" t="s">
        <v>34</v>
      </c>
      <c r="G2" s="65" t="s">
        <v>8</v>
      </c>
      <c r="H2" s="65" t="s">
        <v>72</v>
      </c>
      <c r="I2" s="65" t="s">
        <v>10</v>
      </c>
      <c r="J2" s="65" t="s">
        <v>11</v>
      </c>
    </row>
    <row r="3" spans="1:10">
      <c r="A3" s="65" t="s">
        <v>12</v>
      </c>
      <c r="B3" s="65">
        <v>5</v>
      </c>
      <c r="C3" s="65">
        <v>1</v>
      </c>
      <c r="D3" s="65">
        <v>1</v>
      </c>
      <c r="E3" s="65">
        <v>1</v>
      </c>
      <c r="F3" s="65"/>
      <c r="G3" s="65"/>
      <c r="H3" s="65"/>
      <c r="I3" s="65"/>
      <c r="J3" s="65">
        <f>SUM(B3:I3)</f>
        <v>8</v>
      </c>
    </row>
    <row r="4" spans="1:10">
      <c r="A4" s="65" t="s">
        <v>13</v>
      </c>
      <c r="B4" s="65"/>
      <c r="C4" s="65"/>
      <c r="D4" s="65"/>
      <c r="E4" s="65"/>
      <c r="F4" s="65">
        <v>2</v>
      </c>
      <c r="G4" s="65">
        <v>1</v>
      </c>
      <c r="H4" s="65"/>
      <c r="I4" s="65"/>
      <c r="J4" s="65">
        <f>SUM(B4:I4)</f>
        <v>3</v>
      </c>
    </row>
    <row r="5" spans="1:10">
      <c r="A5" s="65" t="s">
        <v>14</v>
      </c>
      <c r="B5" s="65"/>
      <c r="C5" s="65"/>
      <c r="D5" s="65"/>
      <c r="E5" s="65"/>
      <c r="F5" s="65"/>
      <c r="G5" s="65"/>
      <c r="H5" s="65">
        <v>2</v>
      </c>
      <c r="I5" s="65"/>
      <c r="J5" s="65">
        <f>SUM(B5:I5)</f>
        <v>2</v>
      </c>
    </row>
    <row r="6" spans="1:10">
      <c r="A6" s="65" t="s">
        <v>116</v>
      </c>
      <c r="B6" s="65"/>
      <c r="C6" s="65"/>
      <c r="D6" s="65"/>
      <c r="E6" s="65"/>
      <c r="F6" s="65"/>
      <c r="G6" s="65"/>
      <c r="H6" s="65"/>
      <c r="I6" s="65">
        <v>1</v>
      </c>
      <c r="J6" s="65">
        <f>SUM(B6:I6)</f>
        <v>1</v>
      </c>
    </row>
    <row r="7" spans="1:10">
      <c r="A7" s="65" t="s">
        <v>16</v>
      </c>
      <c r="B7" s="65">
        <f t="shared" ref="B7:I7" si="0">SUM(B3:B6)</f>
        <v>5</v>
      </c>
      <c r="C7" s="65">
        <f t="shared" si="0"/>
        <v>1</v>
      </c>
      <c r="D7" s="65">
        <f t="shared" si="0"/>
        <v>1</v>
      </c>
      <c r="E7" s="65">
        <f t="shared" si="0"/>
        <v>1</v>
      </c>
      <c r="F7" s="65">
        <f t="shared" si="0"/>
        <v>2</v>
      </c>
      <c r="G7" s="65">
        <f t="shared" si="0"/>
        <v>1</v>
      </c>
      <c r="H7" s="65">
        <f t="shared" si="0"/>
        <v>2</v>
      </c>
      <c r="I7" s="65">
        <f t="shared" si="0"/>
        <v>1</v>
      </c>
      <c r="J7" s="65">
        <f>SUM(B7:I7)</f>
        <v>14</v>
      </c>
    </row>
  </sheetData>
  <phoneticPr fontId="19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DL31"/>
  <sheetViews>
    <sheetView workbookViewId="0"/>
  </sheetViews>
  <sheetFormatPr defaultColWidth="8.88671875" defaultRowHeight="14.4"/>
  <cols>
    <col min="1" max="16384" width="8.88671875" style="73"/>
  </cols>
  <sheetData>
    <row r="1" spans="1:116">
      <c r="A1" s="59"/>
      <c r="B1" s="60" t="s">
        <v>240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2"/>
    </row>
    <row r="2" spans="1:116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5" t="s">
        <v>219</v>
      </c>
      <c r="DE2" s="65" t="s">
        <v>220</v>
      </c>
      <c r="DF2" s="65" t="s">
        <v>221</v>
      </c>
      <c r="DG2" s="65" t="s">
        <v>227</v>
      </c>
      <c r="DH2" s="65" t="s">
        <v>148</v>
      </c>
      <c r="DI2" s="65" t="s">
        <v>228</v>
      </c>
      <c r="DJ2" s="65" t="s">
        <v>147</v>
      </c>
      <c r="DK2" s="65" t="s">
        <v>239</v>
      </c>
      <c r="DL2" s="62" t="s">
        <v>11</v>
      </c>
    </row>
    <row r="3" spans="1:116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>
        <v>1</v>
      </c>
      <c r="DJ3" s="62"/>
      <c r="DK3" s="62"/>
      <c r="DL3" s="62">
        <f>SUM(B3:DK3)</f>
        <v>179</v>
      </c>
    </row>
    <row r="4" spans="1:116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>
        <f t="shared" ref="DL4:DL30" si="0">SUM(B4:DK4)</f>
        <v>78</v>
      </c>
    </row>
    <row r="5" spans="1:116">
      <c r="A5" s="61" t="s">
        <v>13</v>
      </c>
      <c r="B5" s="61"/>
      <c r="C5" s="61">
        <v>5</v>
      </c>
      <c r="D5" s="61">
        <v>11</v>
      </c>
      <c r="E5" s="61">
        <v>1</v>
      </c>
      <c r="F5" s="61">
        <v>6</v>
      </c>
      <c r="G5" s="61">
        <v>59</v>
      </c>
      <c r="H5" s="61">
        <v>14</v>
      </c>
      <c r="I5" s="61">
        <v>54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23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4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55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3</v>
      </c>
      <c r="BL5" s="61">
        <v>1</v>
      </c>
      <c r="BM5" s="61">
        <v>4</v>
      </c>
      <c r="BN5" s="61"/>
      <c r="BO5" s="61">
        <v>4</v>
      </c>
      <c r="BP5" s="61">
        <v>2</v>
      </c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6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/>
      <c r="DE5" s="62"/>
      <c r="DF5" s="62"/>
      <c r="DG5" s="62"/>
      <c r="DH5" s="62"/>
      <c r="DI5" s="62"/>
      <c r="DJ5" s="62"/>
      <c r="DK5" s="62"/>
      <c r="DL5" s="62">
        <f t="shared" si="0"/>
        <v>500</v>
      </c>
    </row>
    <row r="6" spans="1:11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9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>
        <f t="shared" si="0"/>
        <v>10</v>
      </c>
    </row>
    <row r="7" spans="1:11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>
        <f t="shared" si="0"/>
        <v>56</v>
      </c>
    </row>
    <row r="8" spans="1:11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>
        <f t="shared" si="0"/>
        <v>3</v>
      </c>
    </row>
    <row r="9" spans="1:116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>
        <f t="shared" si="0"/>
        <v>69</v>
      </c>
    </row>
    <row r="10" spans="1:116">
      <c r="A10" s="65" t="s">
        <v>12</v>
      </c>
      <c r="B10" s="65">
        <v>12</v>
      </c>
      <c r="C10" s="65">
        <v>4</v>
      </c>
      <c r="D10" s="65">
        <v>1</v>
      </c>
      <c r="E10" s="65">
        <v>18</v>
      </c>
      <c r="F10" s="65">
        <v>12</v>
      </c>
      <c r="G10" s="65">
        <v>97</v>
      </c>
      <c r="H10" s="65">
        <v>32</v>
      </c>
      <c r="I10" s="65">
        <v>76</v>
      </c>
      <c r="J10" s="65">
        <v>131</v>
      </c>
      <c r="K10" s="65">
        <v>2</v>
      </c>
      <c r="L10" s="65">
        <v>8</v>
      </c>
      <c r="M10" s="65">
        <v>13</v>
      </c>
      <c r="N10" s="65">
        <v>4</v>
      </c>
      <c r="O10" s="65"/>
      <c r="P10" s="65"/>
      <c r="Q10" s="65"/>
      <c r="R10" s="65">
        <v>8</v>
      </c>
      <c r="S10" s="65">
        <v>55</v>
      </c>
      <c r="T10" s="65">
        <v>1</v>
      </c>
      <c r="U10" s="65">
        <v>1</v>
      </c>
      <c r="V10" s="65">
        <v>2</v>
      </c>
      <c r="W10" s="65">
        <v>1</v>
      </c>
      <c r="X10" s="65">
        <v>3</v>
      </c>
      <c r="Y10" s="65"/>
      <c r="Z10" s="65">
        <v>2</v>
      </c>
      <c r="AA10" s="65">
        <v>1</v>
      </c>
      <c r="AB10" s="65">
        <v>3</v>
      </c>
      <c r="AC10" s="65">
        <v>4</v>
      </c>
      <c r="AD10" s="65">
        <v>1</v>
      </c>
      <c r="AE10" s="65"/>
      <c r="AF10" s="65">
        <v>1</v>
      </c>
      <c r="AG10" s="65"/>
      <c r="AH10" s="65">
        <v>7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32</v>
      </c>
      <c r="AQ10" s="65">
        <v>2</v>
      </c>
      <c r="AR10" s="65">
        <v>31</v>
      </c>
      <c r="AS10" s="65"/>
      <c r="AT10" s="65">
        <v>115</v>
      </c>
      <c r="AU10" s="65"/>
      <c r="AV10" s="65"/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>
        <v>1</v>
      </c>
      <c r="CK10" s="75"/>
      <c r="CL10" s="75">
        <v>1</v>
      </c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75">
        <v>1</v>
      </c>
      <c r="DE10" s="75">
        <v>1</v>
      </c>
      <c r="DF10" s="75"/>
      <c r="DG10" s="75">
        <v>1</v>
      </c>
      <c r="DH10" s="75"/>
      <c r="DI10" s="75"/>
      <c r="DJ10" s="75">
        <v>1</v>
      </c>
      <c r="DK10" s="75">
        <v>1</v>
      </c>
      <c r="DL10" s="62">
        <f t="shared" si="0"/>
        <v>764</v>
      </c>
    </row>
    <row r="11" spans="1:116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62">
        <f t="shared" si="0"/>
        <v>64</v>
      </c>
    </row>
    <row r="12" spans="1:11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8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>
        <f t="shared" si="0"/>
        <v>75</v>
      </c>
    </row>
    <row r="13" spans="1:116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>
        <f t="shared" si="0"/>
        <v>37</v>
      </c>
    </row>
    <row r="14" spans="1:11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>
        <f t="shared" si="0"/>
        <v>8</v>
      </c>
    </row>
    <row r="15" spans="1:116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5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32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>
        <v>1</v>
      </c>
      <c r="DG15" s="62"/>
      <c r="DH15" s="62"/>
      <c r="DI15" s="62"/>
      <c r="DJ15" s="62"/>
      <c r="DK15" s="62"/>
      <c r="DL15" s="62">
        <f t="shared" si="0"/>
        <v>193</v>
      </c>
    </row>
    <row r="16" spans="1:116">
      <c r="A16" s="61" t="s">
        <v>14</v>
      </c>
      <c r="B16" s="61"/>
      <c r="C16" s="61">
        <v>1</v>
      </c>
      <c r="D16" s="61">
        <v>1</v>
      </c>
      <c r="E16" s="61">
        <v>1</v>
      </c>
      <c r="F16" s="61"/>
      <c r="G16" s="61">
        <v>8</v>
      </c>
      <c r="H16" s="61">
        <v>1</v>
      </c>
      <c r="I16" s="61">
        <v>18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24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>
        <v>1</v>
      </c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9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/>
      <c r="DE16" s="62"/>
      <c r="DF16" s="62"/>
      <c r="DG16" s="62"/>
      <c r="DH16" s="62">
        <v>1</v>
      </c>
      <c r="DI16" s="62"/>
      <c r="DJ16" s="62"/>
      <c r="DK16" s="62"/>
      <c r="DL16" s="62">
        <f t="shared" si="0"/>
        <v>192</v>
      </c>
    </row>
    <row r="17" spans="1:11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>
        <f t="shared" si="0"/>
        <v>387</v>
      </c>
    </row>
    <row r="18" spans="1:116">
      <c r="A18" s="61" t="s">
        <v>115</v>
      </c>
      <c r="B18" s="61"/>
      <c r="C18" s="61"/>
      <c r="D18" s="61"/>
      <c r="E18" s="61"/>
      <c r="F18" s="61">
        <v>17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5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f t="shared" si="0"/>
        <v>119</v>
      </c>
    </row>
    <row r="19" spans="1:116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42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10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2</v>
      </c>
      <c r="AO19" s="61"/>
      <c r="AP19" s="61"/>
      <c r="AQ19" s="61"/>
      <c r="AR19" s="61"/>
      <c r="AS19" s="61">
        <v>2</v>
      </c>
      <c r="AT19" s="61">
        <v>6</v>
      </c>
      <c r="AU19" s="61"/>
      <c r="AV19" s="61"/>
      <c r="AW19" s="61"/>
      <c r="AX19" s="61"/>
      <c r="AY19" s="61">
        <v>1</v>
      </c>
      <c r="AZ19" s="61"/>
      <c r="BA19" s="61">
        <v>1</v>
      </c>
      <c r="BB19" s="61"/>
      <c r="BC19" s="61">
        <v>3</v>
      </c>
      <c r="BD19" s="61"/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1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>
        <f t="shared" si="0"/>
        <v>124</v>
      </c>
    </row>
    <row r="20" spans="1:11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>
        <f t="shared" si="0"/>
        <v>29</v>
      </c>
    </row>
    <row r="21" spans="1:11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>
        <f t="shared" si="0"/>
        <v>5</v>
      </c>
    </row>
    <row r="22" spans="1:116">
      <c r="A22" s="61" t="s">
        <v>119</v>
      </c>
      <c r="B22" s="61"/>
      <c r="C22" s="61"/>
      <c r="D22" s="61"/>
      <c r="E22" s="61">
        <v>3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>
        <f t="shared" si="0"/>
        <v>39</v>
      </c>
    </row>
    <row r="23" spans="1:11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3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>
        <f t="shared" si="0"/>
        <v>11</v>
      </c>
    </row>
    <row r="24" spans="1:11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>
        <f t="shared" si="0"/>
        <v>198</v>
      </c>
    </row>
    <row r="25" spans="1:11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>
        <f t="shared" si="0"/>
        <v>19</v>
      </c>
    </row>
    <row r="26" spans="1:11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>
        <f t="shared" si="0"/>
        <v>1</v>
      </c>
    </row>
    <row r="27" spans="1:11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>
        <f t="shared" si="0"/>
        <v>1</v>
      </c>
    </row>
    <row r="28" spans="1:11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>
        <f t="shared" si="0"/>
        <v>5</v>
      </c>
    </row>
    <row r="29" spans="1:11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>
        <f t="shared" si="0"/>
        <v>2</v>
      </c>
    </row>
    <row r="30" spans="1:11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>
        <f t="shared" si="0"/>
        <v>1</v>
      </c>
    </row>
    <row r="31" spans="1:116">
      <c r="A31" s="61" t="s">
        <v>16</v>
      </c>
      <c r="B31" s="61">
        <f t="shared" ref="B31:BM31" si="1">SUM(B3:B30)</f>
        <v>19</v>
      </c>
      <c r="C31" s="61">
        <f t="shared" si="1"/>
        <v>51</v>
      </c>
      <c r="D31" s="61">
        <f t="shared" si="1"/>
        <v>40</v>
      </c>
      <c r="E31" s="61">
        <f t="shared" si="1"/>
        <v>61</v>
      </c>
      <c r="F31" s="61">
        <f t="shared" si="1"/>
        <v>102</v>
      </c>
      <c r="G31" s="61">
        <f t="shared" si="1"/>
        <v>271</v>
      </c>
      <c r="H31" s="61">
        <f t="shared" si="1"/>
        <v>103</v>
      </c>
      <c r="I31" s="61">
        <f t="shared" si="1"/>
        <v>260</v>
      </c>
      <c r="J31" s="61">
        <f t="shared" si="1"/>
        <v>360</v>
      </c>
      <c r="K31" s="61">
        <f t="shared" si="1"/>
        <v>15</v>
      </c>
      <c r="L31" s="61">
        <f t="shared" si="1"/>
        <v>11</v>
      </c>
      <c r="M31" s="61">
        <f t="shared" si="1"/>
        <v>38</v>
      </c>
      <c r="N31" s="61">
        <f t="shared" si="1"/>
        <v>115</v>
      </c>
      <c r="O31" s="61">
        <f t="shared" si="1"/>
        <v>1</v>
      </c>
      <c r="P31" s="61">
        <f t="shared" si="1"/>
        <v>5</v>
      </c>
      <c r="Q31" s="61">
        <f t="shared" si="1"/>
        <v>4</v>
      </c>
      <c r="R31" s="61">
        <f t="shared" si="1"/>
        <v>18</v>
      </c>
      <c r="S31" s="61">
        <f t="shared" si="1"/>
        <v>83</v>
      </c>
      <c r="T31" s="61">
        <f t="shared" si="1"/>
        <v>9</v>
      </c>
      <c r="U31" s="61">
        <f t="shared" si="1"/>
        <v>51</v>
      </c>
      <c r="V31" s="61">
        <f t="shared" si="1"/>
        <v>5</v>
      </c>
      <c r="W31" s="61">
        <f t="shared" si="1"/>
        <v>7</v>
      </c>
      <c r="X31" s="61">
        <f t="shared" si="1"/>
        <v>45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7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10</v>
      </c>
      <c r="AG31" s="61">
        <f t="shared" si="1"/>
        <v>1</v>
      </c>
      <c r="AH31" s="61">
        <f t="shared" si="1"/>
        <v>15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8</v>
      </c>
      <c r="AO31" s="61">
        <f t="shared" si="1"/>
        <v>1</v>
      </c>
      <c r="AP31" s="61">
        <f t="shared" si="1"/>
        <v>59</v>
      </c>
      <c r="AQ31" s="61">
        <f t="shared" si="1"/>
        <v>7</v>
      </c>
      <c r="AR31" s="61">
        <f t="shared" si="1"/>
        <v>78</v>
      </c>
      <c r="AS31" s="61">
        <f t="shared" si="1"/>
        <v>3</v>
      </c>
      <c r="AT31" s="61">
        <f t="shared" si="1"/>
        <v>762</v>
      </c>
      <c r="AU31" s="61">
        <f t="shared" si="1"/>
        <v>3</v>
      </c>
      <c r="AV31" s="61">
        <f t="shared" si="1"/>
        <v>6</v>
      </c>
      <c r="AW31" s="61">
        <f t="shared" si="1"/>
        <v>6</v>
      </c>
      <c r="AX31" s="61">
        <f t="shared" si="1"/>
        <v>1</v>
      </c>
      <c r="AY31" s="61">
        <f t="shared" si="1"/>
        <v>31</v>
      </c>
      <c r="AZ31" s="61">
        <f t="shared" si="1"/>
        <v>69</v>
      </c>
      <c r="BA31" s="61">
        <f t="shared" si="1"/>
        <v>5</v>
      </c>
      <c r="BB31" s="61">
        <f t="shared" si="1"/>
        <v>3</v>
      </c>
      <c r="BC31" s="61">
        <f t="shared" si="1"/>
        <v>8</v>
      </c>
      <c r="BD31" s="61">
        <f t="shared" si="1"/>
        <v>2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27</v>
      </c>
      <c r="BL31" s="61">
        <f t="shared" si="1"/>
        <v>15</v>
      </c>
      <c r="BM31" s="61">
        <f t="shared" si="1"/>
        <v>8</v>
      </c>
      <c r="BN31" s="61">
        <f t="shared" ref="BN31:DC31" si="2">SUM(BN3:BN30)</f>
        <v>6</v>
      </c>
      <c r="BO31" s="61">
        <f t="shared" si="2"/>
        <v>4</v>
      </c>
      <c r="BP31" s="61">
        <f t="shared" si="2"/>
        <v>13</v>
      </c>
      <c r="BQ31" s="61">
        <f t="shared" si="2"/>
        <v>2</v>
      </c>
      <c r="BR31" s="61">
        <f t="shared" si="2"/>
        <v>4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3</v>
      </c>
      <c r="BX31" s="61">
        <f t="shared" si="2"/>
        <v>2</v>
      </c>
      <c r="BY31" s="61">
        <f t="shared" si="2"/>
        <v>39</v>
      </c>
      <c r="BZ31" s="61">
        <f t="shared" si="2"/>
        <v>1</v>
      </c>
      <c r="CA31" s="61">
        <f t="shared" si="2"/>
        <v>10</v>
      </c>
      <c r="CB31" s="61">
        <f t="shared" si="2"/>
        <v>2</v>
      </c>
      <c r="CC31" s="61">
        <f t="shared" si="2"/>
        <v>5</v>
      </c>
      <c r="CD31" s="61">
        <f t="shared" si="2"/>
        <v>9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8</v>
      </c>
      <c r="CK31" s="61">
        <f t="shared" si="2"/>
        <v>18</v>
      </c>
      <c r="CL31" s="61">
        <f t="shared" si="2"/>
        <v>2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ref="DD31:DL31" si="3">SUM(DD3:DD30)</f>
        <v>1</v>
      </c>
      <c r="DE31" s="61">
        <f t="shared" si="3"/>
        <v>1</v>
      </c>
      <c r="DF31" s="61">
        <f t="shared" si="3"/>
        <v>1</v>
      </c>
      <c r="DG31" s="61">
        <f t="shared" si="3"/>
        <v>1</v>
      </c>
      <c r="DH31" s="61">
        <f t="shared" si="3"/>
        <v>1</v>
      </c>
      <c r="DI31" s="61">
        <f t="shared" si="3"/>
        <v>1</v>
      </c>
      <c r="DJ31" s="61">
        <f t="shared" si="3"/>
        <v>1</v>
      </c>
      <c r="DK31" s="61">
        <f t="shared" si="3"/>
        <v>1</v>
      </c>
      <c r="DL31" s="61">
        <f t="shared" si="3"/>
        <v>3169</v>
      </c>
    </row>
  </sheetData>
  <phoneticPr fontId="19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10"/>
  <sheetViews>
    <sheetView workbookViewId="0"/>
  </sheetViews>
  <sheetFormatPr defaultColWidth="9" defaultRowHeight="14.4"/>
  <sheetData>
    <row r="1" spans="1:13">
      <c r="A1" s="86" t="s">
        <v>241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</row>
    <row r="2" spans="1:13">
      <c r="A2" s="65" t="s">
        <v>1</v>
      </c>
      <c r="B2" s="65" t="s">
        <v>34</v>
      </c>
      <c r="C2" s="65" t="s">
        <v>153</v>
      </c>
      <c r="D2" s="65" t="s">
        <v>8</v>
      </c>
      <c r="E2" s="65" t="s">
        <v>7</v>
      </c>
      <c r="F2" s="65" t="s">
        <v>19</v>
      </c>
      <c r="G2" s="65" t="s">
        <v>137</v>
      </c>
      <c r="H2" s="65" t="s">
        <v>40</v>
      </c>
      <c r="I2" s="65" t="s">
        <v>10</v>
      </c>
      <c r="J2" s="65" t="s">
        <v>45</v>
      </c>
      <c r="K2" s="65" t="s">
        <v>28</v>
      </c>
      <c r="L2" s="65" t="s">
        <v>242</v>
      </c>
      <c r="M2" s="65" t="s">
        <v>16</v>
      </c>
    </row>
    <row r="3" spans="1:13">
      <c r="A3" s="65" t="s">
        <v>13</v>
      </c>
      <c r="B3" s="65">
        <v>9</v>
      </c>
      <c r="C3" s="65">
        <v>1</v>
      </c>
      <c r="D3" s="65">
        <v>1</v>
      </c>
      <c r="E3" s="65">
        <v>1</v>
      </c>
      <c r="F3" s="65">
        <v>1</v>
      </c>
      <c r="G3" s="65">
        <v>1</v>
      </c>
      <c r="H3" s="65">
        <v>1</v>
      </c>
      <c r="I3" s="65"/>
      <c r="J3" s="65"/>
      <c r="K3" s="65"/>
      <c r="L3" s="65"/>
      <c r="M3" s="65">
        <f>SUM(B3:L3)</f>
        <v>15</v>
      </c>
    </row>
    <row r="4" spans="1:13">
      <c r="A4" s="65" t="s">
        <v>116</v>
      </c>
      <c r="B4" s="65"/>
      <c r="C4" s="65"/>
      <c r="D4" s="65"/>
      <c r="E4" s="65"/>
      <c r="F4" s="65"/>
      <c r="G4" s="65"/>
      <c r="H4" s="65"/>
      <c r="I4" s="65">
        <v>3</v>
      </c>
      <c r="J4" s="65">
        <v>1</v>
      </c>
      <c r="K4" s="65"/>
      <c r="L4" s="65"/>
      <c r="M4" s="65">
        <f t="shared" ref="M4:M9" si="0">SUM(B4:L4)</f>
        <v>4</v>
      </c>
    </row>
    <row r="5" spans="1:13">
      <c r="A5" s="65" t="s">
        <v>105</v>
      </c>
      <c r="B5" s="65"/>
      <c r="C5" s="65"/>
      <c r="D5" s="65"/>
      <c r="E5" s="65"/>
      <c r="F5" s="65"/>
      <c r="G5" s="65"/>
      <c r="H5" s="65"/>
      <c r="I5" s="65"/>
      <c r="J5" s="65"/>
      <c r="K5" s="65">
        <v>2</v>
      </c>
      <c r="L5" s="65"/>
      <c r="M5" s="65">
        <f t="shared" si="0"/>
        <v>2</v>
      </c>
    </row>
    <row r="6" spans="1:13">
      <c r="A6" s="65" t="s">
        <v>117</v>
      </c>
      <c r="B6" s="65"/>
      <c r="C6" s="65"/>
      <c r="D6" s="65"/>
      <c r="E6" s="65"/>
      <c r="F6" s="65"/>
      <c r="G6" s="65"/>
      <c r="H6" s="65"/>
      <c r="I6" s="65"/>
      <c r="J6" s="65"/>
      <c r="K6" s="65">
        <v>1</v>
      </c>
      <c r="L6" s="65"/>
      <c r="M6" s="65">
        <f t="shared" si="0"/>
        <v>1</v>
      </c>
    </row>
    <row r="7" spans="1:13">
      <c r="A7" s="65" t="s">
        <v>126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>
        <v>1</v>
      </c>
      <c r="M7" s="65">
        <f t="shared" si="0"/>
        <v>1</v>
      </c>
    </row>
    <row r="8" spans="1:13">
      <c r="A8" s="65" t="s">
        <v>110</v>
      </c>
      <c r="B8" s="65"/>
      <c r="C8" s="65"/>
      <c r="D8" s="65"/>
      <c r="E8" s="65"/>
      <c r="F8" s="65"/>
      <c r="G8" s="65"/>
      <c r="H8" s="65"/>
      <c r="I8" s="65">
        <v>1</v>
      </c>
      <c r="J8" s="65"/>
      <c r="K8" s="65"/>
      <c r="L8" s="65"/>
      <c r="M8" s="65">
        <f t="shared" si="0"/>
        <v>1</v>
      </c>
    </row>
    <row r="9" spans="1:13">
      <c r="A9" s="65" t="s">
        <v>119</v>
      </c>
      <c r="B9" s="65"/>
      <c r="C9" s="65"/>
      <c r="D9" s="65"/>
      <c r="E9" s="65"/>
      <c r="F9" s="65"/>
      <c r="G9" s="65"/>
      <c r="H9" s="65"/>
      <c r="I9" s="65"/>
      <c r="J9" s="65"/>
      <c r="K9" s="65">
        <v>1</v>
      </c>
      <c r="L9" s="65"/>
      <c r="M9" s="65">
        <f t="shared" si="0"/>
        <v>1</v>
      </c>
    </row>
    <row r="10" spans="1:13">
      <c r="A10" s="65" t="s">
        <v>16</v>
      </c>
      <c r="B10" s="65">
        <f>SUM(B3:B9)</f>
        <v>9</v>
      </c>
      <c r="C10" s="65">
        <f t="shared" ref="C10:M10" si="1">SUM(C3:C9)</f>
        <v>1</v>
      </c>
      <c r="D10" s="65">
        <f t="shared" si="1"/>
        <v>1</v>
      </c>
      <c r="E10" s="65">
        <f t="shared" si="1"/>
        <v>1</v>
      </c>
      <c r="F10" s="65">
        <f t="shared" si="1"/>
        <v>1</v>
      </c>
      <c r="G10" s="65">
        <f t="shared" si="1"/>
        <v>1</v>
      </c>
      <c r="H10" s="65">
        <f t="shared" si="1"/>
        <v>1</v>
      </c>
      <c r="I10" s="65">
        <f t="shared" si="1"/>
        <v>4</v>
      </c>
      <c r="J10" s="65">
        <f t="shared" si="1"/>
        <v>1</v>
      </c>
      <c r="K10" s="65">
        <f t="shared" si="1"/>
        <v>4</v>
      </c>
      <c r="L10" s="65">
        <f t="shared" si="1"/>
        <v>1</v>
      </c>
      <c r="M10" s="65">
        <f t="shared" si="1"/>
        <v>25</v>
      </c>
    </row>
  </sheetData>
  <phoneticPr fontId="19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N6"/>
  <sheetViews>
    <sheetView workbookViewId="0"/>
  </sheetViews>
  <sheetFormatPr defaultColWidth="9" defaultRowHeight="14.4"/>
  <sheetData>
    <row r="1" spans="1:14">
      <c r="B1" s="94" t="s">
        <v>243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</row>
    <row r="2" spans="1:14">
      <c r="A2" s="65" t="s">
        <v>1</v>
      </c>
      <c r="B2" s="65" t="s">
        <v>24</v>
      </c>
      <c r="C2" s="65" t="s">
        <v>7</v>
      </c>
      <c r="D2" s="65" t="s">
        <v>45</v>
      </c>
      <c r="E2" s="65" t="s">
        <v>244</v>
      </c>
      <c r="F2" s="65" t="s">
        <v>57</v>
      </c>
      <c r="G2" s="65" t="s">
        <v>53</v>
      </c>
      <c r="H2" s="65" t="s">
        <v>65</v>
      </c>
      <c r="I2" s="65" t="s">
        <v>95</v>
      </c>
      <c r="J2" s="65" t="s">
        <v>59</v>
      </c>
      <c r="K2" s="65" t="s">
        <v>83</v>
      </c>
      <c r="L2" s="65" t="s">
        <v>34</v>
      </c>
      <c r="M2" s="65" t="s">
        <v>9</v>
      </c>
      <c r="N2" s="65" t="s">
        <v>11</v>
      </c>
    </row>
    <row r="3" spans="1:14">
      <c r="A3" s="65" t="s">
        <v>12</v>
      </c>
      <c r="B3" s="65">
        <v>3</v>
      </c>
      <c r="C3" s="65">
        <v>3</v>
      </c>
      <c r="D3" s="65">
        <v>1</v>
      </c>
      <c r="E3" s="65">
        <v>1</v>
      </c>
      <c r="F3" s="65">
        <v>1</v>
      </c>
      <c r="G3" s="65"/>
      <c r="H3" s="65"/>
      <c r="I3" s="65"/>
      <c r="J3" s="65"/>
      <c r="K3" s="65"/>
      <c r="L3" s="65"/>
      <c r="M3" s="65"/>
      <c r="N3" s="65">
        <f>SUM(B3:M3)</f>
        <v>9</v>
      </c>
    </row>
    <row r="4" spans="1:14">
      <c r="A4" s="65" t="s">
        <v>116</v>
      </c>
      <c r="B4" s="65"/>
      <c r="C4" s="65"/>
      <c r="D4" s="65"/>
      <c r="E4" s="65"/>
      <c r="F4" s="65"/>
      <c r="G4" s="65">
        <v>2</v>
      </c>
      <c r="H4" s="65">
        <v>1</v>
      </c>
      <c r="I4" s="65">
        <v>1</v>
      </c>
      <c r="J4" s="65">
        <v>1</v>
      </c>
      <c r="K4" s="65">
        <v>1</v>
      </c>
      <c r="L4" s="65">
        <v>1</v>
      </c>
      <c r="M4" s="65"/>
      <c r="N4" s="65">
        <f>SUM(B4:M4)</f>
        <v>7</v>
      </c>
    </row>
    <row r="5" spans="1:14">
      <c r="A5" s="65" t="s">
        <v>120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>
        <v>2</v>
      </c>
      <c r="N5" s="65">
        <f>SUM(B5:M5)</f>
        <v>2</v>
      </c>
    </row>
    <row r="6" spans="1:14">
      <c r="A6" s="65" t="s">
        <v>16</v>
      </c>
      <c r="B6" s="65">
        <f t="shared" ref="B6:M6" si="0">SUM(B3:B5)</f>
        <v>3</v>
      </c>
      <c r="C6" s="65">
        <f t="shared" si="0"/>
        <v>3</v>
      </c>
      <c r="D6" s="65">
        <f t="shared" si="0"/>
        <v>1</v>
      </c>
      <c r="E6" s="65">
        <f t="shared" si="0"/>
        <v>1</v>
      </c>
      <c r="F6" s="65">
        <f t="shared" si="0"/>
        <v>1</v>
      </c>
      <c r="G6" s="65">
        <f t="shared" si="0"/>
        <v>2</v>
      </c>
      <c r="H6" s="65">
        <f t="shared" si="0"/>
        <v>1</v>
      </c>
      <c r="I6" s="65">
        <f t="shared" si="0"/>
        <v>1</v>
      </c>
      <c r="J6" s="65">
        <f t="shared" si="0"/>
        <v>1</v>
      </c>
      <c r="K6" s="65">
        <f t="shared" si="0"/>
        <v>1</v>
      </c>
      <c r="L6" s="65">
        <f t="shared" si="0"/>
        <v>1</v>
      </c>
      <c r="M6" s="65">
        <f t="shared" si="0"/>
        <v>2</v>
      </c>
      <c r="N6" s="65">
        <f>SUM(B6:M6)</f>
        <v>18</v>
      </c>
    </row>
  </sheetData>
  <phoneticPr fontId="19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DM31"/>
  <sheetViews>
    <sheetView workbookViewId="0"/>
  </sheetViews>
  <sheetFormatPr defaultColWidth="8.88671875" defaultRowHeight="14.4"/>
  <cols>
    <col min="1" max="16384" width="8.88671875" style="73"/>
  </cols>
  <sheetData>
    <row r="1" spans="1:117">
      <c r="A1" s="59"/>
      <c r="B1" s="60" t="s">
        <v>245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2"/>
    </row>
    <row r="2" spans="1:117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5" t="s">
        <v>219</v>
      </c>
      <c r="DE2" s="65" t="s">
        <v>220</v>
      </c>
      <c r="DF2" s="65" t="s">
        <v>221</v>
      </c>
      <c r="DG2" s="65" t="s">
        <v>227</v>
      </c>
      <c r="DH2" s="65" t="s">
        <v>148</v>
      </c>
      <c r="DI2" s="65" t="s">
        <v>228</v>
      </c>
      <c r="DJ2" s="65" t="s">
        <v>147</v>
      </c>
      <c r="DK2" s="65" t="s">
        <v>239</v>
      </c>
      <c r="DL2" s="65" t="s">
        <v>244</v>
      </c>
      <c r="DM2" s="62" t="s">
        <v>11</v>
      </c>
    </row>
    <row r="3" spans="1:117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>
        <v>1</v>
      </c>
      <c r="DJ3" s="62"/>
      <c r="DK3" s="62"/>
      <c r="DL3" s="62"/>
      <c r="DM3" s="62">
        <f>SUM(B3:DL3)</f>
        <v>179</v>
      </c>
    </row>
    <row r="4" spans="1:117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>
        <f t="shared" ref="DM4:DM30" si="0">SUM(B4:DL4)</f>
        <v>78</v>
      </c>
    </row>
    <row r="5" spans="1:117">
      <c r="A5" s="61" t="s">
        <v>13</v>
      </c>
      <c r="B5" s="61"/>
      <c r="C5" s="61">
        <v>5</v>
      </c>
      <c r="D5" s="61">
        <v>11</v>
      </c>
      <c r="E5" s="61">
        <v>1</v>
      </c>
      <c r="F5" s="61">
        <v>6</v>
      </c>
      <c r="G5" s="61">
        <v>59</v>
      </c>
      <c r="H5" s="61">
        <v>14</v>
      </c>
      <c r="I5" s="61">
        <v>54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23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4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5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55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3</v>
      </c>
      <c r="BL5" s="61">
        <v>1</v>
      </c>
      <c r="BM5" s="61">
        <v>4</v>
      </c>
      <c r="BN5" s="61"/>
      <c r="BO5" s="61">
        <v>4</v>
      </c>
      <c r="BP5" s="61">
        <v>2</v>
      </c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/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4</v>
      </c>
      <c r="CI5" s="62">
        <v>1</v>
      </c>
      <c r="CJ5" s="62">
        <v>6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/>
      <c r="DE5" s="62"/>
      <c r="DF5" s="62"/>
      <c r="DG5" s="62"/>
      <c r="DH5" s="62"/>
      <c r="DI5" s="62"/>
      <c r="DJ5" s="62"/>
      <c r="DK5" s="62"/>
      <c r="DL5" s="62"/>
      <c r="DM5" s="62">
        <f t="shared" si="0"/>
        <v>500</v>
      </c>
    </row>
    <row r="6" spans="1:117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9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>
        <f t="shared" si="0"/>
        <v>10</v>
      </c>
    </row>
    <row r="7" spans="1:117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>
        <f t="shared" si="0"/>
        <v>56</v>
      </c>
    </row>
    <row r="8" spans="1:117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>
        <f t="shared" si="0"/>
        <v>3</v>
      </c>
    </row>
    <row r="9" spans="1:117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>
        <f t="shared" si="0"/>
        <v>69</v>
      </c>
    </row>
    <row r="10" spans="1:117">
      <c r="A10" s="65" t="s">
        <v>12</v>
      </c>
      <c r="B10" s="65">
        <v>12</v>
      </c>
      <c r="C10" s="65">
        <v>4</v>
      </c>
      <c r="D10" s="65">
        <v>1</v>
      </c>
      <c r="E10" s="65">
        <v>18</v>
      </c>
      <c r="F10" s="65">
        <v>12</v>
      </c>
      <c r="G10" s="65">
        <v>97</v>
      </c>
      <c r="H10" s="65">
        <v>32</v>
      </c>
      <c r="I10" s="65">
        <v>76</v>
      </c>
      <c r="J10" s="65">
        <v>134</v>
      </c>
      <c r="K10" s="65">
        <v>2</v>
      </c>
      <c r="L10" s="65">
        <v>8</v>
      </c>
      <c r="M10" s="65">
        <v>13</v>
      </c>
      <c r="N10" s="65">
        <v>4</v>
      </c>
      <c r="O10" s="65"/>
      <c r="P10" s="65"/>
      <c r="Q10" s="65"/>
      <c r="R10" s="65">
        <v>8</v>
      </c>
      <c r="S10" s="65">
        <v>55</v>
      </c>
      <c r="T10" s="65">
        <v>1</v>
      </c>
      <c r="U10" s="65">
        <v>1</v>
      </c>
      <c r="V10" s="65">
        <v>2</v>
      </c>
      <c r="W10" s="65">
        <v>1</v>
      </c>
      <c r="X10" s="65">
        <v>3</v>
      </c>
      <c r="Y10" s="65"/>
      <c r="Z10" s="65">
        <v>2</v>
      </c>
      <c r="AA10" s="65">
        <v>1</v>
      </c>
      <c r="AB10" s="65">
        <v>3</v>
      </c>
      <c r="AC10" s="65">
        <v>4</v>
      </c>
      <c r="AD10" s="65">
        <v>1</v>
      </c>
      <c r="AE10" s="65"/>
      <c r="AF10" s="65">
        <v>1</v>
      </c>
      <c r="AG10" s="65"/>
      <c r="AH10" s="65">
        <v>8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35</v>
      </c>
      <c r="AQ10" s="65">
        <v>2</v>
      </c>
      <c r="AR10" s="65">
        <v>31</v>
      </c>
      <c r="AS10" s="65"/>
      <c r="AT10" s="65">
        <v>115</v>
      </c>
      <c r="AU10" s="65"/>
      <c r="AV10" s="65">
        <v>1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1</v>
      </c>
      <c r="CE10" s="75"/>
      <c r="CF10" s="75">
        <v>1</v>
      </c>
      <c r="CG10" s="75">
        <v>1</v>
      </c>
      <c r="CH10" s="75"/>
      <c r="CI10" s="75"/>
      <c r="CJ10" s="75">
        <v>1</v>
      </c>
      <c r="CK10" s="75"/>
      <c r="CL10" s="75">
        <v>1</v>
      </c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75">
        <v>1</v>
      </c>
      <c r="DE10" s="75">
        <v>1</v>
      </c>
      <c r="DF10" s="75"/>
      <c r="DG10" s="75">
        <v>1</v>
      </c>
      <c r="DH10" s="75"/>
      <c r="DI10" s="75"/>
      <c r="DJ10" s="75">
        <v>1</v>
      </c>
      <c r="DK10" s="75">
        <v>1</v>
      </c>
      <c r="DL10" s="75">
        <v>1</v>
      </c>
      <c r="DM10" s="62">
        <f t="shared" si="0"/>
        <v>773</v>
      </c>
    </row>
    <row r="11" spans="1:117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62">
        <f t="shared" si="0"/>
        <v>64</v>
      </c>
    </row>
    <row r="12" spans="1:117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8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>
        <f t="shared" si="0"/>
        <v>75</v>
      </c>
    </row>
    <row r="13" spans="1:117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>
        <f t="shared" si="0"/>
        <v>37</v>
      </c>
    </row>
    <row r="14" spans="1:117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>
        <f t="shared" si="0"/>
        <v>8</v>
      </c>
    </row>
    <row r="15" spans="1:117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5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32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>
        <f t="shared" si="0"/>
        <v>193</v>
      </c>
    </row>
    <row r="16" spans="1:117">
      <c r="A16" s="61" t="s">
        <v>14</v>
      </c>
      <c r="B16" s="61"/>
      <c r="C16" s="61">
        <v>1</v>
      </c>
      <c r="D16" s="61">
        <v>1</v>
      </c>
      <c r="E16" s="61">
        <v>1</v>
      </c>
      <c r="F16" s="61"/>
      <c r="G16" s="61">
        <v>8</v>
      </c>
      <c r="H16" s="61">
        <v>1</v>
      </c>
      <c r="I16" s="61">
        <v>18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24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>
        <v>1</v>
      </c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9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/>
      <c r="DE16" s="62"/>
      <c r="DF16" s="62"/>
      <c r="DG16" s="62"/>
      <c r="DH16" s="62">
        <v>1</v>
      </c>
      <c r="DI16" s="62"/>
      <c r="DJ16" s="62"/>
      <c r="DK16" s="62"/>
      <c r="DL16" s="62"/>
      <c r="DM16" s="62">
        <f t="shared" si="0"/>
        <v>192</v>
      </c>
    </row>
    <row r="17" spans="1:117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>
        <f t="shared" si="0"/>
        <v>387</v>
      </c>
    </row>
    <row r="18" spans="1:117">
      <c r="A18" s="61" t="s">
        <v>115</v>
      </c>
      <c r="B18" s="61"/>
      <c r="C18" s="61"/>
      <c r="D18" s="61"/>
      <c r="E18" s="61"/>
      <c r="F18" s="61">
        <v>17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5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>
        <f t="shared" si="0"/>
        <v>119</v>
      </c>
    </row>
    <row r="19" spans="1:117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42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2</v>
      </c>
      <c r="AO19" s="61"/>
      <c r="AP19" s="61"/>
      <c r="AQ19" s="61"/>
      <c r="AR19" s="61">
        <v>2</v>
      </c>
      <c r="AS19" s="61">
        <v>2</v>
      </c>
      <c r="AT19" s="61">
        <v>6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>
        <v>1</v>
      </c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2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>
        <f t="shared" si="0"/>
        <v>131</v>
      </c>
    </row>
    <row r="20" spans="1:117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>
        <f t="shared" si="0"/>
        <v>29</v>
      </c>
    </row>
    <row r="21" spans="1:117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>
        <f t="shared" si="0"/>
        <v>5</v>
      </c>
    </row>
    <row r="22" spans="1:117">
      <c r="A22" s="61" t="s">
        <v>119</v>
      </c>
      <c r="B22" s="61"/>
      <c r="C22" s="61"/>
      <c r="D22" s="61"/>
      <c r="E22" s="61">
        <v>3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>
        <f t="shared" si="0"/>
        <v>39</v>
      </c>
    </row>
    <row r="23" spans="1:117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5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>
        <f t="shared" si="0"/>
        <v>13</v>
      </c>
    </row>
    <row r="24" spans="1:117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>
        <f t="shared" si="0"/>
        <v>198</v>
      </c>
    </row>
    <row r="25" spans="1:117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>
        <f t="shared" si="0"/>
        <v>19</v>
      </c>
    </row>
    <row r="26" spans="1:117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>
        <f t="shared" si="0"/>
        <v>1</v>
      </c>
    </row>
    <row r="27" spans="1:117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>
        <f t="shared" si="0"/>
        <v>1</v>
      </c>
    </row>
    <row r="28" spans="1:117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>
        <f t="shared" si="0"/>
        <v>5</v>
      </c>
    </row>
    <row r="29" spans="1:117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>
        <f t="shared" si="0"/>
        <v>2</v>
      </c>
    </row>
    <row r="30" spans="1:117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>
        <f t="shared" si="0"/>
        <v>1</v>
      </c>
    </row>
    <row r="31" spans="1:117">
      <c r="A31" s="61" t="s">
        <v>16</v>
      </c>
      <c r="B31" s="61">
        <f t="shared" ref="B31:BM31" si="1">SUM(B3:B30)</f>
        <v>19</v>
      </c>
      <c r="C31" s="61">
        <f t="shared" si="1"/>
        <v>51</v>
      </c>
      <c r="D31" s="61">
        <f t="shared" si="1"/>
        <v>40</v>
      </c>
      <c r="E31" s="61">
        <f t="shared" si="1"/>
        <v>61</v>
      </c>
      <c r="F31" s="61">
        <f t="shared" si="1"/>
        <v>102</v>
      </c>
      <c r="G31" s="61">
        <f t="shared" si="1"/>
        <v>271</v>
      </c>
      <c r="H31" s="61">
        <f t="shared" si="1"/>
        <v>103</v>
      </c>
      <c r="I31" s="61">
        <f t="shared" si="1"/>
        <v>260</v>
      </c>
      <c r="J31" s="61">
        <f t="shared" si="1"/>
        <v>363</v>
      </c>
      <c r="K31" s="61">
        <f t="shared" si="1"/>
        <v>15</v>
      </c>
      <c r="L31" s="61">
        <f t="shared" si="1"/>
        <v>11</v>
      </c>
      <c r="M31" s="61">
        <f t="shared" si="1"/>
        <v>38</v>
      </c>
      <c r="N31" s="61">
        <f t="shared" si="1"/>
        <v>115</v>
      </c>
      <c r="O31" s="61">
        <f t="shared" si="1"/>
        <v>1</v>
      </c>
      <c r="P31" s="61">
        <f t="shared" si="1"/>
        <v>5</v>
      </c>
      <c r="Q31" s="61">
        <f t="shared" si="1"/>
        <v>4</v>
      </c>
      <c r="R31" s="61">
        <f t="shared" si="1"/>
        <v>18</v>
      </c>
      <c r="S31" s="61">
        <f t="shared" si="1"/>
        <v>83</v>
      </c>
      <c r="T31" s="61">
        <f t="shared" si="1"/>
        <v>9</v>
      </c>
      <c r="U31" s="61">
        <f t="shared" si="1"/>
        <v>52</v>
      </c>
      <c r="V31" s="61">
        <f t="shared" si="1"/>
        <v>5</v>
      </c>
      <c r="W31" s="61">
        <f t="shared" si="1"/>
        <v>7</v>
      </c>
      <c r="X31" s="61">
        <f t="shared" si="1"/>
        <v>45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7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10</v>
      </c>
      <c r="AG31" s="61">
        <f t="shared" si="1"/>
        <v>1</v>
      </c>
      <c r="AH31" s="61">
        <f t="shared" si="1"/>
        <v>16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8</v>
      </c>
      <c r="AO31" s="61">
        <f t="shared" si="1"/>
        <v>1</v>
      </c>
      <c r="AP31" s="61">
        <f t="shared" si="1"/>
        <v>62</v>
      </c>
      <c r="AQ31" s="61">
        <f t="shared" si="1"/>
        <v>7</v>
      </c>
      <c r="AR31" s="61">
        <f t="shared" si="1"/>
        <v>80</v>
      </c>
      <c r="AS31" s="61">
        <f t="shared" si="1"/>
        <v>3</v>
      </c>
      <c r="AT31" s="61">
        <f t="shared" si="1"/>
        <v>762</v>
      </c>
      <c r="AU31" s="61">
        <f t="shared" si="1"/>
        <v>3</v>
      </c>
      <c r="AV31" s="61">
        <f t="shared" si="1"/>
        <v>7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69</v>
      </c>
      <c r="BA31" s="61">
        <f t="shared" si="1"/>
        <v>5</v>
      </c>
      <c r="BB31" s="61">
        <f t="shared" si="1"/>
        <v>3</v>
      </c>
      <c r="BC31" s="61">
        <f t="shared" si="1"/>
        <v>8</v>
      </c>
      <c r="BD31" s="61">
        <f t="shared" si="1"/>
        <v>3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27</v>
      </c>
      <c r="BL31" s="61">
        <f t="shared" si="1"/>
        <v>15</v>
      </c>
      <c r="BM31" s="61">
        <f t="shared" si="1"/>
        <v>8</v>
      </c>
      <c r="BN31" s="61">
        <f t="shared" ref="BN31:DC31" si="2">SUM(BN3:BN30)</f>
        <v>6</v>
      </c>
      <c r="BO31" s="61">
        <f t="shared" si="2"/>
        <v>4</v>
      </c>
      <c r="BP31" s="61">
        <f t="shared" si="2"/>
        <v>13</v>
      </c>
      <c r="BQ31" s="61">
        <f t="shared" si="2"/>
        <v>2</v>
      </c>
      <c r="BR31" s="61">
        <f t="shared" si="2"/>
        <v>4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4</v>
      </c>
      <c r="BX31" s="61">
        <f t="shared" si="2"/>
        <v>2</v>
      </c>
      <c r="BY31" s="61">
        <f t="shared" si="2"/>
        <v>39</v>
      </c>
      <c r="BZ31" s="61">
        <f t="shared" si="2"/>
        <v>1</v>
      </c>
      <c r="CA31" s="61">
        <f t="shared" si="2"/>
        <v>10</v>
      </c>
      <c r="CB31" s="61">
        <f t="shared" si="2"/>
        <v>2</v>
      </c>
      <c r="CC31" s="61">
        <f t="shared" si="2"/>
        <v>5</v>
      </c>
      <c r="CD31" s="61">
        <f t="shared" si="2"/>
        <v>9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10</v>
      </c>
      <c r="CI31" s="61">
        <f t="shared" si="2"/>
        <v>1</v>
      </c>
      <c r="CJ31" s="61">
        <f t="shared" si="2"/>
        <v>9</v>
      </c>
      <c r="CK31" s="61">
        <f t="shared" si="2"/>
        <v>20</v>
      </c>
      <c r="CL31" s="61">
        <f t="shared" si="2"/>
        <v>2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ref="DD31:DM31" si="3">SUM(DD3:DD30)</f>
        <v>1</v>
      </c>
      <c r="DE31" s="61">
        <f t="shared" si="3"/>
        <v>1</v>
      </c>
      <c r="DF31" s="61">
        <f t="shared" si="3"/>
        <v>1</v>
      </c>
      <c r="DG31" s="61">
        <f t="shared" si="3"/>
        <v>1</v>
      </c>
      <c r="DH31" s="61">
        <f t="shared" si="3"/>
        <v>1</v>
      </c>
      <c r="DI31" s="61">
        <f t="shared" si="3"/>
        <v>1</v>
      </c>
      <c r="DJ31" s="61">
        <f t="shared" si="3"/>
        <v>1</v>
      </c>
      <c r="DK31" s="61">
        <f t="shared" si="3"/>
        <v>1</v>
      </c>
      <c r="DL31" s="61">
        <f t="shared" si="3"/>
        <v>1</v>
      </c>
      <c r="DM31" s="61">
        <f t="shared" si="3"/>
        <v>3187</v>
      </c>
    </row>
  </sheetData>
  <phoneticPr fontId="19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H8"/>
  <sheetViews>
    <sheetView workbookViewId="0"/>
  </sheetViews>
  <sheetFormatPr defaultColWidth="9" defaultRowHeight="14.4"/>
  <sheetData>
    <row r="1" spans="1:8">
      <c r="A1" s="86" t="s">
        <v>246</v>
      </c>
      <c r="B1" s="87"/>
      <c r="C1" s="87"/>
      <c r="D1" s="87"/>
      <c r="E1" s="87"/>
      <c r="F1" s="87"/>
      <c r="G1" s="87"/>
      <c r="H1" s="87"/>
    </row>
    <row r="2" spans="1:8">
      <c r="A2" s="65" t="s">
        <v>1</v>
      </c>
      <c r="B2" s="65" t="s">
        <v>10</v>
      </c>
      <c r="C2" s="65" t="s">
        <v>153</v>
      </c>
      <c r="D2" s="65" t="s">
        <v>72</v>
      </c>
      <c r="E2" s="65" t="s">
        <v>38</v>
      </c>
      <c r="F2" s="65" t="s">
        <v>28</v>
      </c>
      <c r="G2" s="65" t="s">
        <v>2</v>
      </c>
      <c r="H2" s="65" t="s">
        <v>16</v>
      </c>
    </row>
    <row r="3" spans="1:8">
      <c r="A3" s="65" t="s">
        <v>13</v>
      </c>
      <c r="B3" s="65">
        <v>1</v>
      </c>
      <c r="C3" s="65">
        <v>1</v>
      </c>
      <c r="D3" s="65">
        <v>1</v>
      </c>
      <c r="E3" s="65">
        <v>1</v>
      </c>
      <c r="F3" s="65"/>
      <c r="G3" s="65"/>
      <c r="H3" s="65">
        <f>SUM(B3:G3)</f>
        <v>4</v>
      </c>
    </row>
    <row r="4" spans="1:8">
      <c r="A4" s="65" t="s">
        <v>127</v>
      </c>
      <c r="B4" s="65"/>
      <c r="C4" s="65"/>
      <c r="D4" s="65"/>
      <c r="E4" s="65"/>
      <c r="F4" s="65">
        <v>3</v>
      </c>
      <c r="G4" s="65"/>
      <c r="H4" s="65">
        <f>SUM(B4:G4)</f>
        <v>3</v>
      </c>
    </row>
    <row r="5" spans="1:8">
      <c r="A5" s="65" t="s">
        <v>15</v>
      </c>
      <c r="B5" s="65"/>
      <c r="C5" s="65"/>
      <c r="D5" s="65"/>
      <c r="E5" s="65"/>
      <c r="F5" s="65"/>
      <c r="G5" s="65">
        <v>2</v>
      </c>
      <c r="H5" s="65">
        <f>SUM(B5:G5)</f>
        <v>2</v>
      </c>
    </row>
    <row r="6" spans="1:8">
      <c r="A6" s="65" t="s">
        <v>105</v>
      </c>
      <c r="B6" s="65"/>
      <c r="C6" s="65"/>
      <c r="D6" s="65"/>
      <c r="E6" s="65"/>
      <c r="F6" s="65">
        <v>1</v>
      </c>
      <c r="G6" s="65"/>
      <c r="H6" s="65">
        <f>SUM(B6:G6)</f>
        <v>1</v>
      </c>
    </row>
    <row r="7" spans="1:8">
      <c r="A7" s="65" t="s">
        <v>119</v>
      </c>
      <c r="B7" s="65"/>
      <c r="C7" s="65"/>
      <c r="D7" s="65"/>
      <c r="E7" s="65"/>
      <c r="F7" s="65">
        <v>1</v>
      </c>
      <c r="G7" s="65"/>
      <c r="H7" s="65">
        <f>SUM(B7:G7)</f>
        <v>1</v>
      </c>
    </row>
    <row r="8" spans="1:8">
      <c r="A8" s="65" t="s">
        <v>16</v>
      </c>
      <c r="B8" s="65">
        <f t="shared" ref="B8:H8" si="0">SUM(B3:B7)</f>
        <v>1</v>
      </c>
      <c r="C8" s="65">
        <f t="shared" si="0"/>
        <v>1</v>
      </c>
      <c r="D8" s="65">
        <f t="shared" si="0"/>
        <v>1</v>
      </c>
      <c r="E8" s="65">
        <f t="shared" si="0"/>
        <v>1</v>
      </c>
      <c r="F8" s="65">
        <f t="shared" si="0"/>
        <v>5</v>
      </c>
      <c r="G8" s="65">
        <f t="shared" si="0"/>
        <v>2</v>
      </c>
      <c r="H8" s="65">
        <f t="shared" si="0"/>
        <v>11</v>
      </c>
    </row>
  </sheetData>
  <phoneticPr fontId="19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R9"/>
  <sheetViews>
    <sheetView workbookViewId="0"/>
  </sheetViews>
  <sheetFormatPr defaultColWidth="9" defaultRowHeight="14.4"/>
  <sheetData>
    <row r="1" spans="1:18">
      <c r="B1" s="94" t="s">
        <v>247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</row>
    <row r="2" spans="1:18">
      <c r="A2" s="65" t="s">
        <v>1</v>
      </c>
      <c r="B2" s="65" t="s">
        <v>10</v>
      </c>
      <c r="C2" s="65" t="s">
        <v>239</v>
      </c>
      <c r="D2" s="65" t="s">
        <v>40</v>
      </c>
      <c r="E2" s="65" t="s">
        <v>52</v>
      </c>
      <c r="F2" s="65" t="s">
        <v>55</v>
      </c>
      <c r="G2" s="65" t="s">
        <v>89</v>
      </c>
      <c r="H2" s="65" t="s">
        <v>248</v>
      </c>
      <c r="I2" s="65" t="s">
        <v>34</v>
      </c>
      <c r="J2" s="65" t="s">
        <v>22</v>
      </c>
      <c r="K2" s="65" t="s">
        <v>93</v>
      </c>
      <c r="L2" s="65" t="s">
        <v>3</v>
      </c>
      <c r="M2" s="65" t="s">
        <v>73</v>
      </c>
      <c r="N2" s="65" t="s">
        <v>249</v>
      </c>
      <c r="O2" s="65" t="s">
        <v>84</v>
      </c>
      <c r="P2" s="65" t="s">
        <v>27</v>
      </c>
      <c r="Q2" s="65" t="s">
        <v>53</v>
      </c>
      <c r="R2" s="65" t="s">
        <v>11</v>
      </c>
    </row>
    <row r="3" spans="1:18">
      <c r="A3" s="65" t="s">
        <v>12</v>
      </c>
      <c r="B3" s="65">
        <v>2</v>
      </c>
      <c r="C3" s="65">
        <v>2</v>
      </c>
      <c r="D3" s="65">
        <v>1</v>
      </c>
      <c r="E3" s="65">
        <v>1</v>
      </c>
      <c r="F3" s="65">
        <v>1</v>
      </c>
      <c r="G3" s="65">
        <v>1</v>
      </c>
      <c r="H3" s="65">
        <v>1</v>
      </c>
      <c r="I3" s="65"/>
      <c r="J3" s="65"/>
      <c r="K3" s="65"/>
      <c r="L3" s="65"/>
      <c r="M3" s="65"/>
      <c r="N3" s="65"/>
      <c r="O3" s="65"/>
      <c r="P3" s="65"/>
      <c r="Q3" s="65"/>
      <c r="R3" s="65">
        <f t="shared" ref="R3:R8" si="0">SUM(B3:Q3)</f>
        <v>9</v>
      </c>
    </row>
    <row r="4" spans="1:18">
      <c r="A4" s="65" t="s">
        <v>13</v>
      </c>
      <c r="B4" s="65">
        <v>1</v>
      </c>
      <c r="C4" s="65"/>
      <c r="D4" s="65"/>
      <c r="E4" s="65"/>
      <c r="F4" s="65">
        <v>1</v>
      </c>
      <c r="G4" s="65"/>
      <c r="H4" s="65"/>
      <c r="I4" s="65">
        <v>3</v>
      </c>
      <c r="J4" s="65">
        <v>1</v>
      </c>
      <c r="K4" s="65">
        <v>1</v>
      </c>
      <c r="L4" s="65">
        <v>1</v>
      </c>
      <c r="M4" s="65">
        <v>1</v>
      </c>
      <c r="N4" s="65"/>
      <c r="O4" s="65"/>
      <c r="P4" s="65"/>
      <c r="Q4" s="65"/>
      <c r="R4" s="65">
        <f t="shared" si="0"/>
        <v>9</v>
      </c>
    </row>
    <row r="5" spans="1:18">
      <c r="A5" s="65" t="s">
        <v>115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>
        <v>1</v>
      </c>
      <c r="N5" s="65">
        <v>2</v>
      </c>
      <c r="O5" s="65"/>
      <c r="P5" s="65"/>
      <c r="Q5" s="65"/>
      <c r="R5" s="65">
        <f t="shared" si="0"/>
        <v>3</v>
      </c>
    </row>
    <row r="6" spans="1:18">
      <c r="A6" s="65" t="s">
        <v>15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>
        <v>3</v>
      </c>
      <c r="P6" s="65"/>
      <c r="Q6" s="65"/>
      <c r="R6" s="65">
        <f t="shared" si="0"/>
        <v>3</v>
      </c>
    </row>
    <row r="7" spans="1:18">
      <c r="A7" s="65" t="s">
        <v>103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>
        <v>2</v>
      </c>
      <c r="Q7" s="65"/>
      <c r="R7" s="65">
        <f t="shared" si="0"/>
        <v>2</v>
      </c>
    </row>
    <row r="8" spans="1:18">
      <c r="A8" s="65" t="s">
        <v>116</v>
      </c>
      <c r="B8" s="65">
        <v>1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>
        <v>1</v>
      </c>
      <c r="R8" s="65">
        <f t="shared" si="0"/>
        <v>2</v>
      </c>
    </row>
    <row r="9" spans="1:18">
      <c r="A9" s="65" t="s">
        <v>16</v>
      </c>
      <c r="B9" s="65">
        <f>SUM(B3:B8)</f>
        <v>4</v>
      </c>
      <c r="C9" s="65">
        <f t="shared" ref="C9:R9" si="1">SUM(C3:C8)</f>
        <v>2</v>
      </c>
      <c r="D9" s="65">
        <f t="shared" si="1"/>
        <v>1</v>
      </c>
      <c r="E9" s="65">
        <f t="shared" si="1"/>
        <v>1</v>
      </c>
      <c r="F9" s="65">
        <f t="shared" si="1"/>
        <v>2</v>
      </c>
      <c r="G9" s="65">
        <f t="shared" si="1"/>
        <v>1</v>
      </c>
      <c r="H9" s="65">
        <f t="shared" si="1"/>
        <v>1</v>
      </c>
      <c r="I9" s="65">
        <f t="shared" si="1"/>
        <v>3</v>
      </c>
      <c r="J9" s="65">
        <f t="shared" si="1"/>
        <v>1</v>
      </c>
      <c r="K9" s="65">
        <f t="shared" si="1"/>
        <v>1</v>
      </c>
      <c r="L9" s="65">
        <f t="shared" si="1"/>
        <v>1</v>
      </c>
      <c r="M9" s="65">
        <f t="shared" si="1"/>
        <v>2</v>
      </c>
      <c r="N9" s="65">
        <f t="shared" si="1"/>
        <v>2</v>
      </c>
      <c r="O9" s="65">
        <f t="shared" si="1"/>
        <v>3</v>
      </c>
      <c r="P9" s="65">
        <f t="shared" si="1"/>
        <v>2</v>
      </c>
      <c r="Q9" s="65">
        <f t="shared" si="1"/>
        <v>1</v>
      </c>
      <c r="R9" s="65">
        <f t="shared" si="1"/>
        <v>28</v>
      </c>
    </row>
  </sheetData>
  <phoneticPr fontId="19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DN31"/>
  <sheetViews>
    <sheetView workbookViewId="0"/>
  </sheetViews>
  <sheetFormatPr defaultColWidth="8.88671875" defaultRowHeight="14.4"/>
  <cols>
    <col min="1" max="16384" width="8.88671875" style="73"/>
  </cols>
  <sheetData>
    <row r="1" spans="1:118">
      <c r="A1" s="59"/>
      <c r="B1" s="60" t="s">
        <v>250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2"/>
    </row>
    <row r="2" spans="1:118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5" t="s">
        <v>219</v>
      </c>
      <c r="DE2" s="65" t="s">
        <v>220</v>
      </c>
      <c r="DF2" s="65" t="s">
        <v>221</v>
      </c>
      <c r="DG2" s="65" t="s">
        <v>227</v>
      </c>
      <c r="DH2" s="65" t="s">
        <v>148</v>
      </c>
      <c r="DI2" s="65" t="s">
        <v>228</v>
      </c>
      <c r="DJ2" s="65" t="s">
        <v>147</v>
      </c>
      <c r="DK2" s="65" t="s">
        <v>239</v>
      </c>
      <c r="DL2" s="65" t="s">
        <v>244</v>
      </c>
      <c r="DM2" s="65" t="s">
        <v>249</v>
      </c>
      <c r="DN2" s="62" t="s">
        <v>11</v>
      </c>
    </row>
    <row r="3" spans="1:11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5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>
        <v>1</v>
      </c>
      <c r="DJ3" s="62"/>
      <c r="DK3" s="62"/>
      <c r="DL3" s="62"/>
      <c r="DM3" s="62"/>
      <c r="DN3" s="62">
        <f>SUM(B3:DM3)</f>
        <v>181</v>
      </c>
    </row>
    <row r="4" spans="1:118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>
        <f t="shared" ref="DN4:DN30" si="0">SUM(B4:DM4)</f>
        <v>78</v>
      </c>
    </row>
    <row r="5" spans="1:118">
      <c r="A5" s="61" t="s">
        <v>13</v>
      </c>
      <c r="B5" s="61"/>
      <c r="C5" s="61">
        <v>5</v>
      </c>
      <c r="D5" s="61">
        <v>11</v>
      </c>
      <c r="E5" s="61">
        <v>1</v>
      </c>
      <c r="F5" s="61">
        <v>6</v>
      </c>
      <c r="G5" s="61">
        <v>60</v>
      </c>
      <c r="H5" s="61">
        <v>14</v>
      </c>
      <c r="I5" s="61">
        <v>55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26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4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55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3</v>
      </c>
      <c r="BL5" s="61">
        <v>2</v>
      </c>
      <c r="BM5" s="61">
        <v>4</v>
      </c>
      <c r="BN5" s="61"/>
      <c r="BO5" s="61">
        <v>4</v>
      </c>
      <c r="BP5" s="61">
        <v>2</v>
      </c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>
        <v>1</v>
      </c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5</v>
      </c>
      <c r="CI5" s="62">
        <v>1</v>
      </c>
      <c r="CJ5" s="62">
        <v>6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/>
      <c r="DE5" s="62"/>
      <c r="DF5" s="62"/>
      <c r="DG5" s="62"/>
      <c r="DH5" s="62"/>
      <c r="DI5" s="62"/>
      <c r="DJ5" s="62"/>
      <c r="DK5" s="62"/>
      <c r="DL5" s="62"/>
      <c r="DM5" s="62"/>
      <c r="DN5" s="62">
        <f t="shared" si="0"/>
        <v>509</v>
      </c>
    </row>
    <row r="6" spans="1:11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9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>
        <f t="shared" si="0"/>
        <v>10</v>
      </c>
    </row>
    <row r="7" spans="1:11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2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>
        <f t="shared" si="0"/>
        <v>56</v>
      </c>
    </row>
    <row r="8" spans="1:11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>
        <f t="shared" si="0"/>
        <v>3</v>
      </c>
    </row>
    <row r="9" spans="1:11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>
        <f t="shared" si="0"/>
        <v>69</v>
      </c>
    </row>
    <row r="10" spans="1:118">
      <c r="A10" s="65" t="s">
        <v>12</v>
      </c>
      <c r="B10" s="65">
        <v>12</v>
      </c>
      <c r="C10" s="65">
        <v>4</v>
      </c>
      <c r="D10" s="65">
        <v>1</v>
      </c>
      <c r="E10" s="65">
        <v>18</v>
      </c>
      <c r="F10" s="65">
        <v>12</v>
      </c>
      <c r="G10" s="65">
        <v>97</v>
      </c>
      <c r="H10" s="65">
        <v>32</v>
      </c>
      <c r="I10" s="65">
        <v>78</v>
      </c>
      <c r="J10" s="65">
        <v>134</v>
      </c>
      <c r="K10" s="65">
        <v>2</v>
      </c>
      <c r="L10" s="65">
        <v>8</v>
      </c>
      <c r="M10" s="65">
        <v>13</v>
      </c>
      <c r="N10" s="65">
        <v>4</v>
      </c>
      <c r="O10" s="65"/>
      <c r="P10" s="65"/>
      <c r="Q10" s="65"/>
      <c r="R10" s="65">
        <v>8</v>
      </c>
      <c r="S10" s="65">
        <v>55</v>
      </c>
      <c r="T10" s="65">
        <v>1</v>
      </c>
      <c r="U10" s="65">
        <v>1</v>
      </c>
      <c r="V10" s="65">
        <v>2</v>
      </c>
      <c r="W10" s="65">
        <v>1</v>
      </c>
      <c r="X10" s="65">
        <v>3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1</v>
      </c>
      <c r="AG10" s="65"/>
      <c r="AH10" s="65">
        <v>8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36</v>
      </c>
      <c r="AQ10" s="65">
        <v>3</v>
      </c>
      <c r="AR10" s="65">
        <v>31</v>
      </c>
      <c r="AS10" s="65"/>
      <c r="AT10" s="65">
        <v>116</v>
      </c>
      <c r="AU10" s="65"/>
      <c r="AV10" s="65">
        <v>1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2</v>
      </c>
      <c r="CE10" s="75"/>
      <c r="CF10" s="75">
        <v>1</v>
      </c>
      <c r="CG10" s="75">
        <v>1</v>
      </c>
      <c r="CH10" s="75"/>
      <c r="CI10" s="75"/>
      <c r="CJ10" s="75">
        <v>1</v>
      </c>
      <c r="CK10" s="75"/>
      <c r="CL10" s="75">
        <v>1</v>
      </c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75">
        <v>1</v>
      </c>
      <c r="DE10" s="75">
        <v>1</v>
      </c>
      <c r="DF10" s="75"/>
      <c r="DG10" s="75">
        <v>1</v>
      </c>
      <c r="DH10" s="75"/>
      <c r="DI10" s="75"/>
      <c r="DJ10" s="75">
        <v>1</v>
      </c>
      <c r="DK10" s="75">
        <v>3</v>
      </c>
      <c r="DL10" s="75">
        <v>1</v>
      </c>
      <c r="DM10" s="75"/>
      <c r="DN10" s="62">
        <f t="shared" si="0"/>
        <v>782</v>
      </c>
    </row>
    <row r="11" spans="1:11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62">
        <f t="shared" si="0"/>
        <v>64</v>
      </c>
    </row>
    <row r="12" spans="1:11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8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>
        <f t="shared" si="0"/>
        <v>75</v>
      </c>
    </row>
    <row r="13" spans="1:118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>
        <f t="shared" si="0"/>
        <v>37</v>
      </c>
    </row>
    <row r="14" spans="1:11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>
        <f t="shared" si="0"/>
        <v>8</v>
      </c>
    </row>
    <row r="15" spans="1:118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5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35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>
        <f t="shared" si="0"/>
        <v>196</v>
      </c>
    </row>
    <row r="16" spans="1:118">
      <c r="A16" s="61" t="s">
        <v>14</v>
      </c>
      <c r="B16" s="61"/>
      <c r="C16" s="61">
        <v>1</v>
      </c>
      <c r="D16" s="61">
        <v>1</v>
      </c>
      <c r="E16" s="61">
        <v>1</v>
      </c>
      <c r="F16" s="61"/>
      <c r="G16" s="61">
        <v>8</v>
      </c>
      <c r="H16" s="61">
        <v>1</v>
      </c>
      <c r="I16" s="61">
        <v>18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24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>
        <v>1</v>
      </c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9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/>
      <c r="DE16" s="62"/>
      <c r="DF16" s="62"/>
      <c r="DG16" s="62"/>
      <c r="DH16" s="62">
        <v>1</v>
      </c>
      <c r="DI16" s="62"/>
      <c r="DJ16" s="62"/>
      <c r="DK16" s="62"/>
      <c r="DL16" s="62"/>
      <c r="DM16" s="62"/>
      <c r="DN16" s="62">
        <f t="shared" si="0"/>
        <v>192</v>
      </c>
    </row>
    <row r="17" spans="1:118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>
        <f t="shared" si="0"/>
        <v>387</v>
      </c>
    </row>
    <row r="18" spans="1:118">
      <c r="A18" s="61" t="s">
        <v>115</v>
      </c>
      <c r="B18" s="61"/>
      <c r="C18" s="61"/>
      <c r="D18" s="61"/>
      <c r="E18" s="61"/>
      <c r="F18" s="61">
        <v>17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>
        <v>1</v>
      </c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5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>
        <v>2</v>
      </c>
      <c r="DN18" s="62">
        <f t="shared" si="0"/>
        <v>122</v>
      </c>
    </row>
    <row r="19" spans="1:118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43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2</v>
      </c>
      <c r="AO19" s="61"/>
      <c r="AP19" s="61"/>
      <c r="AQ19" s="61"/>
      <c r="AR19" s="61">
        <v>3</v>
      </c>
      <c r="AS19" s="61">
        <v>2</v>
      </c>
      <c r="AT19" s="61">
        <v>6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>
        <v>1</v>
      </c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2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>
        <f t="shared" si="0"/>
        <v>133</v>
      </c>
    </row>
    <row r="20" spans="1:11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>
        <f t="shared" si="0"/>
        <v>29</v>
      </c>
    </row>
    <row r="21" spans="1:11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>
        <f t="shared" si="0"/>
        <v>5</v>
      </c>
    </row>
    <row r="22" spans="1:118">
      <c r="A22" s="61" t="s">
        <v>119</v>
      </c>
      <c r="B22" s="61"/>
      <c r="C22" s="61"/>
      <c r="D22" s="61"/>
      <c r="E22" s="61">
        <v>3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>
        <f t="shared" si="0"/>
        <v>39</v>
      </c>
    </row>
    <row r="23" spans="1:11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5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>
        <f t="shared" si="0"/>
        <v>13</v>
      </c>
    </row>
    <row r="24" spans="1:11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>
        <f t="shared" si="0"/>
        <v>198</v>
      </c>
    </row>
    <row r="25" spans="1:11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>
        <f t="shared" si="0"/>
        <v>19</v>
      </c>
    </row>
    <row r="26" spans="1:11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>
        <f t="shared" si="0"/>
        <v>1</v>
      </c>
    </row>
    <row r="27" spans="1:11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>
        <f t="shared" si="0"/>
        <v>1</v>
      </c>
    </row>
    <row r="28" spans="1:11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>
        <f t="shared" si="0"/>
        <v>5</v>
      </c>
    </row>
    <row r="29" spans="1:11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>
        <f t="shared" si="0"/>
        <v>2</v>
      </c>
    </row>
    <row r="30" spans="1:11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>
        <f t="shared" si="0"/>
        <v>1</v>
      </c>
    </row>
    <row r="31" spans="1:118">
      <c r="A31" s="61" t="s">
        <v>16</v>
      </c>
      <c r="B31" s="61">
        <f t="shared" ref="B31:BM31" si="1">SUM(B3:B30)</f>
        <v>19</v>
      </c>
      <c r="C31" s="61">
        <f t="shared" si="1"/>
        <v>51</v>
      </c>
      <c r="D31" s="61">
        <f t="shared" si="1"/>
        <v>40</v>
      </c>
      <c r="E31" s="61">
        <f t="shared" si="1"/>
        <v>61</v>
      </c>
      <c r="F31" s="61">
        <f t="shared" si="1"/>
        <v>102</v>
      </c>
      <c r="G31" s="61">
        <f t="shared" si="1"/>
        <v>272</v>
      </c>
      <c r="H31" s="61">
        <f t="shared" si="1"/>
        <v>103</v>
      </c>
      <c r="I31" s="61">
        <f t="shared" si="1"/>
        <v>264</v>
      </c>
      <c r="J31" s="61">
        <f t="shared" si="1"/>
        <v>363</v>
      </c>
      <c r="K31" s="61">
        <f t="shared" si="1"/>
        <v>15</v>
      </c>
      <c r="L31" s="61">
        <f t="shared" si="1"/>
        <v>11</v>
      </c>
      <c r="M31" s="61">
        <f t="shared" si="1"/>
        <v>40</v>
      </c>
      <c r="N31" s="61">
        <f t="shared" si="1"/>
        <v>115</v>
      </c>
      <c r="O31" s="61">
        <f t="shared" si="1"/>
        <v>1</v>
      </c>
      <c r="P31" s="61">
        <f t="shared" si="1"/>
        <v>5</v>
      </c>
      <c r="Q31" s="61">
        <f t="shared" si="1"/>
        <v>4</v>
      </c>
      <c r="R31" s="61">
        <f t="shared" si="1"/>
        <v>18</v>
      </c>
      <c r="S31" s="61">
        <f t="shared" si="1"/>
        <v>83</v>
      </c>
      <c r="T31" s="61">
        <f t="shared" si="1"/>
        <v>9</v>
      </c>
      <c r="U31" s="61">
        <f t="shared" si="1"/>
        <v>55</v>
      </c>
      <c r="V31" s="61">
        <f t="shared" si="1"/>
        <v>5</v>
      </c>
      <c r="W31" s="61">
        <f t="shared" si="1"/>
        <v>7</v>
      </c>
      <c r="X31" s="61">
        <f t="shared" si="1"/>
        <v>45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10</v>
      </c>
      <c r="AG31" s="61">
        <f t="shared" si="1"/>
        <v>1</v>
      </c>
      <c r="AH31" s="61">
        <f t="shared" si="1"/>
        <v>16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8</v>
      </c>
      <c r="AO31" s="61">
        <f t="shared" si="1"/>
        <v>1</v>
      </c>
      <c r="AP31" s="61">
        <f t="shared" si="1"/>
        <v>63</v>
      </c>
      <c r="AQ31" s="61">
        <f t="shared" si="1"/>
        <v>8</v>
      </c>
      <c r="AR31" s="61">
        <f t="shared" si="1"/>
        <v>81</v>
      </c>
      <c r="AS31" s="61">
        <f t="shared" si="1"/>
        <v>3</v>
      </c>
      <c r="AT31" s="61">
        <f t="shared" si="1"/>
        <v>764</v>
      </c>
      <c r="AU31" s="61">
        <f t="shared" si="1"/>
        <v>3</v>
      </c>
      <c r="AV31" s="61">
        <f t="shared" si="1"/>
        <v>7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69</v>
      </c>
      <c r="BA31" s="61">
        <f t="shared" si="1"/>
        <v>5</v>
      </c>
      <c r="BB31" s="61">
        <f t="shared" si="1"/>
        <v>3</v>
      </c>
      <c r="BC31" s="61">
        <f t="shared" si="1"/>
        <v>8</v>
      </c>
      <c r="BD31" s="61">
        <f t="shared" si="1"/>
        <v>3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27</v>
      </c>
      <c r="BL31" s="61">
        <f t="shared" si="1"/>
        <v>17</v>
      </c>
      <c r="BM31" s="61">
        <f t="shared" si="1"/>
        <v>8</v>
      </c>
      <c r="BN31" s="61">
        <f t="shared" ref="BN31:DC31" si="2">SUM(BN3:BN30)</f>
        <v>6</v>
      </c>
      <c r="BO31" s="61">
        <f t="shared" si="2"/>
        <v>4</v>
      </c>
      <c r="BP31" s="61">
        <f t="shared" si="2"/>
        <v>13</v>
      </c>
      <c r="BQ31" s="61">
        <f t="shared" si="2"/>
        <v>2</v>
      </c>
      <c r="BR31" s="61">
        <f t="shared" si="2"/>
        <v>4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4</v>
      </c>
      <c r="BX31" s="61">
        <f t="shared" si="2"/>
        <v>3</v>
      </c>
      <c r="BY31" s="61">
        <f t="shared" si="2"/>
        <v>42</v>
      </c>
      <c r="BZ31" s="61">
        <f t="shared" si="2"/>
        <v>1</v>
      </c>
      <c r="CA31" s="61">
        <f t="shared" si="2"/>
        <v>10</v>
      </c>
      <c r="CB31" s="61">
        <f t="shared" si="2"/>
        <v>2</v>
      </c>
      <c r="CC31" s="61">
        <f t="shared" si="2"/>
        <v>5</v>
      </c>
      <c r="CD31" s="61">
        <f t="shared" si="2"/>
        <v>10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11</v>
      </c>
      <c r="CI31" s="61">
        <f t="shared" si="2"/>
        <v>1</v>
      </c>
      <c r="CJ31" s="61">
        <f t="shared" si="2"/>
        <v>9</v>
      </c>
      <c r="CK31" s="61">
        <f t="shared" si="2"/>
        <v>20</v>
      </c>
      <c r="CL31" s="61">
        <f t="shared" si="2"/>
        <v>2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ref="DD31:DN31" si="3">SUM(DD3:DD30)</f>
        <v>1</v>
      </c>
      <c r="DE31" s="61">
        <f t="shared" si="3"/>
        <v>1</v>
      </c>
      <c r="DF31" s="61">
        <f t="shared" si="3"/>
        <v>1</v>
      </c>
      <c r="DG31" s="61">
        <f t="shared" si="3"/>
        <v>1</v>
      </c>
      <c r="DH31" s="61">
        <f t="shared" si="3"/>
        <v>1</v>
      </c>
      <c r="DI31" s="61">
        <f t="shared" si="3"/>
        <v>1</v>
      </c>
      <c r="DJ31" s="61">
        <f t="shared" si="3"/>
        <v>1</v>
      </c>
      <c r="DK31" s="61">
        <f t="shared" si="3"/>
        <v>3</v>
      </c>
      <c r="DL31" s="61">
        <f t="shared" si="3"/>
        <v>1</v>
      </c>
      <c r="DM31" s="61">
        <f t="shared" si="3"/>
        <v>2</v>
      </c>
      <c r="DN31" s="61">
        <f t="shared" si="3"/>
        <v>3215</v>
      </c>
    </row>
  </sheetData>
  <phoneticPr fontId="19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O9"/>
  <sheetViews>
    <sheetView workbookViewId="0"/>
  </sheetViews>
  <sheetFormatPr defaultColWidth="9" defaultRowHeight="14.4"/>
  <sheetData>
    <row r="1" spans="1:15">
      <c r="A1" s="86" t="s">
        <v>251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</row>
    <row r="2" spans="1:15">
      <c r="A2" s="65" t="s">
        <v>1</v>
      </c>
      <c r="B2" s="65" t="s">
        <v>34</v>
      </c>
      <c r="C2" s="65" t="s">
        <v>153</v>
      </c>
      <c r="D2" s="65" t="s">
        <v>10</v>
      </c>
      <c r="E2" s="65" t="s">
        <v>252</v>
      </c>
      <c r="F2" s="65" t="s">
        <v>89</v>
      </c>
      <c r="G2" s="65" t="s">
        <v>84</v>
      </c>
      <c r="H2" s="65" t="s">
        <v>27</v>
      </c>
      <c r="I2" s="65" t="s">
        <v>10</v>
      </c>
      <c r="J2" s="65" t="s">
        <v>38</v>
      </c>
      <c r="K2" s="65" t="s">
        <v>6</v>
      </c>
      <c r="L2" s="65" t="s">
        <v>73</v>
      </c>
      <c r="M2" s="65" t="s">
        <v>28</v>
      </c>
      <c r="N2" s="65" t="s">
        <v>9</v>
      </c>
      <c r="O2" s="65" t="s">
        <v>16</v>
      </c>
    </row>
    <row r="3" spans="1:15">
      <c r="A3" s="65" t="s">
        <v>13</v>
      </c>
      <c r="B3" s="65">
        <v>5</v>
      </c>
      <c r="C3" s="65">
        <v>3</v>
      </c>
      <c r="D3" s="65">
        <v>1</v>
      </c>
      <c r="E3" s="65">
        <v>1</v>
      </c>
      <c r="F3" s="65">
        <v>1</v>
      </c>
      <c r="G3" s="65">
        <v>1</v>
      </c>
      <c r="H3" s="65"/>
      <c r="I3" s="65"/>
      <c r="J3" s="65"/>
      <c r="K3" s="65"/>
      <c r="L3" s="65"/>
      <c r="M3" s="65"/>
      <c r="N3" s="65"/>
      <c r="O3" s="65">
        <f t="shared" ref="O3:O8" si="0">SUM(B3:N3)</f>
        <v>12</v>
      </c>
    </row>
    <row r="4" spans="1:15">
      <c r="A4" s="65" t="s">
        <v>14</v>
      </c>
      <c r="B4" s="65"/>
      <c r="C4" s="65"/>
      <c r="D4" s="65"/>
      <c r="E4" s="65"/>
      <c r="F4" s="65"/>
      <c r="G4" s="65"/>
      <c r="H4" s="65">
        <v>4</v>
      </c>
      <c r="I4" s="65">
        <v>2</v>
      </c>
      <c r="J4" s="65"/>
      <c r="K4" s="65"/>
      <c r="L4" s="65"/>
      <c r="M4" s="65"/>
      <c r="N4" s="65"/>
      <c r="O4" s="65">
        <f t="shared" si="0"/>
        <v>6</v>
      </c>
    </row>
    <row r="5" spans="1:15">
      <c r="A5" s="65" t="s">
        <v>116</v>
      </c>
      <c r="B5" s="65"/>
      <c r="C5" s="65"/>
      <c r="D5" s="65">
        <v>3</v>
      </c>
      <c r="E5" s="65"/>
      <c r="F5" s="65"/>
      <c r="G5" s="65"/>
      <c r="H5" s="65"/>
      <c r="I5" s="65"/>
      <c r="J5" s="65">
        <v>1</v>
      </c>
      <c r="K5" s="65"/>
      <c r="L5" s="65"/>
      <c r="M5" s="65"/>
      <c r="N5" s="65"/>
      <c r="O5" s="65">
        <f t="shared" si="0"/>
        <v>4</v>
      </c>
    </row>
    <row r="6" spans="1:15">
      <c r="A6" s="65" t="s">
        <v>115</v>
      </c>
      <c r="B6" s="65"/>
      <c r="C6" s="65"/>
      <c r="D6" s="65"/>
      <c r="E6" s="65"/>
      <c r="F6" s="65"/>
      <c r="G6" s="65"/>
      <c r="H6" s="65"/>
      <c r="I6" s="65"/>
      <c r="J6" s="65"/>
      <c r="K6" s="65">
        <v>1</v>
      </c>
      <c r="L6" s="65">
        <v>1</v>
      </c>
      <c r="M6" s="65"/>
      <c r="N6" s="65"/>
      <c r="O6" s="65">
        <f t="shared" si="0"/>
        <v>2</v>
      </c>
    </row>
    <row r="7" spans="1:15">
      <c r="A7" s="65" t="s">
        <v>105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>
        <v>2</v>
      </c>
      <c r="N7" s="65"/>
      <c r="O7" s="65">
        <f t="shared" si="0"/>
        <v>2</v>
      </c>
    </row>
    <row r="8" spans="1:15">
      <c r="A8" s="65" t="s">
        <v>120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>
        <v>1</v>
      </c>
      <c r="O8" s="65">
        <f t="shared" si="0"/>
        <v>1</v>
      </c>
    </row>
    <row r="9" spans="1:15">
      <c r="A9" s="65" t="s">
        <v>16</v>
      </c>
      <c r="B9" s="65">
        <f>SUM(B3:B8)</f>
        <v>5</v>
      </c>
      <c r="C9" s="65">
        <f t="shared" ref="C9:O9" si="1">SUM(C3:C8)</f>
        <v>3</v>
      </c>
      <c r="D9" s="65">
        <f t="shared" si="1"/>
        <v>4</v>
      </c>
      <c r="E9" s="65">
        <f t="shared" si="1"/>
        <v>1</v>
      </c>
      <c r="F9" s="65">
        <f t="shared" si="1"/>
        <v>1</v>
      </c>
      <c r="G9" s="65">
        <f t="shared" si="1"/>
        <v>1</v>
      </c>
      <c r="H9" s="65">
        <f t="shared" si="1"/>
        <v>4</v>
      </c>
      <c r="I9" s="65">
        <f t="shared" si="1"/>
        <v>2</v>
      </c>
      <c r="J9" s="65">
        <f t="shared" si="1"/>
        <v>1</v>
      </c>
      <c r="K9" s="65">
        <f t="shared" si="1"/>
        <v>1</v>
      </c>
      <c r="L9" s="65">
        <f t="shared" si="1"/>
        <v>1</v>
      </c>
      <c r="M9" s="65">
        <f t="shared" si="1"/>
        <v>2</v>
      </c>
      <c r="N9" s="65">
        <f t="shared" si="1"/>
        <v>1</v>
      </c>
      <c r="O9" s="65">
        <f t="shared" si="1"/>
        <v>27</v>
      </c>
    </row>
  </sheetData>
  <phoneticPr fontId="19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DN31"/>
  <sheetViews>
    <sheetView workbookViewId="0"/>
  </sheetViews>
  <sheetFormatPr defaultColWidth="8.88671875" defaultRowHeight="14.4"/>
  <cols>
    <col min="1" max="16384" width="8.88671875" style="73"/>
  </cols>
  <sheetData>
    <row r="1" spans="1:118">
      <c r="A1" s="59"/>
      <c r="B1" s="60" t="s">
        <v>253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2"/>
    </row>
    <row r="2" spans="1:118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5" t="s">
        <v>219</v>
      </c>
      <c r="DE2" s="65" t="s">
        <v>220</v>
      </c>
      <c r="DF2" s="65" t="s">
        <v>221</v>
      </c>
      <c r="DG2" s="65" t="s">
        <v>227</v>
      </c>
      <c r="DH2" s="65" t="s">
        <v>148</v>
      </c>
      <c r="DI2" s="65" t="s">
        <v>228</v>
      </c>
      <c r="DJ2" s="65" t="s">
        <v>147</v>
      </c>
      <c r="DK2" s="65" t="s">
        <v>239</v>
      </c>
      <c r="DL2" s="65" t="s">
        <v>244</v>
      </c>
      <c r="DM2" s="65" t="s">
        <v>249</v>
      </c>
      <c r="DN2" s="62" t="s">
        <v>11</v>
      </c>
    </row>
    <row r="3" spans="1:11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5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>
        <v>1</v>
      </c>
      <c r="DJ3" s="62"/>
      <c r="DK3" s="62"/>
      <c r="DL3" s="62"/>
      <c r="DM3" s="62"/>
      <c r="DN3" s="62">
        <f>SUM(B3:DM3)</f>
        <v>181</v>
      </c>
    </row>
    <row r="4" spans="1:118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>
        <f t="shared" ref="DN4:DN30" si="0">SUM(B4:DM4)</f>
        <v>78</v>
      </c>
    </row>
    <row r="5" spans="1:118">
      <c r="A5" s="61" t="s">
        <v>13</v>
      </c>
      <c r="B5" s="61"/>
      <c r="C5" s="61">
        <v>5</v>
      </c>
      <c r="D5" s="61">
        <v>12</v>
      </c>
      <c r="E5" s="61">
        <v>1</v>
      </c>
      <c r="F5" s="61">
        <v>6</v>
      </c>
      <c r="G5" s="61">
        <v>60</v>
      </c>
      <c r="H5" s="61">
        <v>14</v>
      </c>
      <c r="I5" s="61">
        <v>55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26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4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57</v>
      </c>
      <c r="BA5" s="61">
        <v>2</v>
      </c>
      <c r="BB5" s="61"/>
      <c r="BC5" s="61">
        <v>2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3</v>
      </c>
      <c r="BL5" s="61">
        <v>2</v>
      </c>
      <c r="BM5" s="61">
        <v>4</v>
      </c>
      <c r="BN5" s="61"/>
      <c r="BO5" s="61">
        <v>4</v>
      </c>
      <c r="BP5" s="61">
        <v>2</v>
      </c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>
        <v>1</v>
      </c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5</v>
      </c>
      <c r="CI5" s="62">
        <v>1</v>
      </c>
      <c r="CJ5" s="62">
        <v>6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/>
      <c r="DE5" s="62"/>
      <c r="DF5" s="62"/>
      <c r="DG5" s="62"/>
      <c r="DH5" s="62"/>
      <c r="DI5" s="62"/>
      <c r="DJ5" s="62"/>
      <c r="DK5" s="62"/>
      <c r="DL5" s="62"/>
      <c r="DM5" s="62"/>
      <c r="DN5" s="62">
        <f t="shared" si="0"/>
        <v>512</v>
      </c>
    </row>
    <row r="6" spans="1:11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9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>
        <f t="shared" si="0"/>
        <v>10</v>
      </c>
    </row>
    <row r="7" spans="1:11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>
        <f t="shared" si="0"/>
        <v>59</v>
      </c>
    </row>
    <row r="8" spans="1:11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>
        <f t="shared" si="0"/>
        <v>3</v>
      </c>
    </row>
    <row r="9" spans="1:11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>
        <f t="shared" si="0"/>
        <v>69</v>
      </c>
    </row>
    <row r="10" spans="1:118">
      <c r="A10" s="65" t="s">
        <v>12</v>
      </c>
      <c r="B10" s="65">
        <v>12</v>
      </c>
      <c r="C10" s="65">
        <v>4</v>
      </c>
      <c r="D10" s="65">
        <v>1</v>
      </c>
      <c r="E10" s="65">
        <v>18</v>
      </c>
      <c r="F10" s="65">
        <v>12</v>
      </c>
      <c r="G10" s="65">
        <v>97</v>
      </c>
      <c r="H10" s="65">
        <v>33</v>
      </c>
      <c r="I10" s="65">
        <v>79</v>
      </c>
      <c r="J10" s="65">
        <v>134</v>
      </c>
      <c r="K10" s="65">
        <v>2</v>
      </c>
      <c r="L10" s="65">
        <v>8</v>
      </c>
      <c r="M10" s="65">
        <v>13</v>
      </c>
      <c r="N10" s="65">
        <v>4</v>
      </c>
      <c r="O10" s="65"/>
      <c r="P10" s="65">
        <v>2</v>
      </c>
      <c r="Q10" s="65"/>
      <c r="R10" s="65">
        <v>8</v>
      </c>
      <c r="S10" s="65">
        <v>55</v>
      </c>
      <c r="T10" s="65">
        <v>1</v>
      </c>
      <c r="U10" s="65">
        <v>1</v>
      </c>
      <c r="V10" s="65">
        <v>2</v>
      </c>
      <c r="W10" s="65">
        <v>1</v>
      </c>
      <c r="X10" s="65">
        <v>3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1</v>
      </c>
      <c r="AG10" s="65"/>
      <c r="AH10" s="65">
        <v>8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36</v>
      </c>
      <c r="AQ10" s="65">
        <v>3</v>
      </c>
      <c r="AR10" s="65">
        <v>31</v>
      </c>
      <c r="AS10" s="65"/>
      <c r="AT10" s="65">
        <v>116</v>
      </c>
      <c r="AU10" s="65"/>
      <c r="AV10" s="65">
        <v>1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2</v>
      </c>
      <c r="CE10" s="75"/>
      <c r="CF10" s="75">
        <v>1</v>
      </c>
      <c r="CG10" s="75">
        <v>1</v>
      </c>
      <c r="CH10" s="75"/>
      <c r="CI10" s="75"/>
      <c r="CJ10" s="75">
        <v>2</v>
      </c>
      <c r="CK10" s="75"/>
      <c r="CL10" s="75">
        <v>1</v>
      </c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75">
        <v>1</v>
      </c>
      <c r="DE10" s="75">
        <v>1</v>
      </c>
      <c r="DF10" s="75"/>
      <c r="DG10" s="75">
        <v>1</v>
      </c>
      <c r="DH10" s="75"/>
      <c r="DI10" s="75"/>
      <c r="DJ10" s="75">
        <v>1</v>
      </c>
      <c r="DK10" s="75">
        <v>3</v>
      </c>
      <c r="DL10" s="75">
        <v>1</v>
      </c>
      <c r="DM10" s="75"/>
      <c r="DN10" s="62">
        <f t="shared" si="0"/>
        <v>787</v>
      </c>
    </row>
    <row r="11" spans="1:11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62">
        <f t="shared" si="0"/>
        <v>64</v>
      </c>
    </row>
    <row r="12" spans="1:11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2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8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>
        <f t="shared" si="0"/>
        <v>77</v>
      </c>
    </row>
    <row r="13" spans="1:118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>
        <f t="shared" si="0"/>
        <v>37</v>
      </c>
    </row>
    <row r="14" spans="1:11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>
        <f t="shared" si="0"/>
        <v>8</v>
      </c>
    </row>
    <row r="15" spans="1:118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6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/>
      <c r="BS15" s="61"/>
      <c r="BT15" s="62">
        <v>1</v>
      </c>
      <c r="BU15" s="62"/>
      <c r="BV15" s="62"/>
      <c r="BW15" s="62"/>
      <c r="BX15" s="62"/>
      <c r="BY15" s="62">
        <v>35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>
        <f t="shared" si="0"/>
        <v>197</v>
      </c>
    </row>
    <row r="16" spans="1:118">
      <c r="A16" s="61" t="s">
        <v>14</v>
      </c>
      <c r="B16" s="61"/>
      <c r="C16" s="61">
        <v>1</v>
      </c>
      <c r="D16" s="61">
        <v>1</v>
      </c>
      <c r="E16" s="61">
        <v>1</v>
      </c>
      <c r="F16" s="61"/>
      <c r="G16" s="61">
        <v>8</v>
      </c>
      <c r="H16" s="61">
        <v>1</v>
      </c>
      <c r="I16" s="61">
        <v>18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24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>
        <v>1</v>
      </c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9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/>
      <c r="DE16" s="62"/>
      <c r="DF16" s="62"/>
      <c r="DG16" s="62"/>
      <c r="DH16" s="62">
        <v>1</v>
      </c>
      <c r="DI16" s="62"/>
      <c r="DJ16" s="62"/>
      <c r="DK16" s="62"/>
      <c r="DL16" s="62"/>
      <c r="DM16" s="62"/>
      <c r="DN16" s="62">
        <f t="shared" si="0"/>
        <v>192</v>
      </c>
    </row>
    <row r="17" spans="1:118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>
        <f t="shared" si="0"/>
        <v>387</v>
      </c>
    </row>
    <row r="18" spans="1:118">
      <c r="A18" s="61" t="s">
        <v>115</v>
      </c>
      <c r="B18" s="61"/>
      <c r="C18" s="61"/>
      <c r="D18" s="61"/>
      <c r="E18" s="61"/>
      <c r="F18" s="61">
        <v>17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>
        <v>1</v>
      </c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6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>
        <v>2</v>
      </c>
      <c r="DN18" s="62">
        <f t="shared" si="0"/>
        <v>123</v>
      </c>
    </row>
    <row r="19" spans="1:118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43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2</v>
      </c>
      <c r="AO19" s="61"/>
      <c r="AP19" s="61"/>
      <c r="AQ19" s="61"/>
      <c r="AR19" s="61">
        <v>3</v>
      </c>
      <c r="AS19" s="61">
        <v>2</v>
      </c>
      <c r="AT19" s="61">
        <v>6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>
        <v>1</v>
      </c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2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>
        <f t="shared" si="0"/>
        <v>133</v>
      </c>
    </row>
    <row r="20" spans="1:11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20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>
        <f t="shared" si="0"/>
        <v>29</v>
      </c>
    </row>
    <row r="21" spans="1:11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>
        <f t="shared" si="0"/>
        <v>5</v>
      </c>
    </row>
    <row r="22" spans="1:118">
      <c r="A22" s="61" t="s">
        <v>119</v>
      </c>
      <c r="B22" s="61"/>
      <c r="C22" s="61"/>
      <c r="D22" s="61"/>
      <c r="E22" s="61">
        <v>3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>
        <f t="shared" si="0"/>
        <v>39</v>
      </c>
    </row>
    <row r="23" spans="1:11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5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>
        <f t="shared" si="0"/>
        <v>13</v>
      </c>
    </row>
    <row r="24" spans="1:11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>
        <f t="shared" si="0"/>
        <v>198</v>
      </c>
    </row>
    <row r="25" spans="1:11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>
        <f t="shared" si="0"/>
        <v>19</v>
      </c>
    </row>
    <row r="26" spans="1:11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>
        <f t="shared" si="0"/>
        <v>1</v>
      </c>
    </row>
    <row r="27" spans="1:11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>
        <f t="shared" si="0"/>
        <v>1</v>
      </c>
    </row>
    <row r="28" spans="1:11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>
        <f t="shared" si="0"/>
        <v>5</v>
      </c>
    </row>
    <row r="29" spans="1:11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>
        <f t="shared" si="0"/>
        <v>2</v>
      </c>
    </row>
    <row r="30" spans="1:11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>
        <f t="shared" si="0"/>
        <v>1</v>
      </c>
    </row>
    <row r="31" spans="1:118">
      <c r="A31" s="61" t="s">
        <v>16</v>
      </c>
      <c r="B31" s="61">
        <f t="shared" ref="B31:BM31" si="1">SUM(B3:B30)</f>
        <v>19</v>
      </c>
      <c r="C31" s="61">
        <f t="shared" si="1"/>
        <v>51</v>
      </c>
      <c r="D31" s="61">
        <f t="shared" si="1"/>
        <v>41</v>
      </c>
      <c r="E31" s="61">
        <f t="shared" si="1"/>
        <v>61</v>
      </c>
      <c r="F31" s="61">
        <f t="shared" si="1"/>
        <v>102</v>
      </c>
      <c r="G31" s="61">
        <f t="shared" si="1"/>
        <v>272</v>
      </c>
      <c r="H31" s="61">
        <f t="shared" si="1"/>
        <v>104</v>
      </c>
      <c r="I31" s="61">
        <f t="shared" si="1"/>
        <v>265</v>
      </c>
      <c r="J31" s="61">
        <f t="shared" si="1"/>
        <v>363</v>
      </c>
      <c r="K31" s="61">
        <f t="shared" si="1"/>
        <v>15</v>
      </c>
      <c r="L31" s="61">
        <f t="shared" si="1"/>
        <v>11</v>
      </c>
      <c r="M31" s="61">
        <f t="shared" si="1"/>
        <v>40</v>
      </c>
      <c r="N31" s="61">
        <f t="shared" si="1"/>
        <v>120</v>
      </c>
      <c r="O31" s="61">
        <f t="shared" si="1"/>
        <v>1</v>
      </c>
      <c r="P31" s="61">
        <f t="shared" si="1"/>
        <v>7</v>
      </c>
      <c r="Q31" s="61">
        <f t="shared" si="1"/>
        <v>4</v>
      </c>
      <c r="R31" s="61">
        <f t="shared" si="1"/>
        <v>18</v>
      </c>
      <c r="S31" s="61">
        <f t="shared" si="1"/>
        <v>84</v>
      </c>
      <c r="T31" s="61">
        <f t="shared" si="1"/>
        <v>9</v>
      </c>
      <c r="U31" s="61">
        <f t="shared" si="1"/>
        <v>55</v>
      </c>
      <c r="V31" s="61">
        <f t="shared" si="1"/>
        <v>5</v>
      </c>
      <c r="W31" s="61">
        <f t="shared" si="1"/>
        <v>7</v>
      </c>
      <c r="X31" s="61">
        <f t="shared" si="1"/>
        <v>45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10</v>
      </c>
      <c r="AG31" s="61">
        <f t="shared" si="1"/>
        <v>1</v>
      </c>
      <c r="AH31" s="61">
        <f t="shared" si="1"/>
        <v>16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8</v>
      </c>
      <c r="AO31" s="61">
        <f t="shared" si="1"/>
        <v>1</v>
      </c>
      <c r="AP31" s="61">
        <f t="shared" si="1"/>
        <v>63</v>
      </c>
      <c r="AQ31" s="61">
        <f t="shared" si="1"/>
        <v>8</v>
      </c>
      <c r="AR31" s="61">
        <f t="shared" si="1"/>
        <v>81</v>
      </c>
      <c r="AS31" s="61">
        <f t="shared" si="1"/>
        <v>3</v>
      </c>
      <c r="AT31" s="61">
        <f t="shared" si="1"/>
        <v>764</v>
      </c>
      <c r="AU31" s="61">
        <f t="shared" si="1"/>
        <v>3</v>
      </c>
      <c r="AV31" s="61">
        <f t="shared" si="1"/>
        <v>7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71</v>
      </c>
      <c r="BA31" s="61">
        <f t="shared" si="1"/>
        <v>5</v>
      </c>
      <c r="BB31" s="61">
        <f t="shared" si="1"/>
        <v>3</v>
      </c>
      <c r="BC31" s="61">
        <f t="shared" si="1"/>
        <v>8</v>
      </c>
      <c r="BD31" s="61">
        <f t="shared" si="1"/>
        <v>3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27</v>
      </c>
      <c r="BL31" s="61">
        <f t="shared" si="1"/>
        <v>17</v>
      </c>
      <c r="BM31" s="61">
        <f t="shared" si="1"/>
        <v>8</v>
      </c>
      <c r="BN31" s="61">
        <f t="shared" ref="BN31:DC31" si="2">SUM(BN3:BN30)</f>
        <v>6</v>
      </c>
      <c r="BO31" s="61">
        <f t="shared" si="2"/>
        <v>4</v>
      </c>
      <c r="BP31" s="61">
        <f t="shared" si="2"/>
        <v>13</v>
      </c>
      <c r="BQ31" s="61">
        <f t="shared" si="2"/>
        <v>2</v>
      </c>
      <c r="BR31" s="61">
        <f t="shared" si="2"/>
        <v>4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4</v>
      </c>
      <c r="BX31" s="61">
        <f t="shared" si="2"/>
        <v>3</v>
      </c>
      <c r="BY31" s="61">
        <f t="shared" si="2"/>
        <v>42</v>
      </c>
      <c r="BZ31" s="61">
        <f t="shared" si="2"/>
        <v>1</v>
      </c>
      <c r="CA31" s="61">
        <f t="shared" si="2"/>
        <v>10</v>
      </c>
      <c r="CB31" s="61">
        <f t="shared" si="2"/>
        <v>2</v>
      </c>
      <c r="CC31" s="61">
        <f t="shared" si="2"/>
        <v>5</v>
      </c>
      <c r="CD31" s="61">
        <f t="shared" si="2"/>
        <v>11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11</v>
      </c>
      <c r="CI31" s="61">
        <f t="shared" si="2"/>
        <v>1</v>
      </c>
      <c r="CJ31" s="61">
        <f t="shared" si="2"/>
        <v>10</v>
      </c>
      <c r="CK31" s="61">
        <f t="shared" si="2"/>
        <v>20</v>
      </c>
      <c r="CL31" s="61">
        <f t="shared" si="2"/>
        <v>2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ref="DD31:DN31" si="3">SUM(DD3:DD30)</f>
        <v>1</v>
      </c>
      <c r="DE31" s="61">
        <f t="shared" si="3"/>
        <v>1</v>
      </c>
      <c r="DF31" s="61">
        <f t="shared" si="3"/>
        <v>1</v>
      </c>
      <c r="DG31" s="61">
        <f t="shared" si="3"/>
        <v>1</v>
      </c>
      <c r="DH31" s="61">
        <f t="shared" si="3"/>
        <v>1</v>
      </c>
      <c r="DI31" s="61">
        <f t="shared" si="3"/>
        <v>1</v>
      </c>
      <c r="DJ31" s="61">
        <f t="shared" si="3"/>
        <v>1</v>
      </c>
      <c r="DK31" s="61">
        <f t="shared" si="3"/>
        <v>3</v>
      </c>
      <c r="DL31" s="61">
        <f t="shared" si="3"/>
        <v>1</v>
      </c>
      <c r="DM31" s="61">
        <f t="shared" si="3"/>
        <v>2</v>
      </c>
      <c r="DN31" s="61">
        <f t="shared" si="3"/>
        <v>3230</v>
      </c>
    </row>
  </sheetData>
  <phoneticPr fontId="19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K9"/>
  <sheetViews>
    <sheetView workbookViewId="0"/>
  </sheetViews>
  <sheetFormatPr defaultColWidth="9" defaultRowHeight="14.4"/>
  <sheetData>
    <row r="1" spans="1:11">
      <c r="B1" s="94" t="s">
        <v>254</v>
      </c>
      <c r="C1" s="89"/>
      <c r="D1" s="89"/>
      <c r="E1" s="89"/>
      <c r="G1" s="89"/>
      <c r="H1" s="89"/>
      <c r="I1" s="89"/>
      <c r="J1" s="89"/>
      <c r="K1" s="89"/>
    </row>
    <row r="2" spans="1:11">
      <c r="A2" s="65" t="s">
        <v>1</v>
      </c>
      <c r="B2" s="65" t="s">
        <v>30</v>
      </c>
      <c r="C2" s="65" t="s">
        <v>23</v>
      </c>
      <c r="D2" s="65" t="s">
        <v>95</v>
      </c>
      <c r="E2" s="65" t="s">
        <v>10</v>
      </c>
      <c r="F2" s="65" t="s">
        <v>61</v>
      </c>
      <c r="G2" s="65" t="s">
        <v>19</v>
      </c>
      <c r="H2" s="65" t="s">
        <v>28</v>
      </c>
      <c r="I2" s="65" t="s">
        <v>2</v>
      </c>
      <c r="J2" s="65" t="s">
        <v>89</v>
      </c>
      <c r="K2" s="65" t="s">
        <v>11</v>
      </c>
    </row>
    <row r="3" spans="1:11">
      <c r="A3" s="65" t="s">
        <v>12</v>
      </c>
      <c r="B3" s="65">
        <v>2</v>
      </c>
      <c r="C3" s="65">
        <v>1</v>
      </c>
      <c r="D3" s="65">
        <v>1</v>
      </c>
      <c r="E3" s="65">
        <v>1</v>
      </c>
      <c r="F3" s="65"/>
      <c r="G3" s="65"/>
      <c r="H3" s="65"/>
      <c r="I3" s="65"/>
      <c r="J3" s="65"/>
      <c r="K3" s="65">
        <f t="shared" ref="K3:K8" si="0">SUM(B3:J3)</f>
        <v>5</v>
      </c>
    </row>
    <row r="4" spans="1:11">
      <c r="A4" s="65" t="s">
        <v>13</v>
      </c>
      <c r="B4" s="65"/>
      <c r="C4" s="65"/>
      <c r="D4" s="65"/>
      <c r="E4" s="65"/>
      <c r="F4" s="65">
        <v>2</v>
      </c>
      <c r="G4" s="65">
        <v>1</v>
      </c>
      <c r="H4" s="65"/>
      <c r="I4" s="65"/>
      <c r="J4" s="65"/>
      <c r="K4" s="65">
        <f t="shared" si="0"/>
        <v>3</v>
      </c>
    </row>
    <row r="5" spans="1:11">
      <c r="A5" s="65" t="s">
        <v>107</v>
      </c>
      <c r="B5" s="65"/>
      <c r="C5" s="65"/>
      <c r="D5" s="65"/>
      <c r="E5" s="65"/>
      <c r="F5" s="65"/>
      <c r="G5" s="65"/>
      <c r="H5" s="65">
        <v>3</v>
      </c>
      <c r="I5" s="65"/>
      <c r="J5" s="65"/>
      <c r="K5" s="65">
        <f t="shared" si="0"/>
        <v>3</v>
      </c>
    </row>
    <row r="6" spans="1:11">
      <c r="A6" s="65" t="s">
        <v>111</v>
      </c>
      <c r="B6" s="65"/>
      <c r="C6" s="65"/>
      <c r="D6" s="65"/>
      <c r="E6" s="65"/>
      <c r="F6" s="65"/>
      <c r="G6" s="65"/>
      <c r="H6" s="65">
        <v>2</v>
      </c>
      <c r="I6" s="65"/>
      <c r="J6" s="65"/>
      <c r="K6" s="65">
        <f t="shared" si="0"/>
        <v>2</v>
      </c>
    </row>
    <row r="7" spans="1:11">
      <c r="A7" s="65" t="s">
        <v>15</v>
      </c>
      <c r="B7" s="65"/>
      <c r="C7" s="65"/>
      <c r="D7" s="65"/>
      <c r="E7" s="65"/>
      <c r="F7" s="65"/>
      <c r="G7" s="65"/>
      <c r="H7" s="65"/>
      <c r="I7" s="65">
        <v>1</v>
      </c>
      <c r="J7" s="65"/>
      <c r="K7" s="65">
        <f t="shared" si="0"/>
        <v>1</v>
      </c>
    </row>
    <row r="8" spans="1:11">
      <c r="A8" s="65" t="s">
        <v>115</v>
      </c>
      <c r="B8" s="65"/>
      <c r="C8" s="65"/>
      <c r="D8" s="65"/>
      <c r="E8" s="65"/>
      <c r="F8" s="65"/>
      <c r="G8" s="65"/>
      <c r="H8" s="65"/>
      <c r="I8" s="65"/>
      <c r="J8" s="65">
        <v>1</v>
      </c>
      <c r="K8" s="65">
        <f t="shared" si="0"/>
        <v>1</v>
      </c>
    </row>
    <row r="9" spans="1:11">
      <c r="A9" s="65" t="s">
        <v>16</v>
      </c>
      <c r="B9" s="65">
        <f>SUM(B3:B8)</f>
        <v>2</v>
      </c>
      <c r="C9" s="65">
        <f t="shared" ref="C9:K9" si="1">SUM(C3:C8)</f>
        <v>1</v>
      </c>
      <c r="D9" s="65">
        <f t="shared" si="1"/>
        <v>1</v>
      </c>
      <c r="E9" s="65">
        <f t="shared" si="1"/>
        <v>1</v>
      </c>
      <c r="F9" s="65">
        <f t="shared" si="1"/>
        <v>2</v>
      </c>
      <c r="G9" s="65">
        <f t="shared" si="1"/>
        <v>1</v>
      </c>
      <c r="H9" s="65">
        <f t="shared" si="1"/>
        <v>5</v>
      </c>
      <c r="I9" s="65">
        <f t="shared" si="1"/>
        <v>1</v>
      </c>
      <c r="J9" s="65">
        <f t="shared" si="1"/>
        <v>1</v>
      </c>
      <c r="K9" s="65">
        <f t="shared" si="1"/>
        <v>15</v>
      </c>
    </row>
  </sheetData>
  <phoneticPr fontId="19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O10"/>
  <sheetViews>
    <sheetView workbookViewId="0"/>
  </sheetViews>
  <sheetFormatPr defaultColWidth="9" defaultRowHeight="14.4"/>
  <sheetData>
    <row r="1" spans="1:15">
      <c r="A1" s="86" t="s">
        <v>255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</row>
    <row r="2" spans="1:15">
      <c r="A2" s="65" t="s">
        <v>1</v>
      </c>
      <c r="B2" s="65" t="s">
        <v>10</v>
      </c>
      <c r="C2" s="65" t="s">
        <v>27</v>
      </c>
      <c r="D2" s="65" t="s">
        <v>21</v>
      </c>
      <c r="E2" s="65" t="s">
        <v>61</v>
      </c>
      <c r="F2" s="65" t="s">
        <v>252</v>
      </c>
      <c r="G2" s="65" t="s">
        <v>22</v>
      </c>
      <c r="H2" s="65" t="s">
        <v>18</v>
      </c>
      <c r="I2" s="65" t="s">
        <v>38</v>
      </c>
      <c r="J2" s="65" t="s">
        <v>2</v>
      </c>
      <c r="K2" s="65" t="s">
        <v>79</v>
      </c>
      <c r="L2" s="65" t="s">
        <v>28</v>
      </c>
      <c r="M2" s="65" t="s">
        <v>72</v>
      </c>
      <c r="N2" s="65" t="s">
        <v>178</v>
      </c>
      <c r="O2" s="65" t="s">
        <v>16</v>
      </c>
    </row>
    <row r="3" spans="1:15">
      <c r="A3" s="65" t="s">
        <v>14</v>
      </c>
      <c r="B3" s="65">
        <v>3</v>
      </c>
      <c r="C3" s="65">
        <v>2</v>
      </c>
      <c r="D3" s="65">
        <v>1</v>
      </c>
      <c r="E3" s="65"/>
      <c r="F3" s="65"/>
      <c r="G3" s="65"/>
      <c r="H3" s="65"/>
      <c r="I3" s="65"/>
      <c r="J3" s="65"/>
      <c r="K3" s="65"/>
      <c r="L3" s="65"/>
      <c r="M3" s="65"/>
      <c r="N3" s="65"/>
      <c r="O3" s="65">
        <f>SUM(B3:N3)</f>
        <v>6</v>
      </c>
    </row>
    <row r="4" spans="1:15">
      <c r="A4" s="65" t="s">
        <v>13</v>
      </c>
      <c r="B4" s="65"/>
      <c r="C4" s="65"/>
      <c r="D4" s="65"/>
      <c r="E4" s="65">
        <v>2</v>
      </c>
      <c r="F4" s="65">
        <v>1</v>
      </c>
      <c r="G4" s="65"/>
      <c r="H4" s="65"/>
      <c r="I4" s="65"/>
      <c r="J4" s="65"/>
      <c r="K4" s="65"/>
      <c r="L4" s="65"/>
      <c r="M4" s="65"/>
      <c r="N4" s="65"/>
      <c r="O4" s="65">
        <f t="shared" ref="O4:O9" si="0">SUM(B4:N4)</f>
        <v>3</v>
      </c>
    </row>
    <row r="5" spans="1:15">
      <c r="A5" s="65" t="s">
        <v>116</v>
      </c>
      <c r="B5" s="65"/>
      <c r="C5" s="65"/>
      <c r="D5" s="65"/>
      <c r="E5" s="65"/>
      <c r="F5" s="65"/>
      <c r="G5" s="65">
        <v>1</v>
      </c>
      <c r="H5" s="65">
        <v>1</v>
      </c>
      <c r="I5" s="65">
        <v>1</v>
      </c>
      <c r="J5" s="65"/>
      <c r="K5" s="65"/>
      <c r="L5" s="65"/>
      <c r="M5" s="65"/>
      <c r="N5" s="65"/>
      <c r="O5" s="65">
        <f t="shared" si="0"/>
        <v>3</v>
      </c>
    </row>
    <row r="6" spans="1:15">
      <c r="A6" s="65" t="s">
        <v>15</v>
      </c>
      <c r="B6" s="65"/>
      <c r="C6" s="65"/>
      <c r="D6" s="65"/>
      <c r="E6" s="65"/>
      <c r="F6" s="65"/>
      <c r="G6" s="65"/>
      <c r="H6" s="65"/>
      <c r="I6" s="65"/>
      <c r="J6" s="65">
        <v>2</v>
      </c>
      <c r="K6" s="65">
        <v>1</v>
      </c>
      <c r="L6" s="65"/>
      <c r="M6" s="65"/>
      <c r="N6" s="65"/>
      <c r="O6" s="65">
        <f t="shared" si="0"/>
        <v>3</v>
      </c>
    </row>
    <row r="7" spans="1:15">
      <c r="A7" s="65" t="s">
        <v>119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>
        <v>2</v>
      </c>
      <c r="M7" s="65"/>
      <c r="N7" s="65"/>
      <c r="O7" s="65">
        <f t="shared" si="0"/>
        <v>2</v>
      </c>
    </row>
    <row r="8" spans="1:15">
      <c r="A8" s="65" t="s">
        <v>109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>
        <v>1</v>
      </c>
      <c r="N8" s="65"/>
      <c r="O8" s="65">
        <f t="shared" si="0"/>
        <v>1</v>
      </c>
    </row>
    <row r="9" spans="1:15">
      <c r="A9" s="65" t="s">
        <v>183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>
        <v>1</v>
      </c>
      <c r="O9" s="65">
        <f t="shared" si="0"/>
        <v>1</v>
      </c>
    </row>
    <row r="10" spans="1:15">
      <c r="A10" s="65" t="s">
        <v>16</v>
      </c>
      <c r="B10" s="65">
        <f>SUM(B3:B9)</f>
        <v>3</v>
      </c>
      <c r="C10" s="65">
        <f t="shared" ref="C10:O10" si="1">SUM(C3:C9)</f>
        <v>2</v>
      </c>
      <c r="D10" s="65">
        <f t="shared" si="1"/>
        <v>1</v>
      </c>
      <c r="E10" s="65">
        <f t="shared" si="1"/>
        <v>2</v>
      </c>
      <c r="F10" s="65">
        <f t="shared" si="1"/>
        <v>1</v>
      </c>
      <c r="G10" s="65">
        <f t="shared" si="1"/>
        <v>1</v>
      </c>
      <c r="H10" s="65">
        <f t="shared" si="1"/>
        <v>1</v>
      </c>
      <c r="I10" s="65">
        <f t="shared" si="1"/>
        <v>1</v>
      </c>
      <c r="J10" s="65">
        <f t="shared" si="1"/>
        <v>2</v>
      </c>
      <c r="K10" s="65">
        <f t="shared" si="1"/>
        <v>1</v>
      </c>
      <c r="L10" s="65">
        <f t="shared" si="1"/>
        <v>2</v>
      </c>
      <c r="M10" s="65">
        <f t="shared" si="1"/>
        <v>1</v>
      </c>
      <c r="N10" s="65">
        <f t="shared" si="1"/>
        <v>1</v>
      </c>
      <c r="O10" s="65">
        <f t="shared" si="1"/>
        <v>19</v>
      </c>
    </row>
  </sheetData>
  <phoneticPr fontId="19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O11"/>
  <sheetViews>
    <sheetView workbookViewId="0"/>
  </sheetViews>
  <sheetFormatPr defaultColWidth="9" defaultRowHeight="14.4"/>
  <sheetData>
    <row r="1" spans="1:15">
      <c r="B1" s="94" t="s">
        <v>256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</row>
    <row r="2" spans="1:15">
      <c r="A2" s="65" t="s">
        <v>1</v>
      </c>
      <c r="B2" s="65" t="s">
        <v>24</v>
      </c>
      <c r="C2" s="65" t="s">
        <v>7</v>
      </c>
      <c r="D2" s="65" t="s">
        <v>36</v>
      </c>
      <c r="E2" s="65" t="s">
        <v>18</v>
      </c>
      <c r="F2" s="65" t="s">
        <v>2</v>
      </c>
      <c r="G2" s="65" t="s">
        <v>21</v>
      </c>
      <c r="H2" s="65" t="s">
        <v>20</v>
      </c>
      <c r="I2" s="65" t="s">
        <v>27</v>
      </c>
      <c r="J2" s="65" t="s">
        <v>57</v>
      </c>
      <c r="K2" s="65" t="s">
        <v>79</v>
      </c>
      <c r="L2" s="65" t="s">
        <v>28</v>
      </c>
      <c r="M2" s="65" t="s">
        <v>64</v>
      </c>
      <c r="N2" s="65" t="s">
        <v>55</v>
      </c>
      <c r="O2" s="65" t="s">
        <v>11</v>
      </c>
    </row>
    <row r="3" spans="1:15">
      <c r="A3" s="65" t="s">
        <v>12</v>
      </c>
      <c r="B3" s="65">
        <v>2</v>
      </c>
      <c r="C3" s="65">
        <v>2</v>
      </c>
      <c r="D3" s="65">
        <v>1</v>
      </c>
      <c r="E3" s="65">
        <v>1</v>
      </c>
      <c r="F3" s="65">
        <v>1</v>
      </c>
      <c r="G3" s="65">
        <v>1</v>
      </c>
      <c r="H3" s="65">
        <v>1</v>
      </c>
      <c r="I3" s="65">
        <v>1</v>
      </c>
      <c r="J3" s="65">
        <v>1</v>
      </c>
      <c r="K3" s="65"/>
      <c r="L3" s="65"/>
      <c r="M3" s="65"/>
      <c r="N3" s="65"/>
      <c r="O3" s="65">
        <f>SUM(B3:N3)</f>
        <v>11</v>
      </c>
    </row>
    <row r="4" spans="1:15">
      <c r="A4" s="65" t="s">
        <v>111</v>
      </c>
      <c r="B4" s="65"/>
      <c r="C4" s="65"/>
      <c r="D4" s="65"/>
      <c r="E4" s="65"/>
      <c r="F4" s="65">
        <v>1</v>
      </c>
      <c r="G4" s="65"/>
      <c r="H4" s="65"/>
      <c r="I4" s="65"/>
      <c r="J4" s="65"/>
      <c r="K4" s="65">
        <v>1</v>
      </c>
      <c r="L4" s="65"/>
      <c r="M4" s="65"/>
      <c r="N4" s="65"/>
      <c r="O4" s="65">
        <f t="shared" ref="O4:O11" si="0">SUM(B4:N4)</f>
        <v>2</v>
      </c>
    </row>
    <row r="5" spans="1:15">
      <c r="A5" s="65" t="s">
        <v>121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>
        <v>2</v>
      </c>
      <c r="M5" s="65"/>
      <c r="N5" s="65"/>
      <c r="O5" s="65">
        <f t="shared" si="0"/>
        <v>2</v>
      </c>
    </row>
    <row r="6" spans="1:15">
      <c r="A6" s="65" t="s">
        <v>13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>
        <v>1</v>
      </c>
      <c r="N6" s="65"/>
      <c r="O6" s="65">
        <f t="shared" si="0"/>
        <v>1</v>
      </c>
    </row>
    <row r="7" spans="1:15">
      <c r="A7" s="65" t="s">
        <v>116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>
        <v>1</v>
      </c>
      <c r="O7" s="65">
        <f t="shared" si="0"/>
        <v>1</v>
      </c>
    </row>
    <row r="8" spans="1:15">
      <c r="A8" s="65" t="s">
        <v>14</v>
      </c>
      <c r="B8" s="65"/>
      <c r="C8" s="65"/>
      <c r="D8" s="65"/>
      <c r="E8" s="65"/>
      <c r="F8" s="65"/>
      <c r="G8" s="65">
        <v>1</v>
      </c>
      <c r="H8" s="65"/>
      <c r="I8" s="65"/>
      <c r="J8" s="65"/>
      <c r="K8" s="65"/>
      <c r="L8" s="65"/>
      <c r="M8" s="65"/>
      <c r="N8" s="65"/>
      <c r="O8" s="65">
        <f t="shared" si="0"/>
        <v>1</v>
      </c>
    </row>
    <row r="9" spans="1:15">
      <c r="A9" s="65" t="s">
        <v>111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>
        <v>1</v>
      </c>
      <c r="M9" s="65"/>
      <c r="N9" s="65"/>
      <c r="O9" s="65">
        <f t="shared" si="0"/>
        <v>1</v>
      </c>
    </row>
    <row r="10" spans="1:15">
      <c r="A10" s="65" t="s">
        <v>117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>
        <v>1</v>
      </c>
      <c r="M10" s="65"/>
      <c r="N10" s="65"/>
      <c r="O10" s="65">
        <f t="shared" si="0"/>
        <v>1</v>
      </c>
    </row>
    <row r="11" spans="1:15">
      <c r="A11" s="65" t="s">
        <v>16</v>
      </c>
      <c r="B11" s="65">
        <f t="shared" ref="B11:N11" si="1">SUM(B3:B10)</f>
        <v>2</v>
      </c>
      <c r="C11" s="65">
        <f t="shared" si="1"/>
        <v>2</v>
      </c>
      <c r="D11" s="65">
        <f t="shared" si="1"/>
        <v>1</v>
      </c>
      <c r="E11" s="65">
        <f t="shared" si="1"/>
        <v>1</v>
      </c>
      <c r="F11" s="65">
        <f t="shared" si="1"/>
        <v>2</v>
      </c>
      <c r="G11" s="65">
        <f t="shared" si="1"/>
        <v>2</v>
      </c>
      <c r="H11" s="65">
        <f t="shared" si="1"/>
        <v>1</v>
      </c>
      <c r="I11" s="65">
        <f t="shared" si="1"/>
        <v>1</v>
      </c>
      <c r="J11" s="65">
        <f t="shared" si="1"/>
        <v>1</v>
      </c>
      <c r="K11" s="65">
        <f t="shared" si="1"/>
        <v>1</v>
      </c>
      <c r="L11" s="65">
        <f t="shared" si="1"/>
        <v>4</v>
      </c>
      <c r="M11" s="65">
        <f t="shared" si="1"/>
        <v>1</v>
      </c>
      <c r="N11" s="65">
        <f t="shared" si="1"/>
        <v>1</v>
      </c>
      <c r="O11" s="65">
        <f t="shared" si="0"/>
        <v>20</v>
      </c>
    </row>
  </sheetData>
  <phoneticPr fontId="19" type="noConversion"/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DN31"/>
  <sheetViews>
    <sheetView workbookViewId="0"/>
  </sheetViews>
  <sheetFormatPr defaultColWidth="9" defaultRowHeight="14.4"/>
  <sheetData>
    <row r="1" spans="1:118">
      <c r="A1" s="59"/>
      <c r="B1" s="60" t="s">
        <v>257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2"/>
    </row>
    <row r="2" spans="1:118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5" t="s">
        <v>219</v>
      </c>
      <c r="DE2" s="65" t="s">
        <v>220</v>
      </c>
      <c r="DF2" s="65" t="s">
        <v>221</v>
      </c>
      <c r="DG2" s="65" t="s">
        <v>227</v>
      </c>
      <c r="DH2" s="65" t="s">
        <v>148</v>
      </c>
      <c r="DI2" s="65" t="s">
        <v>228</v>
      </c>
      <c r="DJ2" s="65" t="s">
        <v>147</v>
      </c>
      <c r="DK2" s="65" t="s">
        <v>239</v>
      </c>
      <c r="DL2" s="65" t="s">
        <v>244</v>
      </c>
      <c r="DM2" s="65" t="s">
        <v>249</v>
      </c>
      <c r="DN2" s="62" t="s">
        <v>11</v>
      </c>
    </row>
    <row r="3" spans="1:11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5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>
        <v>1</v>
      </c>
      <c r="DJ3" s="62"/>
      <c r="DK3" s="62"/>
      <c r="DL3" s="62"/>
      <c r="DM3" s="62"/>
      <c r="DN3" s="62">
        <f t="shared" ref="DN3:DN30" si="0">SUM(B3:DM3)</f>
        <v>181</v>
      </c>
    </row>
    <row r="4" spans="1:118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>
        <f t="shared" si="0"/>
        <v>78</v>
      </c>
    </row>
    <row r="5" spans="1:118">
      <c r="A5" s="61" t="s">
        <v>13</v>
      </c>
      <c r="B5" s="61"/>
      <c r="C5" s="61">
        <v>5</v>
      </c>
      <c r="D5" s="61">
        <v>12</v>
      </c>
      <c r="E5" s="61">
        <v>1</v>
      </c>
      <c r="F5" s="61">
        <v>6</v>
      </c>
      <c r="G5" s="61">
        <v>60</v>
      </c>
      <c r="H5" s="61">
        <v>14</v>
      </c>
      <c r="I5" s="61">
        <v>55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26</v>
      </c>
      <c r="V5" s="61">
        <v>2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4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57</v>
      </c>
      <c r="BA5" s="61">
        <v>2</v>
      </c>
      <c r="BB5" s="61"/>
      <c r="BC5" s="61">
        <v>3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3</v>
      </c>
      <c r="BL5" s="61">
        <v>2</v>
      </c>
      <c r="BM5" s="61">
        <v>4</v>
      </c>
      <c r="BN5" s="61"/>
      <c r="BO5" s="61">
        <v>4</v>
      </c>
      <c r="BP5" s="61">
        <v>2</v>
      </c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>
        <v>1</v>
      </c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5</v>
      </c>
      <c r="CI5" s="62">
        <v>1</v>
      </c>
      <c r="CJ5" s="62">
        <v>6</v>
      </c>
      <c r="CK5" s="62">
        <v>6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/>
      <c r="DE5" s="62"/>
      <c r="DF5" s="62"/>
      <c r="DG5" s="62"/>
      <c r="DH5" s="62"/>
      <c r="DI5" s="62"/>
      <c r="DJ5" s="62"/>
      <c r="DK5" s="62"/>
      <c r="DL5" s="62"/>
      <c r="DM5" s="62"/>
      <c r="DN5" s="62">
        <f t="shared" si="0"/>
        <v>513</v>
      </c>
    </row>
    <row r="6" spans="1:11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9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>
        <f t="shared" si="0"/>
        <v>10</v>
      </c>
    </row>
    <row r="7" spans="1:11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>
        <f t="shared" si="0"/>
        <v>59</v>
      </c>
    </row>
    <row r="8" spans="1:11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>
        <f t="shared" si="0"/>
        <v>3</v>
      </c>
    </row>
    <row r="9" spans="1:11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1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>
        <f t="shared" si="0"/>
        <v>69</v>
      </c>
    </row>
    <row r="10" spans="1:118" s="73" customFormat="1">
      <c r="A10" s="65" t="s">
        <v>12</v>
      </c>
      <c r="B10" s="65">
        <v>13</v>
      </c>
      <c r="C10" s="65">
        <v>4</v>
      </c>
      <c r="D10" s="65">
        <v>1</v>
      </c>
      <c r="E10" s="65">
        <v>19</v>
      </c>
      <c r="F10" s="65">
        <v>13</v>
      </c>
      <c r="G10" s="65">
        <v>97</v>
      </c>
      <c r="H10" s="65">
        <v>33</v>
      </c>
      <c r="I10" s="65">
        <v>79</v>
      </c>
      <c r="J10" s="65">
        <v>136</v>
      </c>
      <c r="K10" s="65">
        <v>2</v>
      </c>
      <c r="L10" s="65">
        <v>8</v>
      </c>
      <c r="M10" s="65">
        <v>14</v>
      </c>
      <c r="N10" s="65">
        <v>4</v>
      </c>
      <c r="O10" s="65"/>
      <c r="P10" s="65">
        <v>2</v>
      </c>
      <c r="Q10" s="65"/>
      <c r="R10" s="65">
        <v>8</v>
      </c>
      <c r="S10" s="65">
        <v>56</v>
      </c>
      <c r="T10" s="65">
        <v>1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1</v>
      </c>
      <c r="AG10" s="65"/>
      <c r="AH10" s="65">
        <v>8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38</v>
      </c>
      <c r="AQ10" s="65">
        <v>3</v>
      </c>
      <c r="AR10" s="65">
        <v>31</v>
      </c>
      <c r="AS10" s="65"/>
      <c r="AT10" s="65">
        <v>116</v>
      </c>
      <c r="AU10" s="65"/>
      <c r="AV10" s="65">
        <v>2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/>
      <c r="BH10" s="65">
        <v>6</v>
      </c>
      <c r="BI10" s="65">
        <v>1</v>
      </c>
      <c r="BJ10" s="65">
        <v>3</v>
      </c>
      <c r="BK10" s="65"/>
      <c r="BL10" s="65"/>
      <c r="BM10" s="65">
        <v>1</v>
      </c>
      <c r="BN10" s="65"/>
      <c r="BO10" s="65"/>
      <c r="BP10" s="65"/>
      <c r="BQ10" s="65">
        <v>1</v>
      </c>
      <c r="BR10" s="65">
        <v>3</v>
      </c>
      <c r="BS10" s="65">
        <v>5</v>
      </c>
      <c r="BT10" s="75"/>
      <c r="BU10" s="75">
        <v>2</v>
      </c>
      <c r="BV10" s="75">
        <v>1</v>
      </c>
      <c r="BW10" s="75">
        <v>2</v>
      </c>
      <c r="BX10" s="75">
        <v>2</v>
      </c>
      <c r="BY10" s="75"/>
      <c r="BZ10" s="75"/>
      <c r="CA10" s="75">
        <v>2</v>
      </c>
      <c r="CB10" s="75"/>
      <c r="CC10" s="75">
        <v>2</v>
      </c>
      <c r="CD10" s="75">
        <v>2</v>
      </c>
      <c r="CE10" s="75"/>
      <c r="CF10" s="75">
        <v>1</v>
      </c>
      <c r="CG10" s="75">
        <v>1</v>
      </c>
      <c r="CH10" s="75"/>
      <c r="CI10" s="75"/>
      <c r="CJ10" s="75">
        <v>2</v>
      </c>
      <c r="CK10" s="75"/>
      <c r="CL10" s="75">
        <v>1</v>
      </c>
      <c r="CM10" s="75">
        <v>1</v>
      </c>
      <c r="CN10" s="75"/>
      <c r="CO10" s="75">
        <v>1</v>
      </c>
      <c r="CP10" s="75"/>
      <c r="CQ10" s="75">
        <v>2</v>
      </c>
      <c r="CR10" s="75">
        <v>1</v>
      </c>
      <c r="CS10" s="75"/>
      <c r="CT10" s="75">
        <v>1</v>
      </c>
      <c r="CU10" s="75">
        <v>1</v>
      </c>
      <c r="CV10" s="75">
        <v>1</v>
      </c>
      <c r="CW10" s="75"/>
      <c r="CX10" s="75">
        <v>1</v>
      </c>
      <c r="CY10" s="75">
        <v>1</v>
      </c>
      <c r="CZ10" s="75"/>
      <c r="DA10" s="75"/>
      <c r="DB10" s="75">
        <v>1</v>
      </c>
      <c r="DC10" s="75"/>
      <c r="DD10" s="75">
        <v>1</v>
      </c>
      <c r="DE10" s="75">
        <v>1</v>
      </c>
      <c r="DF10" s="75"/>
      <c r="DG10" s="75">
        <v>1</v>
      </c>
      <c r="DH10" s="75"/>
      <c r="DI10" s="75"/>
      <c r="DJ10" s="75">
        <v>1</v>
      </c>
      <c r="DK10" s="75">
        <v>3</v>
      </c>
      <c r="DL10" s="75">
        <v>1</v>
      </c>
      <c r="DM10" s="75"/>
      <c r="DN10" s="62">
        <f t="shared" si="0"/>
        <v>798</v>
      </c>
    </row>
    <row r="11" spans="1:11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62">
        <f t="shared" si="0"/>
        <v>64</v>
      </c>
    </row>
    <row r="12" spans="1:11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3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8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>
        <f t="shared" si="0"/>
        <v>78</v>
      </c>
    </row>
    <row r="13" spans="1:118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>
        <f t="shared" si="0"/>
        <v>37</v>
      </c>
    </row>
    <row r="14" spans="1:11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>
        <f t="shared" si="0"/>
        <v>8</v>
      </c>
    </row>
    <row r="15" spans="1:118">
      <c r="A15" s="61" t="s">
        <v>15</v>
      </c>
      <c r="B15" s="61"/>
      <c r="C15" s="61"/>
      <c r="D15" s="61">
        <v>2</v>
      </c>
      <c r="E15" s="61"/>
      <c r="F15" s="61">
        <v>7</v>
      </c>
      <c r="G15" s="61">
        <v>3</v>
      </c>
      <c r="H15" s="61"/>
      <c r="I15" s="61">
        <v>7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7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53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>
        <v>1</v>
      </c>
      <c r="BS15" s="61"/>
      <c r="BT15" s="62">
        <v>1</v>
      </c>
      <c r="BU15" s="62"/>
      <c r="BV15" s="62"/>
      <c r="BW15" s="62"/>
      <c r="BX15" s="62"/>
      <c r="BY15" s="62">
        <v>35</v>
      </c>
      <c r="BZ15" s="62"/>
      <c r="CA15" s="62"/>
      <c r="CB15" s="62">
        <v>2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>
        <f t="shared" si="0"/>
        <v>199</v>
      </c>
    </row>
    <row r="16" spans="1:118">
      <c r="A16" s="61" t="s">
        <v>14</v>
      </c>
      <c r="B16" s="61"/>
      <c r="C16" s="61">
        <v>1</v>
      </c>
      <c r="D16" s="61">
        <v>1</v>
      </c>
      <c r="E16" s="61">
        <v>1</v>
      </c>
      <c r="F16" s="61">
        <v>1</v>
      </c>
      <c r="G16" s="61">
        <v>8</v>
      </c>
      <c r="H16" s="61">
        <v>1</v>
      </c>
      <c r="I16" s="61">
        <v>18</v>
      </c>
      <c r="J16" s="61">
        <v>10</v>
      </c>
      <c r="K16" s="61">
        <v>1</v>
      </c>
      <c r="L16" s="61"/>
      <c r="M16" s="61">
        <v>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/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>
        <v>2</v>
      </c>
      <c r="BG16" s="61"/>
      <c r="BH16" s="61">
        <v>1</v>
      </c>
      <c r="BI16" s="61"/>
      <c r="BJ16" s="61"/>
      <c r="BK16" s="61">
        <v>24</v>
      </c>
      <c r="BL16" s="61"/>
      <c r="BM16" s="61"/>
      <c r="BN16" s="61">
        <v>6</v>
      </c>
      <c r="BO16" s="61"/>
      <c r="BP16" s="61"/>
      <c r="BQ16" s="61"/>
      <c r="BR16" s="61"/>
      <c r="BS16" s="61"/>
      <c r="BT16" s="62"/>
      <c r="BU16" s="62"/>
      <c r="BV16" s="62"/>
      <c r="BW16" s="62"/>
      <c r="BX16" s="62"/>
      <c r="BY16" s="62">
        <v>1</v>
      </c>
      <c r="BZ16" s="62"/>
      <c r="CA16" s="62"/>
      <c r="CB16" s="62"/>
      <c r="CC16" s="62"/>
      <c r="CD16" s="62"/>
      <c r="CE16" s="62"/>
      <c r="CF16" s="62"/>
      <c r="CG16" s="62"/>
      <c r="CH16" s="62"/>
      <c r="CI16" s="62"/>
      <c r="CJ16" s="62"/>
      <c r="CK16" s="62">
        <v>9</v>
      </c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/>
      <c r="CZ16" s="62">
        <v>1</v>
      </c>
      <c r="DA16" s="62"/>
      <c r="DB16" s="62"/>
      <c r="DC16" s="62"/>
      <c r="DD16" s="62"/>
      <c r="DE16" s="62"/>
      <c r="DF16" s="62"/>
      <c r="DG16" s="62"/>
      <c r="DH16" s="62">
        <v>1</v>
      </c>
      <c r="DI16" s="62"/>
      <c r="DJ16" s="62"/>
      <c r="DK16" s="62"/>
      <c r="DL16" s="62"/>
      <c r="DM16" s="62"/>
      <c r="DN16" s="62">
        <f t="shared" si="0"/>
        <v>193</v>
      </c>
    </row>
    <row r="17" spans="1:118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2"/>
      <c r="BU17" s="62"/>
      <c r="BV17" s="62"/>
      <c r="BW17" s="62"/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>
        <f t="shared" si="0"/>
        <v>387</v>
      </c>
    </row>
    <row r="18" spans="1:118">
      <c r="A18" s="61" t="s">
        <v>115</v>
      </c>
      <c r="B18" s="61"/>
      <c r="C18" s="61"/>
      <c r="D18" s="61"/>
      <c r="E18" s="61"/>
      <c r="F18" s="61">
        <v>17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>
        <v>1</v>
      </c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6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>
        <v>2</v>
      </c>
      <c r="DN18" s="62">
        <f t="shared" si="0"/>
        <v>123</v>
      </c>
    </row>
    <row r="19" spans="1:118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43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2</v>
      </c>
      <c r="AO19" s="61"/>
      <c r="AP19" s="61"/>
      <c r="AQ19" s="61"/>
      <c r="AR19" s="61">
        <v>3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>
        <v>1</v>
      </c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2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>
        <f t="shared" si="0"/>
        <v>134</v>
      </c>
    </row>
    <row r="20" spans="1:11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21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>
        <f t="shared" si="0"/>
        <v>30</v>
      </c>
    </row>
    <row r="21" spans="1:11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>
        <f t="shared" si="0"/>
        <v>5</v>
      </c>
    </row>
    <row r="22" spans="1:118">
      <c r="A22" s="61" t="s">
        <v>119</v>
      </c>
      <c r="B22" s="61"/>
      <c r="C22" s="61"/>
      <c r="D22" s="61"/>
      <c r="E22" s="61">
        <v>3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>
        <f t="shared" si="0"/>
        <v>39</v>
      </c>
    </row>
    <row r="23" spans="1:11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5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>
        <f t="shared" si="0"/>
        <v>13</v>
      </c>
    </row>
    <row r="24" spans="1:11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39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>
        <f t="shared" si="0"/>
        <v>200</v>
      </c>
    </row>
    <row r="25" spans="1:11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>
        <f t="shared" si="0"/>
        <v>19</v>
      </c>
    </row>
    <row r="26" spans="1:11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>
        <f t="shared" si="0"/>
        <v>1</v>
      </c>
    </row>
    <row r="27" spans="1:11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>
        <f t="shared" si="0"/>
        <v>1</v>
      </c>
    </row>
    <row r="28" spans="1:11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>
        <f t="shared" si="0"/>
        <v>5</v>
      </c>
    </row>
    <row r="29" spans="1:11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>
        <f t="shared" si="0"/>
        <v>2</v>
      </c>
    </row>
    <row r="30" spans="1:11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>
        <f t="shared" si="0"/>
        <v>1</v>
      </c>
    </row>
    <row r="31" spans="1:118">
      <c r="A31" s="61" t="s">
        <v>16</v>
      </c>
      <c r="B31" s="61">
        <f t="shared" ref="B31:BM31" si="1">SUM(B3:B30)</f>
        <v>20</v>
      </c>
      <c r="C31" s="61">
        <f t="shared" si="1"/>
        <v>51</v>
      </c>
      <c r="D31" s="61">
        <f t="shared" si="1"/>
        <v>41</v>
      </c>
      <c r="E31" s="61">
        <f t="shared" si="1"/>
        <v>62</v>
      </c>
      <c r="F31" s="61">
        <f t="shared" si="1"/>
        <v>104</v>
      </c>
      <c r="G31" s="61">
        <f t="shared" si="1"/>
        <v>272</v>
      </c>
      <c r="H31" s="61">
        <f t="shared" si="1"/>
        <v>104</v>
      </c>
      <c r="I31" s="61">
        <f t="shared" si="1"/>
        <v>265</v>
      </c>
      <c r="J31" s="61">
        <f t="shared" si="1"/>
        <v>365</v>
      </c>
      <c r="K31" s="61">
        <f t="shared" si="1"/>
        <v>15</v>
      </c>
      <c r="L31" s="61">
        <f t="shared" si="1"/>
        <v>11</v>
      </c>
      <c r="M31" s="61">
        <f t="shared" si="1"/>
        <v>41</v>
      </c>
      <c r="N31" s="61">
        <f t="shared" si="1"/>
        <v>124</v>
      </c>
      <c r="O31" s="61">
        <f t="shared" si="1"/>
        <v>1</v>
      </c>
      <c r="P31" s="61">
        <f t="shared" si="1"/>
        <v>7</v>
      </c>
      <c r="Q31" s="61">
        <f t="shared" si="1"/>
        <v>4</v>
      </c>
      <c r="R31" s="61">
        <f t="shared" si="1"/>
        <v>18</v>
      </c>
      <c r="S31" s="61">
        <f t="shared" si="1"/>
        <v>86</v>
      </c>
      <c r="T31" s="61">
        <f t="shared" si="1"/>
        <v>9</v>
      </c>
      <c r="U31" s="61">
        <f t="shared" si="1"/>
        <v>55</v>
      </c>
      <c r="V31" s="61">
        <f t="shared" si="1"/>
        <v>5</v>
      </c>
      <c r="W31" s="61">
        <f t="shared" si="1"/>
        <v>7</v>
      </c>
      <c r="X31" s="61">
        <f t="shared" si="1"/>
        <v>46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10</v>
      </c>
      <c r="AG31" s="61">
        <f t="shared" si="1"/>
        <v>1</v>
      </c>
      <c r="AH31" s="61">
        <f t="shared" si="1"/>
        <v>16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8</v>
      </c>
      <c r="AO31" s="61">
        <f t="shared" si="1"/>
        <v>1</v>
      </c>
      <c r="AP31" s="61">
        <f t="shared" si="1"/>
        <v>65</v>
      </c>
      <c r="AQ31" s="61">
        <f t="shared" si="1"/>
        <v>8</v>
      </c>
      <c r="AR31" s="61">
        <f t="shared" si="1"/>
        <v>81</v>
      </c>
      <c r="AS31" s="61">
        <f t="shared" si="1"/>
        <v>3</v>
      </c>
      <c r="AT31" s="61">
        <f t="shared" si="1"/>
        <v>765</v>
      </c>
      <c r="AU31" s="61">
        <f t="shared" si="1"/>
        <v>3</v>
      </c>
      <c r="AV31" s="61">
        <f t="shared" si="1"/>
        <v>8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71</v>
      </c>
      <c r="BA31" s="61">
        <f t="shared" si="1"/>
        <v>5</v>
      </c>
      <c r="BB31" s="61">
        <f t="shared" si="1"/>
        <v>3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27</v>
      </c>
      <c r="BL31" s="61">
        <f t="shared" si="1"/>
        <v>17</v>
      </c>
      <c r="BM31" s="61">
        <f t="shared" si="1"/>
        <v>8</v>
      </c>
      <c r="BN31" s="61">
        <f t="shared" ref="BN31:DN31" si="2">SUM(BN3:BN30)</f>
        <v>6</v>
      </c>
      <c r="BO31" s="61">
        <f t="shared" si="2"/>
        <v>4</v>
      </c>
      <c r="BP31" s="61">
        <f t="shared" si="2"/>
        <v>13</v>
      </c>
      <c r="BQ31" s="61">
        <f t="shared" si="2"/>
        <v>2</v>
      </c>
      <c r="BR31" s="61">
        <f t="shared" si="2"/>
        <v>5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4</v>
      </c>
      <c r="BX31" s="61">
        <f t="shared" si="2"/>
        <v>3</v>
      </c>
      <c r="BY31" s="61">
        <f t="shared" si="2"/>
        <v>42</v>
      </c>
      <c r="BZ31" s="61">
        <f t="shared" si="2"/>
        <v>1</v>
      </c>
      <c r="CA31" s="61">
        <f t="shared" si="2"/>
        <v>10</v>
      </c>
      <c r="CB31" s="61">
        <f t="shared" si="2"/>
        <v>2</v>
      </c>
      <c r="CC31" s="61">
        <f t="shared" si="2"/>
        <v>5</v>
      </c>
      <c r="CD31" s="61">
        <f t="shared" si="2"/>
        <v>11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11</v>
      </c>
      <c r="CI31" s="61">
        <f t="shared" si="2"/>
        <v>1</v>
      </c>
      <c r="CJ31" s="61">
        <f t="shared" si="2"/>
        <v>10</v>
      </c>
      <c r="CK31" s="61">
        <f t="shared" si="2"/>
        <v>20</v>
      </c>
      <c r="CL31" s="61">
        <f t="shared" si="2"/>
        <v>2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1</v>
      </c>
      <c r="DI31" s="61">
        <f t="shared" si="2"/>
        <v>1</v>
      </c>
      <c r="DJ31" s="61">
        <f t="shared" si="2"/>
        <v>1</v>
      </c>
      <c r="DK31" s="61">
        <f t="shared" si="2"/>
        <v>3</v>
      </c>
      <c r="DL31" s="61">
        <f t="shared" si="2"/>
        <v>1</v>
      </c>
      <c r="DM31" s="61">
        <f t="shared" si="2"/>
        <v>2</v>
      </c>
      <c r="DN31" s="61">
        <f t="shared" si="2"/>
        <v>3250</v>
      </c>
    </row>
  </sheetData>
  <phoneticPr fontId="19" type="noConversion"/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P13"/>
  <sheetViews>
    <sheetView workbookViewId="0"/>
  </sheetViews>
  <sheetFormatPr defaultColWidth="9" defaultRowHeight="14.4"/>
  <sheetData>
    <row r="1" spans="1:16">
      <c r="A1" s="86" t="s">
        <v>258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</row>
    <row r="2" spans="1:16">
      <c r="A2" s="65" t="s">
        <v>1</v>
      </c>
      <c r="B2" s="65" t="s">
        <v>61</v>
      </c>
      <c r="C2" s="65" t="s">
        <v>2</v>
      </c>
      <c r="D2" s="65" t="s">
        <v>4</v>
      </c>
      <c r="E2" s="65" t="s">
        <v>72</v>
      </c>
      <c r="F2" s="65" t="s">
        <v>64</v>
      </c>
      <c r="G2" s="65" t="s">
        <v>88</v>
      </c>
      <c r="H2" s="65" t="s">
        <v>43</v>
      </c>
      <c r="I2" s="65" t="s">
        <v>28</v>
      </c>
      <c r="J2" s="65" t="s">
        <v>36</v>
      </c>
      <c r="K2" s="65" t="s">
        <v>10</v>
      </c>
      <c r="L2" s="65" t="s">
        <v>227</v>
      </c>
      <c r="M2" s="65" t="s">
        <v>20</v>
      </c>
      <c r="N2" s="65" t="s">
        <v>53</v>
      </c>
      <c r="O2" s="65" t="s">
        <v>178</v>
      </c>
      <c r="P2" s="65" t="s">
        <v>16</v>
      </c>
    </row>
    <row r="3" spans="1:16">
      <c r="A3" s="65" t="s">
        <v>13</v>
      </c>
      <c r="B3" s="65">
        <v>5</v>
      </c>
      <c r="C3" s="65">
        <v>2</v>
      </c>
      <c r="D3" s="65">
        <v>2</v>
      </c>
      <c r="E3" s="65">
        <v>2</v>
      </c>
      <c r="F3" s="65">
        <v>1</v>
      </c>
      <c r="G3" s="65">
        <v>1</v>
      </c>
      <c r="H3" s="65">
        <v>1</v>
      </c>
      <c r="I3" s="65"/>
      <c r="J3" s="65"/>
      <c r="K3" s="65"/>
      <c r="L3" s="65"/>
      <c r="M3" s="65"/>
      <c r="N3" s="65"/>
      <c r="O3" s="65"/>
      <c r="P3" s="65">
        <f>SUM(B3:O3)</f>
        <v>14</v>
      </c>
    </row>
    <row r="4" spans="1:16">
      <c r="A4" s="65" t="s">
        <v>109</v>
      </c>
      <c r="B4" s="65"/>
      <c r="C4" s="65"/>
      <c r="D4" s="65"/>
      <c r="E4" s="65"/>
      <c r="F4" s="65"/>
      <c r="G4" s="65"/>
      <c r="H4" s="65"/>
      <c r="I4" s="65">
        <v>2</v>
      </c>
      <c r="J4" s="65"/>
      <c r="K4" s="65"/>
      <c r="L4" s="65"/>
      <c r="M4" s="65"/>
      <c r="N4" s="65"/>
      <c r="O4" s="65"/>
      <c r="P4" s="65">
        <f t="shared" ref="P4:P12" si="0">SUM(B4:O4)</f>
        <v>2</v>
      </c>
    </row>
    <row r="5" spans="1:16">
      <c r="A5" s="65" t="s">
        <v>119</v>
      </c>
      <c r="B5" s="65"/>
      <c r="C5" s="65"/>
      <c r="D5" s="65"/>
      <c r="E5" s="65"/>
      <c r="F5" s="65"/>
      <c r="G5" s="65"/>
      <c r="H5" s="65"/>
      <c r="I5" s="65">
        <v>2</v>
      </c>
      <c r="J5" s="65"/>
      <c r="K5" s="65"/>
      <c r="L5" s="65"/>
      <c r="M5" s="65"/>
      <c r="N5" s="65"/>
      <c r="O5" s="65"/>
      <c r="P5" s="65">
        <f t="shared" si="0"/>
        <v>2</v>
      </c>
    </row>
    <row r="6" spans="1:16">
      <c r="A6" s="65" t="s">
        <v>14</v>
      </c>
      <c r="B6" s="65"/>
      <c r="C6" s="65"/>
      <c r="D6" s="65"/>
      <c r="E6" s="65"/>
      <c r="F6" s="65"/>
      <c r="G6" s="65"/>
      <c r="H6" s="65"/>
      <c r="I6" s="65"/>
      <c r="J6" s="65">
        <v>1</v>
      </c>
      <c r="K6" s="65"/>
      <c r="L6" s="65"/>
      <c r="M6" s="65"/>
      <c r="N6" s="65"/>
      <c r="O6" s="65"/>
      <c r="P6" s="65">
        <f t="shared" si="0"/>
        <v>1</v>
      </c>
    </row>
    <row r="7" spans="1:16">
      <c r="A7" s="65" t="s">
        <v>116</v>
      </c>
      <c r="B7" s="65"/>
      <c r="C7" s="65"/>
      <c r="D7" s="65"/>
      <c r="E7" s="65"/>
      <c r="F7" s="65"/>
      <c r="G7" s="65"/>
      <c r="H7" s="65"/>
      <c r="I7" s="65"/>
      <c r="J7" s="65"/>
      <c r="K7" s="65">
        <v>1</v>
      </c>
      <c r="L7" s="65"/>
      <c r="M7" s="65"/>
      <c r="N7" s="65"/>
      <c r="O7" s="65"/>
      <c r="P7" s="65">
        <f t="shared" si="0"/>
        <v>1</v>
      </c>
    </row>
    <row r="8" spans="1:16">
      <c r="A8" s="65" t="s">
        <v>112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>
        <v>1</v>
      </c>
      <c r="M8" s="65"/>
      <c r="N8" s="65"/>
      <c r="O8" s="65"/>
      <c r="P8" s="65">
        <f t="shared" si="0"/>
        <v>1</v>
      </c>
    </row>
    <row r="9" spans="1:16">
      <c r="A9" s="65" t="s">
        <v>110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>
        <v>1</v>
      </c>
      <c r="N9" s="65"/>
      <c r="O9" s="65"/>
      <c r="P9" s="65">
        <f t="shared" si="0"/>
        <v>1</v>
      </c>
    </row>
    <row r="10" spans="1:16">
      <c r="A10" s="65" t="s">
        <v>120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>
        <v>1</v>
      </c>
      <c r="O10" s="65"/>
      <c r="P10" s="65">
        <f t="shared" si="0"/>
        <v>1</v>
      </c>
    </row>
    <row r="11" spans="1:16">
      <c r="A11" s="65" t="s">
        <v>117</v>
      </c>
      <c r="B11" s="65"/>
      <c r="C11" s="65"/>
      <c r="D11" s="65"/>
      <c r="E11" s="65"/>
      <c r="F11" s="65"/>
      <c r="G11" s="65"/>
      <c r="H11" s="65"/>
      <c r="I11" s="65">
        <v>1</v>
      </c>
      <c r="J11" s="65"/>
      <c r="K11" s="65"/>
      <c r="L11" s="65"/>
      <c r="M11" s="65"/>
      <c r="N11" s="65"/>
      <c r="O11" s="65"/>
      <c r="P11" s="65">
        <f t="shared" si="0"/>
        <v>1</v>
      </c>
    </row>
    <row r="12" spans="1:16">
      <c r="A12" s="65" t="s">
        <v>183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>
        <v>137</v>
      </c>
      <c r="P12" s="65">
        <f t="shared" si="0"/>
        <v>137</v>
      </c>
    </row>
    <row r="13" spans="1:16">
      <c r="A13" s="65" t="s">
        <v>16</v>
      </c>
      <c r="B13" s="65">
        <f t="shared" ref="B13:P13" si="1">SUM(B3:B12)</f>
        <v>5</v>
      </c>
      <c r="C13" s="65">
        <f t="shared" si="1"/>
        <v>2</v>
      </c>
      <c r="D13" s="65">
        <f t="shared" si="1"/>
        <v>2</v>
      </c>
      <c r="E13" s="65">
        <f t="shared" si="1"/>
        <v>2</v>
      </c>
      <c r="F13" s="65">
        <f t="shared" si="1"/>
        <v>1</v>
      </c>
      <c r="G13" s="65">
        <f t="shared" si="1"/>
        <v>1</v>
      </c>
      <c r="H13" s="65">
        <f t="shared" si="1"/>
        <v>1</v>
      </c>
      <c r="I13" s="65">
        <f t="shared" si="1"/>
        <v>5</v>
      </c>
      <c r="J13" s="65">
        <f t="shared" si="1"/>
        <v>1</v>
      </c>
      <c r="K13" s="65">
        <f t="shared" si="1"/>
        <v>1</v>
      </c>
      <c r="L13" s="65">
        <f t="shared" si="1"/>
        <v>1</v>
      </c>
      <c r="M13" s="65">
        <f t="shared" si="1"/>
        <v>1</v>
      </c>
      <c r="N13" s="65">
        <f t="shared" si="1"/>
        <v>1</v>
      </c>
      <c r="O13" s="65">
        <f t="shared" si="1"/>
        <v>137</v>
      </c>
      <c r="P13" s="65">
        <f t="shared" si="1"/>
        <v>161</v>
      </c>
    </row>
  </sheetData>
  <phoneticPr fontId="19" type="noConversion"/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O13"/>
  <sheetViews>
    <sheetView workbookViewId="0"/>
  </sheetViews>
  <sheetFormatPr defaultColWidth="9" defaultRowHeight="14.4"/>
  <sheetData>
    <row r="1" spans="1:15">
      <c r="B1" s="94" t="s">
        <v>259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</row>
    <row r="2" spans="1:15">
      <c r="A2" s="65" t="s">
        <v>1</v>
      </c>
      <c r="B2" s="65" t="s">
        <v>24</v>
      </c>
      <c r="C2" s="65" t="s">
        <v>89</v>
      </c>
      <c r="D2" s="65" t="s">
        <v>36</v>
      </c>
      <c r="E2" s="65" t="s">
        <v>9</v>
      </c>
      <c r="F2" s="65" t="s">
        <v>2</v>
      </c>
      <c r="G2" s="65" t="s">
        <v>85</v>
      </c>
      <c r="H2" s="65" t="s">
        <v>87</v>
      </c>
      <c r="I2" s="65" t="s">
        <v>21</v>
      </c>
      <c r="J2" s="65" t="s">
        <v>27</v>
      </c>
      <c r="K2" s="65" t="s">
        <v>10</v>
      </c>
      <c r="L2" s="65" t="s">
        <v>228</v>
      </c>
      <c r="M2" s="65" t="s">
        <v>28</v>
      </c>
      <c r="N2" s="65" t="s">
        <v>3</v>
      </c>
      <c r="O2" s="65" t="s">
        <v>11</v>
      </c>
    </row>
    <row r="3" spans="1:15">
      <c r="A3" s="65" t="s">
        <v>12</v>
      </c>
      <c r="B3" s="65">
        <v>1</v>
      </c>
      <c r="C3" s="65">
        <v>1</v>
      </c>
      <c r="D3" s="65"/>
      <c r="E3" s="65"/>
      <c r="F3" s="65"/>
      <c r="G3" s="65"/>
      <c r="H3" s="65"/>
      <c r="I3" s="65"/>
      <c r="J3" s="65"/>
      <c r="K3" s="65">
        <v>1</v>
      </c>
      <c r="L3" s="65"/>
      <c r="M3" s="65"/>
      <c r="N3" s="65"/>
      <c r="O3" s="65">
        <f>SUM(B3:N3)</f>
        <v>3</v>
      </c>
    </row>
    <row r="4" spans="1:15">
      <c r="A4" s="65" t="s">
        <v>15</v>
      </c>
      <c r="B4" s="65"/>
      <c r="C4" s="65"/>
      <c r="D4" s="65"/>
      <c r="E4" s="65"/>
      <c r="F4" s="65"/>
      <c r="G4" s="65"/>
      <c r="H4" s="65">
        <v>1</v>
      </c>
      <c r="I4" s="65">
        <v>1</v>
      </c>
      <c r="J4" s="65"/>
      <c r="K4" s="65"/>
      <c r="L4" s="65">
        <v>1</v>
      </c>
      <c r="M4" s="65"/>
      <c r="N4" s="65"/>
      <c r="O4" s="65">
        <f t="shared" ref="O4:O12" si="0">SUM(B4:N4)</f>
        <v>3</v>
      </c>
    </row>
    <row r="5" spans="1:15">
      <c r="A5" s="65" t="s">
        <v>117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>
        <v>2</v>
      </c>
      <c r="N5" s="65"/>
      <c r="O5" s="65">
        <f t="shared" si="0"/>
        <v>2</v>
      </c>
    </row>
    <row r="6" spans="1:15">
      <c r="A6" s="65" t="s">
        <v>14</v>
      </c>
      <c r="B6" s="65"/>
      <c r="C6" s="65"/>
      <c r="D6" s="65">
        <v>1</v>
      </c>
      <c r="E6" s="65">
        <v>1</v>
      </c>
      <c r="F6" s="65"/>
      <c r="G6" s="65"/>
      <c r="H6" s="65"/>
      <c r="I6" s="65"/>
      <c r="J6" s="65"/>
      <c r="K6" s="65"/>
      <c r="L6" s="65"/>
      <c r="M6" s="65"/>
      <c r="N6" s="65"/>
      <c r="O6" s="65">
        <f t="shared" si="0"/>
        <v>2</v>
      </c>
    </row>
    <row r="7" spans="1:15">
      <c r="A7" s="65" t="s">
        <v>103</v>
      </c>
      <c r="B7" s="65"/>
      <c r="C7" s="65"/>
      <c r="D7" s="65"/>
      <c r="E7" s="65"/>
      <c r="F7" s="65"/>
      <c r="G7" s="65"/>
      <c r="H7" s="65"/>
      <c r="I7" s="65"/>
      <c r="J7" s="65">
        <v>1</v>
      </c>
      <c r="K7" s="65"/>
      <c r="L7" s="65"/>
      <c r="M7" s="65"/>
      <c r="N7" s="65"/>
      <c r="O7" s="65">
        <f t="shared" si="0"/>
        <v>1</v>
      </c>
    </row>
    <row r="8" spans="1:15">
      <c r="A8" s="65" t="s">
        <v>121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>
        <v>1</v>
      </c>
      <c r="N8" s="65"/>
      <c r="O8" s="65">
        <f t="shared" si="0"/>
        <v>1</v>
      </c>
    </row>
    <row r="9" spans="1:15">
      <c r="A9" s="65" t="s">
        <v>114</v>
      </c>
      <c r="B9" s="65"/>
      <c r="C9" s="65"/>
      <c r="D9" s="65"/>
      <c r="E9" s="65"/>
      <c r="F9" s="65"/>
      <c r="G9" s="65">
        <v>1</v>
      </c>
      <c r="H9" s="65"/>
      <c r="I9" s="65"/>
      <c r="J9" s="65"/>
      <c r="K9" s="65"/>
      <c r="L9" s="65"/>
      <c r="M9" s="65"/>
      <c r="N9" s="65"/>
      <c r="O9" s="65">
        <f t="shared" si="0"/>
        <v>1</v>
      </c>
    </row>
    <row r="10" spans="1:15">
      <c r="A10" s="65" t="s">
        <v>116</v>
      </c>
      <c r="B10" s="65"/>
      <c r="C10" s="65"/>
      <c r="D10" s="65"/>
      <c r="E10" s="65"/>
      <c r="F10" s="65"/>
      <c r="G10" s="65"/>
      <c r="H10" s="65"/>
      <c r="I10" s="65"/>
      <c r="J10" s="65"/>
      <c r="K10" s="65">
        <v>1</v>
      </c>
      <c r="L10" s="65"/>
      <c r="M10" s="65"/>
      <c r="N10" s="65"/>
      <c r="O10" s="65">
        <f t="shared" si="0"/>
        <v>1</v>
      </c>
    </row>
    <row r="11" spans="1:15">
      <c r="A11" s="65" t="s">
        <v>109</v>
      </c>
      <c r="B11" s="65"/>
      <c r="C11" s="65"/>
      <c r="D11" s="65"/>
      <c r="E11" s="65"/>
      <c r="F11" s="65">
        <v>1</v>
      </c>
      <c r="G11" s="65"/>
      <c r="H11" s="65"/>
      <c r="I11" s="65"/>
      <c r="J11" s="65"/>
      <c r="K11" s="65"/>
      <c r="L11" s="65"/>
      <c r="M11" s="65"/>
      <c r="N11" s="65"/>
      <c r="O11" s="65">
        <f t="shared" si="0"/>
        <v>1</v>
      </c>
    </row>
    <row r="12" spans="1:15">
      <c r="A12" s="65" t="s">
        <v>13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>
        <v>1</v>
      </c>
      <c r="O12" s="65">
        <f t="shared" si="0"/>
        <v>1</v>
      </c>
    </row>
    <row r="13" spans="1:15">
      <c r="A13" s="65" t="s">
        <v>16</v>
      </c>
      <c r="B13" s="65">
        <f t="shared" ref="B13:O13" si="1">SUM(B3:B12)</f>
        <v>1</v>
      </c>
      <c r="C13" s="65">
        <f t="shared" si="1"/>
        <v>1</v>
      </c>
      <c r="D13" s="65">
        <f t="shared" si="1"/>
        <v>1</v>
      </c>
      <c r="E13" s="65">
        <f t="shared" si="1"/>
        <v>1</v>
      </c>
      <c r="F13" s="65">
        <f t="shared" si="1"/>
        <v>1</v>
      </c>
      <c r="G13" s="65">
        <f t="shared" si="1"/>
        <v>1</v>
      </c>
      <c r="H13" s="65">
        <f t="shared" si="1"/>
        <v>1</v>
      </c>
      <c r="I13" s="65">
        <f t="shared" si="1"/>
        <v>1</v>
      </c>
      <c r="J13" s="65">
        <f t="shared" si="1"/>
        <v>1</v>
      </c>
      <c r="K13" s="65">
        <f t="shared" si="1"/>
        <v>2</v>
      </c>
      <c r="L13" s="65">
        <f t="shared" si="1"/>
        <v>1</v>
      </c>
      <c r="M13" s="65">
        <f t="shared" si="1"/>
        <v>3</v>
      </c>
      <c r="N13" s="65">
        <f t="shared" si="1"/>
        <v>1</v>
      </c>
      <c r="O13" s="65">
        <f t="shared" si="1"/>
        <v>16</v>
      </c>
    </row>
  </sheetData>
  <phoneticPr fontId="19" type="noConversion"/>
  <pageMargins left="0.7" right="0.7" top="0.75" bottom="0.75" header="0.3" footer="0.3"/>
  <pageSetup paperSize="9"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DN31"/>
  <sheetViews>
    <sheetView workbookViewId="0"/>
  </sheetViews>
  <sheetFormatPr defaultColWidth="9" defaultRowHeight="14.4"/>
  <sheetData>
    <row r="1" spans="1:118">
      <c r="A1" s="59"/>
      <c r="B1" s="60" t="s">
        <v>260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2"/>
    </row>
    <row r="2" spans="1:118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5" t="s">
        <v>219</v>
      </c>
      <c r="DE2" s="65" t="s">
        <v>220</v>
      </c>
      <c r="DF2" s="65" t="s">
        <v>221</v>
      </c>
      <c r="DG2" s="65" t="s">
        <v>227</v>
      </c>
      <c r="DH2" s="65" t="s">
        <v>148</v>
      </c>
      <c r="DI2" s="65" t="s">
        <v>228</v>
      </c>
      <c r="DJ2" s="65" t="s">
        <v>147</v>
      </c>
      <c r="DK2" s="65" t="s">
        <v>239</v>
      </c>
      <c r="DL2" s="65" t="s">
        <v>244</v>
      </c>
      <c r="DM2" s="65" t="s">
        <v>249</v>
      </c>
      <c r="DN2" s="62" t="s">
        <v>11</v>
      </c>
    </row>
    <row r="3" spans="1:11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6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>
        <v>1</v>
      </c>
      <c r="DJ3" s="62"/>
      <c r="DK3" s="62"/>
      <c r="DL3" s="62"/>
      <c r="DM3" s="62"/>
      <c r="DN3" s="62">
        <f t="shared" ref="DN3:DN30" si="0">SUM(B3:DM3)</f>
        <v>182</v>
      </c>
    </row>
    <row r="4" spans="1:118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>
        <f t="shared" si="0"/>
        <v>78</v>
      </c>
    </row>
    <row r="5" spans="1:118" s="71" customFormat="1">
      <c r="A5" s="64" t="s">
        <v>13</v>
      </c>
      <c r="B5" s="64"/>
      <c r="C5" s="64">
        <v>5</v>
      </c>
      <c r="D5" s="64">
        <v>12</v>
      </c>
      <c r="E5" s="64">
        <v>1</v>
      </c>
      <c r="F5" s="64">
        <v>6</v>
      </c>
      <c r="G5" s="64">
        <v>60</v>
      </c>
      <c r="H5" s="64">
        <v>14</v>
      </c>
      <c r="I5" s="64">
        <v>55</v>
      </c>
      <c r="J5" s="64">
        <v>63</v>
      </c>
      <c r="K5" s="64">
        <v>5</v>
      </c>
      <c r="L5" s="64">
        <v>1</v>
      </c>
      <c r="M5" s="64">
        <v>8</v>
      </c>
      <c r="N5" s="64">
        <v>8</v>
      </c>
      <c r="O5" s="64"/>
      <c r="P5" s="64"/>
      <c r="Q5" s="64"/>
      <c r="R5" s="64">
        <v>2</v>
      </c>
      <c r="S5" s="64">
        <v>14</v>
      </c>
      <c r="T5" s="64">
        <v>2</v>
      </c>
      <c r="U5" s="64">
        <v>26</v>
      </c>
      <c r="V5" s="64">
        <v>3</v>
      </c>
      <c r="W5" s="64">
        <v>1</v>
      </c>
      <c r="X5" s="64"/>
      <c r="Y5" s="64"/>
      <c r="Z5" s="64">
        <v>27</v>
      </c>
      <c r="AA5" s="64">
        <v>6</v>
      </c>
      <c r="AB5" s="64"/>
      <c r="AC5" s="64">
        <v>4</v>
      </c>
      <c r="AD5" s="64">
        <v>3</v>
      </c>
      <c r="AE5" s="64">
        <v>3</v>
      </c>
      <c r="AF5" s="64">
        <v>4</v>
      </c>
      <c r="AG5" s="64"/>
      <c r="AH5" s="64">
        <v>5</v>
      </c>
      <c r="AI5" s="64"/>
      <c r="AJ5" s="64"/>
      <c r="AK5" s="64">
        <v>5</v>
      </c>
      <c r="AL5" s="64">
        <v>1</v>
      </c>
      <c r="AM5" s="64"/>
      <c r="AN5" s="64">
        <v>3</v>
      </c>
      <c r="AO5" s="64">
        <v>1</v>
      </c>
      <c r="AP5" s="64">
        <v>8</v>
      </c>
      <c r="AQ5" s="64"/>
      <c r="AR5" s="64">
        <v>9</v>
      </c>
      <c r="AS5" s="64">
        <v>1</v>
      </c>
      <c r="AT5" s="64">
        <v>6</v>
      </c>
      <c r="AU5" s="64"/>
      <c r="AV5" s="64">
        <v>1</v>
      </c>
      <c r="AW5" s="64">
        <v>4</v>
      </c>
      <c r="AX5" s="64">
        <v>1</v>
      </c>
      <c r="AY5" s="64">
        <v>6</v>
      </c>
      <c r="AZ5" s="64">
        <v>57</v>
      </c>
      <c r="BA5" s="64">
        <v>2</v>
      </c>
      <c r="BB5" s="64"/>
      <c r="BC5" s="64">
        <v>3</v>
      </c>
      <c r="BD5" s="64">
        <v>2</v>
      </c>
      <c r="BE5" s="64"/>
      <c r="BF5" s="64">
        <v>2</v>
      </c>
      <c r="BG5" s="64"/>
      <c r="BH5" s="64">
        <v>2</v>
      </c>
      <c r="BI5" s="64">
        <v>5</v>
      </c>
      <c r="BJ5" s="64">
        <v>1</v>
      </c>
      <c r="BK5" s="64">
        <v>3</v>
      </c>
      <c r="BL5" s="64">
        <v>2</v>
      </c>
      <c r="BM5" s="64">
        <v>4</v>
      </c>
      <c r="BN5" s="64"/>
      <c r="BO5" s="64">
        <v>4</v>
      </c>
      <c r="BP5" s="64">
        <v>2</v>
      </c>
      <c r="BQ5" s="64">
        <v>1</v>
      </c>
      <c r="BR5" s="64">
        <v>1</v>
      </c>
      <c r="BS5" s="64">
        <v>4</v>
      </c>
      <c r="BT5" s="70"/>
      <c r="BU5" s="70"/>
      <c r="BV5" s="70"/>
      <c r="BW5" s="70">
        <v>1</v>
      </c>
      <c r="BX5" s="70">
        <v>1</v>
      </c>
      <c r="BY5" s="70">
        <v>4</v>
      </c>
      <c r="BZ5" s="70"/>
      <c r="CA5" s="70"/>
      <c r="CB5" s="70"/>
      <c r="CC5" s="70">
        <v>2</v>
      </c>
      <c r="CD5" s="70">
        <v>1</v>
      </c>
      <c r="CE5" s="70">
        <v>1</v>
      </c>
      <c r="CF5" s="70">
        <v>1</v>
      </c>
      <c r="CG5" s="70"/>
      <c r="CH5" s="70">
        <v>5</v>
      </c>
      <c r="CI5" s="70">
        <v>1</v>
      </c>
      <c r="CJ5" s="70">
        <v>6</v>
      </c>
      <c r="CK5" s="70">
        <v>6</v>
      </c>
      <c r="CL5" s="70"/>
      <c r="CM5" s="70"/>
      <c r="CN5" s="70"/>
      <c r="CO5" s="70"/>
      <c r="CP5" s="70">
        <v>2</v>
      </c>
      <c r="CQ5" s="70"/>
      <c r="CR5" s="70"/>
      <c r="CS5" s="70">
        <v>1</v>
      </c>
      <c r="CT5" s="70"/>
      <c r="CU5" s="70"/>
      <c r="CV5" s="70"/>
      <c r="CW5" s="70"/>
      <c r="CX5" s="70"/>
      <c r="CY5" s="70">
        <v>2</v>
      </c>
      <c r="CZ5" s="70"/>
      <c r="DA5" s="70"/>
      <c r="DB5" s="70"/>
      <c r="DC5" s="70">
        <v>1</v>
      </c>
      <c r="DD5" s="70"/>
      <c r="DE5" s="70"/>
      <c r="DF5" s="70"/>
      <c r="DG5" s="70"/>
      <c r="DH5" s="70"/>
      <c r="DI5" s="70"/>
      <c r="DJ5" s="70"/>
      <c r="DK5" s="70"/>
      <c r="DL5" s="70"/>
      <c r="DM5" s="70"/>
      <c r="DN5" s="70">
        <f t="shared" si="0"/>
        <v>514</v>
      </c>
    </row>
    <row r="6" spans="1:11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9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>
        <f t="shared" si="0"/>
        <v>10</v>
      </c>
    </row>
    <row r="7" spans="1:11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>
        <f t="shared" si="0"/>
        <v>59</v>
      </c>
    </row>
    <row r="8" spans="1:11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>
        <f t="shared" si="0"/>
        <v>3</v>
      </c>
    </row>
    <row r="9" spans="1:11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>
        <f t="shared" si="0"/>
        <v>70</v>
      </c>
    </row>
    <row r="10" spans="1:118" s="71" customFormat="1">
      <c r="A10" s="63" t="s">
        <v>12</v>
      </c>
      <c r="B10" s="63">
        <v>13</v>
      </c>
      <c r="C10" s="63">
        <v>4</v>
      </c>
      <c r="D10" s="63">
        <v>1</v>
      </c>
      <c r="E10" s="63">
        <v>19</v>
      </c>
      <c r="F10" s="63">
        <v>13</v>
      </c>
      <c r="G10" s="63">
        <v>97</v>
      </c>
      <c r="H10" s="63">
        <v>33</v>
      </c>
      <c r="I10" s="63">
        <v>80</v>
      </c>
      <c r="J10" s="63">
        <v>137</v>
      </c>
      <c r="K10" s="63">
        <v>2</v>
      </c>
      <c r="L10" s="63">
        <v>8</v>
      </c>
      <c r="M10" s="63">
        <v>14</v>
      </c>
      <c r="N10" s="63">
        <v>4</v>
      </c>
      <c r="O10" s="63"/>
      <c r="P10" s="63">
        <v>2</v>
      </c>
      <c r="Q10" s="63"/>
      <c r="R10" s="63">
        <v>8</v>
      </c>
      <c r="S10" s="63">
        <v>56</v>
      </c>
      <c r="T10" s="63">
        <v>1</v>
      </c>
      <c r="U10" s="63">
        <v>1</v>
      </c>
      <c r="V10" s="63">
        <v>2</v>
      </c>
      <c r="W10" s="63">
        <v>1</v>
      </c>
      <c r="X10" s="63">
        <v>4</v>
      </c>
      <c r="Y10" s="63"/>
      <c r="Z10" s="63">
        <v>2</v>
      </c>
      <c r="AA10" s="63">
        <v>1</v>
      </c>
      <c r="AB10" s="63">
        <v>4</v>
      </c>
      <c r="AC10" s="63">
        <v>4</v>
      </c>
      <c r="AD10" s="63">
        <v>1</v>
      </c>
      <c r="AE10" s="63"/>
      <c r="AF10" s="63">
        <v>1</v>
      </c>
      <c r="AG10" s="63"/>
      <c r="AH10" s="63">
        <v>8</v>
      </c>
      <c r="AI10" s="63">
        <v>1</v>
      </c>
      <c r="AJ10" s="63"/>
      <c r="AK10" s="63">
        <v>8</v>
      </c>
      <c r="AL10" s="63"/>
      <c r="AM10" s="63"/>
      <c r="AN10" s="63">
        <v>2</v>
      </c>
      <c r="AO10" s="63"/>
      <c r="AP10" s="63">
        <v>38</v>
      </c>
      <c r="AQ10" s="63">
        <v>3</v>
      </c>
      <c r="AR10" s="63">
        <v>31</v>
      </c>
      <c r="AS10" s="63"/>
      <c r="AT10" s="63">
        <v>116</v>
      </c>
      <c r="AU10" s="63"/>
      <c r="AV10" s="63">
        <v>2</v>
      </c>
      <c r="AW10" s="63">
        <v>1</v>
      </c>
      <c r="AX10" s="63"/>
      <c r="AY10" s="63">
        <v>15</v>
      </c>
      <c r="AZ10" s="63">
        <v>1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/>
      <c r="BH10" s="63">
        <v>6</v>
      </c>
      <c r="BI10" s="63">
        <v>1</v>
      </c>
      <c r="BJ10" s="63">
        <v>3</v>
      </c>
      <c r="BK10" s="63"/>
      <c r="BL10" s="63"/>
      <c r="BM10" s="63">
        <v>1</v>
      </c>
      <c r="BN10" s="63"/>
      <c r="BO10" s="63"/>
      <c r="BP10" s="63"/>
      <c r="BQ10" s="63">
        <v>1</v>
      </c>
      <c r="BR10" s="63">
        <v>3</v>
      </c>
      <c r="BS10" s="63">
        <v>5</v>
      </c>
      <c r="BT10" s="69"/>
      <c r="BU10" s="69">
        <v>2</v>
      </c>
      <c r="BV10" s="69">
        <v>1</v>
      </c>
      <c r="BW10" s="69">
        <v>2</v>
      </c>
      <c r="BX10" s="69">
        <v>2</v>
      </c>
      <c r="BY10" s="69"/>
      <c r="BZ10" s="69"/>
      <c r="CA10" s="69">
        <v>2</v>
      </c>
      <c r="CB10" s="69"/>
      <c r="CC10" s="69">
        <v>2</v>
      </c>
      <c r="CD10" s="69">
        <v>3</v>
      </c>
      <c r="CE10" s="69"/>
      <c r="CF10" s="69">
        <v>1</v>
      </c>
      <c r="CG10" s="69">
        <v>1</v>
      </c>
      <c r="CH10" s="69"/>
      <c r="CI10" s="69"/>
      <c r="CJ10" s="69">
        <v>2</v>
      </c>
      <c r="CK10" s="69"/>
      <c r="CL10" s="69">
        <v>1</v>
      </c>
      <c r="CM10" s="69">
        <v>1</v>
      </c>
      <c r="CN10" s="69"/>
      <c r="CO10" s="69">
        <v>1</v>
      </c>
      <c r="CP10" s="69"/>
      <c r="CQ10" s="69">
        <v>2</v>
      </c>
      <c r="CR10" s="69">
        <v>1</v>
      </c>
      <c r="CS10" s="69"/>
      <c r="CT10" s="69">
        <v>1</v>
      </c>
      <c r="CU10" s="69">
        <v>1</v>
      </c>
      <c r="CV10" s="69">
        <v>1</v>
      </c>
      <c r="CW10" s="69"/>
      <c r="CX10" s="69">
        <v>1</v>
      </c>
      <c r="CY10" s="69">
        <v>1</v>
      </c>
      <c r="CZ10" s="69"/>
      <c r="DA10" s="69"/>
      <c r="DB10" s="69">
        <v>1</v>
      </c>
      <c r="DC10" s="69"/>
      <c r="DD10" s="69">
        <v>1</v>
      </c>
      <c r="DE10" s="69">
        <v>1</v>
      </c>
      <c r="DF10" s="69"/>
      <c r="DG10" s="69">
        <v>1</v>
      </c>
      <c r="DH10" s="69"/>
      <c r="DI10" s="69"/>
      <c r="DJ10" s="69">
        <v>1</v>
      </c>
      <c r="DK10" s="69">
        <v>3</v>
      </c>
      <c r="DL10" s="69">
        <v>1</v>
      </c>
      <c r="DM10" s="69"/>
      <c r="DN10" s="70">
        <f t="shared" si="0"/>
        <v>801</v>
      </c>
    </row>
    <row r="11" spans="1:11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62">
        <f t="shared" si="0"/>
        <v>64</v>
      </c>
    </row>
    <row r="12" spans="1:11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3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8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>
        <f t="shared" si="0"/>
        <v>78</v>
      </c>
    </row>
    <row r="13" spans="1:118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>
        <f t="shared" si="0"/>
        <v>37</v>
      </c>
    </row>
    <row r="14" spans="1:11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>
        <f t="shared" si="0"/>
        <v>8</v>
      </c>
    </row>
    <row r="15" spans="1:118" s="71" customFormat="1">
      <c r="A15" s="64" t="s">
        <v>15</v>
      </c>
      <c r="B15" s="64"/>
      <c r="C15" s="64"/>
      <c r="D15" s="64">
        <v>2</v>
      </c>
      <c r="E15" s="64"/>
      <c r="F15" s="64">
        <v>8</v>
      </c>
      <c r="G15" s="64">
        <v>3</v>
      </c>
      <c r="H15" s="64"/>
      <c r="I15" s="64">
        <v>7</v>
      </c>
      <c r="J15" s="64">
        <v>6</v>
      </c>
      <c r="K15" s="64"/>
      <c r="L15" s="64"/>
      <c r="M15" s="64">
        <v>11</v>
      </c>
      <c r="N15" s="64"/>
      <c r="O15" s="64"/>
      <c r="P15" s="64"/>
      <c r="Q15" s="64"/>
      <c r="R15" s="64"/>
      <c r="S15" s="64">
        <v>7</v>
      </c>
      <c r="T15" s="64">
        <v>1</v>
      </c>
      <c r="U15" s="64">
        <v>4</v>
      </c>
      <c r="V15" s="64"/>
      <c r="W15" s="64">
        <v>3</v>
      </c>
      <c r="X15" s="64"/>
      <c r="Y15" s="64"/>
      <c r="Z15" s="64">
        <v>1</v>
      </c>
      <c r="AA15" s="64">
        <v>1</v>
      </c>
      <c r="AB15" s="64"/>
      <c r="AC15" s="64"/>
      <c r="AD15" s="64"/>
      <c r="AE15" s="64">
        <v>6</v>
      </c>
      <c r="AF15" s="64">
        <v>1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>
        <v>2</v>
      </c>
      <c r="AR15" s="64">
        <v>18</v>
      </c>
      <c r="AS15" s="64"/>
      <c r="AT15" s="64">
        <v>53</v>
      </c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>
        <v>6</v>
      </c>
      <c r="BG15" s="64">
        <v>2</v>
      </c>
      <c r="BH15" s="64"/>
      <c r="BI15" s="64"/>
      <c r="BJ15" s="64"/>
      <c r="BK15" s="64"/>
      <c r="BL15" s="64">
        <v>13</v>
      </c>
      <c r="BM15" s="64">
        <v>1</v>
      </c>
      <c r="BN15" s="64"/>
      <c r="BO15" s="64"/>
      <c r="BP15" s="64">
        <v>2</v>
      </c>
      <c r="BQ15" s="64"/>
      <c r="BR15" s="64">
        <v>1</v>
      </c>
      <c r="BS15" s="64"/>
      <c r="BT15" s="70">
        <v>1</v>
      </c>
      <c r="BU15" s="70"/>
      <c r="BV15" s="70"/>
      <c r="BW15" s="70"/>
      <c r="BX15" s="70"/>
      <c r="BY15" s="70">
        <v>35</v>
      </c>
      <c r="BZ15" s="70"/>
      <c r="CA15" s="70"/>
      <c r="CB15" s="70">
        <v>3</v>
      </c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/>
      <c r="CN15" s="70">
        <v>2</v>
      </c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/>
      <c r="DF15" s="70">
        <v>1</v>
      </c>
      <c r="DG15" s="70"/>
      <c r="DH15" s="70"/>
      <c r="DI15" s="70">
        <v>1</v>
      </c>
      <c r="DJ15" s="70"/>
      <c r="DK15" s="70"/>
      <c r="DL15" s="70"/>
      <c r="DM15" s="70"/>
      <c r="DN15" s="70">
        <f t="shared" si="0"/>
        <v>202</v>
      </c>
    </row>
    <row r="16" spans="1:118" s="71" customFormat="1">
      <c r="A16" s="64" t="s">
        <v>14</v>
      </c>
      <c r="B16" s="64"/>
      <c r="C16" s="64">
        <v>1</v>
      </c>
      <c r="D16" s="64">
        <v>1</v>
      </c>
      <c r="E16" s="64">
        <v>1</v>
      </c>
      <c r="F16" s="64">
        <v>1</v>
      </c>
      <c r="G16" s="64">
        <v>8</v>
      </c>
      <c r="H16" s="64">
        <v>1</v>
      </c>
      <c r="I16" s="64">
        <v>18</v>
      </c>
      <c r="J16" s="64">
        <v>10</v>
      </c>
      <c r="K16" s="64">
        <v>1</v>
      </c>
      <c r="L16" s="64"/>
      <c r="M16" s="64">
        <v>1</v>
      </c>
      <c r="N16" s="64">
        <v>7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42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/>
      <c r="AH16" s="64"/>
      <c r="AI16" s="64"/>
      <c r="AJ16" s="64"/>
      <c r="AK16" s="64">
        <v>3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>
        <v>2</v>
      </c>
      <c r="BG16" s="64"/>
      <c r="BH16" s="64">
        <v>1</v>
      </c>
      <c r="BI16" s="64"/>
      <c r="BJ16" s="64"/>
      <c r="BK16" s="64">
        <v>24</v>
      </c>
      <c r="BL16" s="64"/>
      <c r="BM16" s="64"/>
      <c r="BN16" s="64">
        <v>6</v>
      </c>
      <c r="BO16" s="64"/>
      <c r="BP16" s="64"/>
      <c r="BQ16" s="64"/>
      <c r="BR16" s="64"/>
      <c r="BS16" s="64"/>
      <c r="BT16" s="70"/>
      <c r="BU16" s="70"/>
      <c r="BV16" s="70"/>
      <c r="BW16" s="70"/>
      <c r="BX16" s="70"/>
      <c r="BY16" s="70">
        <v>1</v>
      </c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>
        <v>10</v>
      </c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>
        <v>1</v>
      </c>
      <c r="DA16" s="70"/>
      <c r="DB16" s="70"/>
      <c r="DC16" s="70"/>
      <c r="DD16" s="70"/>
      <c r="DE16" s="70"/>
      <c r="DF16" s="70"/>
      <c r="DG16" s="70"/>
      <c r="DH16" s="70">
        <v>1</v>
      </c>
      <c r="DI16" s="70"/>
      <c r="DJ16" s="70"/>
      <c r="DK16" s="70"/>
      <c r="DL16" s="70"/>
      <c r="DM16" s="70"/>
      <c r="DN16" s="70">
        <f t="shared" si="0"/>
        <v>195</v>
      </c>
    </row>
    <row r="17" spans="1:118" s="71" customFormat="1">
      <c r="A17" s="64" t="s">
        <v>114</v>
      </c>
      <c r="B17" s="64">
        <v>2</v>
      </c>
      <c r="C17" s="64"/>
      <c r="D17" s="64"/>
      <c r="E17" s="64">
        <v>1</v>
      </c>
      <c r="F17" s="64"/>
      <c r="G17" s="64">
        <v>2</v>
      </c>
      <c r="H17" s="64"/>
      <c r="I17" s="64"/>
      <c r="J17" s="64"/>
      <c r="K17" s="64"/>
      <c r="L17" s="64"/>
      <c r="M17" s="64"/>
      <c r="N17" s="64">
        <v>7</v>
      </c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>
        <v>375</v>
      </c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70"/>
      <c r="BU17" s="70"/>
      <c r="BV17" s="70"/>
      <c r="BW17" s="70"/>
      <c r="BX17" s="70"/>
      <c r="BY17" s="70"/>
      <c r="BZ17" s="70">
        <v>1</v>
      </c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>
        <f t="shared" si="0"/>
        <v>388</v>
      </c>
    </row>
    <row r="18" spans="1:118">
      <c r="A18" s="61" t="s">
        <v>115</v>
      </c>
      <c r="B18" s="61"/>
      <c r="C18" s="61"/>
      <c r="D18" s="61"/>
      <c r="E18" s="61"/>
      <c r="F18" s="61">
        <v>17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1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>
        <v>1</v>
      </c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6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>
        <v>2</v>
      </c>
      <c r="DN18" s="62">
        <f t="shared" si="0"/>
        <v>123</v>
      </c>
    </row>
    <row r="19" spans="1:118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44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2</v>
      </c>
      <c r="AO19" s="61"/>
      <c r="AP19" s="61"/>
      <c r="AQ19" s="61"/>
      <c r="AR19" s="61">
        <v>3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>
        <v>1</v>
      </c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2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>
        <f t="shared" si="0"/>
        <v>135</v>
      </c>
    </row>
    <row r="20" spans="1:11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23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>
        <f t="shared" si="0"/>
        <v>32</v>
      </c>
    </row>
    <row r="21" spans="1:11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>
        <f t="shared" si="0"/>
        <v>5</v>
      </c>
    </row>
    <row r="22" spans="1:118">
      <c r="A22" s="61" t="s">
        <v>119</v>
      </c>
      <c r="B22" s="61"/>
      <c r="C22" s="61"/>
      <c r="D22" s="61"/>
      <c r="E22" s="61">
        <v>3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>
        <f t="shared" si="0"/>
        <v>39</v>
      </c>
    </row>
    <row r="23" spans="1:11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5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>
        <f t="shared" si="0"/>
        <v>13</v>
      </c>
    </row>
    <row r="24" spans="1:11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40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>
        <f t="shared" si="0"/>
        <v>201</v>
      </c>
    </row>
    <row r="25" spans="1:11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>
        <f t="shared" si="0"/>
        <v>19</v>
      </c>
    </row>
    <row r="26" spans="1:11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>
        <f t="shared" si="0"/>
        <v>1</v>
      </c>
    </row>
    <row r="27" spans="1:11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>
        <f t="shared" si="0"/>
        <v>1</v>
      </c>
    </row>
    <row r="28" spans="1:11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>
        <f t="shared" si="0"/>
        <v>5</v>
      </c>
    </row>
    <row r="29" spans="1:11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>
        <f t="shared" si="0"/>
        <v>2</v>
      </c>
    </row>
    <row r="30" spans="1:11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>
        <f t="shared" si="0"/>
        <v>1</v>
      </c>
    </row>
    <row r="31" spans="1:118">
      <c r="A31" s="61" t="s">
        <v>16</v>
      </c>
      <c r="B31" s="61">
        <f t="shared" ref="B31:BM31" si="1">SUM(B3:B30)</f>
        <v>20</v>
      </c>
      <c r="C31" s="61">
        <f t="shared" si="1"/>
        <v>51</v>
      </c>
      <c r="D31" s="61">
        <f t="shared" si="1"/>
        <v>41</v>
      </c>
      <c r="E31" s="61">
        <f t="shared" si="1"/>
        <v>62</v>
      </c>
      <c r="F31" s="61">
        <f t="shared" si="1"/>
        <v>105</v>
      </c>
      <c r="G31" s="61">
        <f t="shared" si="1"/>
        <v>272</v>
      </c>
      <c r="H31" s="61">
        <f t="shared" si="1"/>
        <v>104</v>
      </c>
      <c r="I31" s="61">
        <f t="shared" si="1"/>
        <v>267</v>
      </c>
      <c r="J31" s="61">
        <f t="shared" si="1"/>
        <v>366</v>
      </c>
      <c r="K31" s="61">
        <f t="shared" si="1"/>
        <v>15</v>
      </c>
      <c r="L31" s="61">
        <f t="shared" si="1"/>
        <v>11</v>
      </c>
      <c r="M31" s="61">
        <f t="shared" si="1"/>
        <v>42</v>
      </c>
      <c r="N31" s="61">
        <f t="shared" si="1"/>
        <v>127</v>
      </c>
      <c r="O31" s="61">
        <f t="shared" si="1"/>
        <v>1</v>
      </c>
      <c r="P31" s="61">
        <f t="shared" si="1"/>
        <v>7</v>
      </c>
      <c r="Q31" s="61">
        <f t="shared" si="1"/>
        <v>4</v>
      </c>
      <c r="R31" s="61">
        <f t="shared" si="1"/>
        <v>18</v>
      </c>
      <c r="S31" s="61">
        <f t="shared" si="1"/>
        <v>87</v>
      </c>
      <c r="T31" s="61">
        <f t="shared" si="1"/>
        <v>9</v>
      </c>
      <c r="U31" s="61">
        <f t="shared" si="1"/>
        <v>55</v>
      </c>
      <c r="V31" s="61">
        <f t="shared" si="1"/>
        <v>6</v>
      </c>
      <c r="W31" s="61">
        <f t="shared" si="1"/>
        <v>7</v>
      </c>
      <c r="X31" s="61">
        <f t="shared" si="1"/>
        <v>47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10</v>
      </c>
      <c r="AG31" s="61">
        <f t="shared" si="1"/>
        <v>1</v>
      </c>
      <c r="AH31" s="61">
        <f t="shared" si="1"/>
        <v>16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8</v>
      </c>
      <c r="AO31" s="61">
        <f t="shared" si="1"/>
        <v>1</v>
      </c>
      <c r="AP31" s="61">
        <f t="shared" si="1"/>
        <v>65</v>
      </c>
      <c r="AQ31" s="61">
        <f t="shared" si="1"/>
        <v>8</v>
      </c>
      <c r="AR31" s="61">
        <f t="shared" si="1"/>
        <v>81</v>
      </c>
      <c r="AS31" s="61">
        <f t="shared" si="1"/>
        <v>3</v>
      </c>
      <c r="AT31" s="61">
        <f t="shared" si="1"/>
        <v>765</v>
      </c>
      <c r="AU31" s="61">
        <f t="shared" si="1"/>
        <v>3</v>
      </c>
      <c r="AV31" s="61">
        <f t="shared" si="1"/>
        <v>8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71</v>
      </c>
      <c r="BA31" s="61">
        <f t="shared" si="1"/>
        <v>5</v>
      </c>
      <c r="BB31" s="61">
        <f t="shared" si="1"/>
        <v>3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13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27</v>
      </c>
      <c r="BL31" s="61">
        <f t="shared" si="1"/>
        <v>17</v>
      </c>
      <c r="BM31" s="61">
        <f t="shared" si="1"/>
        <v>8</v>
      </c>
      <c r="BN31" s="61">
        <f t="shared" ref="BN31:DN31" si="2">SUM(BN3:BN30)</f>
        <v>6</v>
      </c>
      <c r="BO31" s="61">
        <f t="shared" si="2"/>
        <v>4</v>
      </c>
      <c r="BP31" s="61">
        <f t="shared" si="2"/>
        <v>13</v>
      </c>
      <c r="BQ31" s="61">
        <f t="shared" si="2"/>
        <v>2</v>
      </c>
      <c r="BR31" s="61">
        <f t="shared" si="2"/>
        <v>5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4</v>
      </c>
      <c r="BX31" s="61">
        <f t="shared" si="2"/>
        <v>3</v>
      </c>
      <c r="BY31" s="61">
        <f t="shared" si="2"/>
        <v>42</v>
      </c>
      <c r="BZ31" s="61">
        <f t="shared" si="2"/>
        <v>2</v>
      </c>
      <c r="CA31" s="61">
        <f t="shared" si="2"/>
        <v>10</v>
      </c>
      <c r="CB31" s="61">
        <f t="shared" si="2"/>
        <v>3</v>
      </c>
      <c r="CC31" s="61">
        <f t="shared" si="2"/>
        <v>5</v>
      </c>
      <c r="CD31" s="61">
        <f t="shared" si="2"/>
        <v>12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11</v>
      </c>
      <c r="CI31" s="61">
        <f t="shared" si="2"/>
        <v>1</v>
      </c>
      <c r="CJ31" s="61">
        <f t="shared" si="2"/>
        <v>10</v>
      </c>
      <c r="CK31" s="61">
        <f t="shared" si="2"/>
        <v>21</v>
      </c>
      <c r="CL31" s="61">
        <f t="shared" si="2"/>
        <v>2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1</v>
      </c>
      <c r="DI31" s="61">
        <f t="shared" si="2"/>
        <v>2</v>
      </c>
      <c r="DJ31" s="61">
        <f t="shared" si="2"/>
        <v>1</v>
      </c>
      <c r="DK31" s="61">
        <f t="shared" si="2"/>
        <v>3</v>
      </c>
      <c r="DL31" s="61">
        <f t="shared" si="2"/>
        <v>1</v>
      </c>
      <c r="DM31" s="61">
        <f t="shared" si="2"/>
        <v>2</v>
      </c>
      <c r="DN31" s="61">
        <f t="shared" si="2"/>
        <v>3266</v>
      </c>
    </row>
  </sheetData>
  <phoneticPr fontId="19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L14"/>
  <sheetViews>
    <sheetView workbookViewId="0"/>
  </sheetViews>
  <sheetFormatPr defaultColWidth="9" defaultRowHeight="14.4"/>
  <sheetData>
    <row r="1" spans="1:12">
      <c r="A1" s="86" t="s">
        <v>261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</row>
    <row r="2" spans="1:12">
      <c r="A2" s="65" t="s">
        <v>1</v>
      </c>
      <c r="B2" s="65" t="s">
        <v>9</v>
      </c>
      <c r="C2" s="65" t="s">
        <v>33</v>
      </c>
      <c r="D2" s="65" t="s">
        <v>57</v>
      </c>
      <c r="E2" s="65" t="s">
        <v>3</v>
      </c>
      <c r="F2" s="65" t="s">
        <v>252</v>
      </c>
      <c r="G2" s="65" t="s">
        <v>36</v>
      </c>
      <c r="H2" s="65" t="s">
        <v>18</v>
      </c>
      <c r="I2" s="65" t="s">
        <v>100</v>
      </c>
      <c r="J2" s="65" t="s">
        <v>28</v>
      </c>
      <c r="K2" s="65" t="s">
        <v>178</v>
      </c>
      <c r="L2" s="65" t="s">
        <v>16</v>
      </c>
    </row>
    <row r="3" spans="1:12">
      <c r="A3" s="65" t="s">
        <v>14</v>
      </c>
      <c r="B3" s="65">
        <v>1</v>
      </c>
      <c r="C3" s="65">
        <v>1</v>
      </c>
      <c r="D3" s="65"/>
      <c r="E3" s="65"/>
      <c r="F3" s="65"/>
      <c r="G3" s="65"/>
      <c r="H3" s="65"/>
      <c r="I3" s="65"/>
      <c r="J3" s="65"/>
      <c r="K3" s="65"/>
      <c r="L3" s="65">
        <f>SUM(B3:K3)</f>
        <v>2</v>
      </c>
    </row>
    <row r="4" spans="1:12">
      <c r="A4" s="65" t="s">
        <v>109</v>
      </c>
      <c r="B4" s="65"/>
      <c r="C4" s="65"/>
      <c r="D4" s="65"/>
      <c r="E4" s="65"/>
      <c r="F4" s="65"/>
      <c r="G4" s="65"/>
      <c r="H4" s="65"/>
      <c r="I4" s="65"/>
      <c r="J4" s="65">
        <v>1</v>
      </c>
      <c r="K4" s="65"/>
      <c r="L4" s="65">
        <f t="shared" ref="L4:L14" si="0">SUM(B4:K4)</f>
        <v>1</v>
      </c>
    </row>
    <row r="5" spans="1:12">
      <c r="A5" s="65" t="s">
        <v>116</v>
      </c>
      <c r="B5" s="65"/>
      <c r="C5" s="65"/>
      <c r="D5" s="65"/>
      <c r="E5" s="65"/>
      <c r="F5" s="65"/>
      <c r="G5" s="65"/>
      <c r="H5" s="65">
        <v>1</v>
      </c>
      <c r="I5" s="65"/>
      <c r="J5" s="65"/>
      <c r="K5" s="65"/>
      <c r="L5" s="65">
        <f t="shared" si="0"/>
        <v>1</v>
      </c>
    </row>
    <row r="6" spans="1:12">
      <c r="A6" s="65" t="s">
        <v>117</v>
      </c>
      <c r="B6" s="65"/>
      <c r="C6" s="65"/>
      <c r="D6" s="65"/>
      <c r="E6" s="65"/>
      <c r="F6" s="65"/>
      <c r="G6" s="65"/>
      <c r="H6" s="65"/>
      <c r="I6" s="65"/>
      <c r="J6" s="65">
        <v>9</v>
      </c>
      <c r="K6" s="65"/>
      <c r="L6" s="65">
        <f t="shared" si="0"/>
        <v>9</v>
      </c>
    </row>
    <row r="7" spans="1:12">
      <c r="A7" s="65" t="s">
        <v>115</v>
      </c>
      <c r="B7" s="65"/>
      <c r="C7" s="65"/>
      <c r="D7" s="65"/>
      <c r="E7" s="65"/>
      <c r="F7" s="65"/>
      <c r="G7" s="65"/>
      <c r="H7" s="65"/>
      <c r="I7" s="65"/>
      <c r="J7" s="65">
        <v>2</v>
      </c>
      <c r="K7" s="65"/>
      <c r="L7" s="65">
        <f t="shared" si="0"/>
        <v>2</v>
      </c>
    </row>
    <row r="8" spans="1:12">
      <c r="A8" s="65" t="s">
        <v>105</v>
      </c>
      <c r="B8" s="65"/>
      <c r="C8" s="65"/>
      <c r="D8" s="65"/>
      <c r="E8" s="65"/>
      <c r="F8" s="65"/>
      <c r="G8" s="65"/>
      <c r="H8" s="65"/>
      <c r="I8" s="65"/>
      <c r="J8" s="65">
        <v>2</v>
      </c>
      <c r="K8" s="65"/>
      <c r="L8" s="65">
        <f t="shared" si="0"/>
        <v>2</v>
      </c>
    </row>
    <row r="9" spans="1:12">
      <c r="A9" s="65" t="s">
        <v>103</v>
      </c>
      <c r="B9" s="65"/>
      <c r="C9" s="65">
        <v>1</v>
      </c>
      <c r="D9" s="65"/>
      <c r="E9" s="65"/>
      <c r="F9" s="65"/>
      <c r="G9" s="65"/>
      <c r="H9" s="65"/>
      <c r="I9" s="65"/>
      <c r="J9" s="65"/>
      <c r="K9" s="65"/>
      <c r="L9" s="65">
        <f t="shared" si="0"/>
        <v>1</v>
      </c>
    </row>
    <row r="10" spans="1:12">
      <c r="A10" s="65" t="s">
        <v>15</v>
      </c>
      <c r="B10" s="65"/>
      <c r="C10" s="65"/>
      <c r="D10" s="65">
        <v>1</v>
      </c>
      <c r="E10" s="65"/>
      <c r="F10" s="65"/>
      <c r="G10" s="65"/>
      <c r="H10" s="65"/>
      <c r="I10" s="65"/>
      <c r="J10" s="65"/>
      <c r="K10" s="65"/>
      <c r="L10" s="65">
        <f t="shared" si="0"/>
        <v>1</v>
      </c>
    </row>
    <row r="11" spans="1:12">
      <c r="A11" s="65" t="s">
        <v>13</v>
      </c>
      <c r="B11" s="65"/>
      <c r="C11" s="65"/>
      <c r="D11" s="65"/>
      <c r="E11" s="65">
        <v>1</v>
      </c>
      <c r="F11" s="65">
        <v>1</v>
      </c>
      <c r="G11" s="65">
        <v>1</v>
      </c>
      <c r="H11" s="65"/>
      <c r="I11" s="65">
        <v>1</v>
      </c>
      <c r="J11" s="65"/>
      <c r="K11" s="65"/>
      <c r="L11" s="65">
        <f t="shared" si="0"/>
        <v>4</v>
      </c>
    </row>
    <row r="12" spans="1:12">
      <c r="A12" s="65" t="s">
        <v>127</v>
      </c>
      <c r="B12" s="65"/>
      <c r="C12" s="65"/>
      <c r="D12" s="65"/>
      <c r="E12" s="65"/>
      <c r="F12" s="65"/>
      <c r="G12" s="65"/>
      <c r="H12" s="65"/>
      <c r="I12" s="65"/>
      <c r="J12" s="65">
        <v>1</v>
      </c>
      <c r="K12" s="65"/>
      <c r="L12" s="65">
        <f t="shared" si="0"/>
        <v>1</v>
      </c>
    </row>
    <row r="13" spans="1:12">
      <c r="A13" s="65" t="s">
        <v>183</v>
      </c>
      <c r="B13" s="65"/>
      <c r="C13" s="65"/>
      <c r="D13" s="65"/>
      <c r="E13" s="65"/>
      <c r="F13" s="65"/>
      <c r="G13" s="65"/>
      <c r="H13" s="65"/>
      <c r="I13" s="65"/>
      <c r="J13" s="65"/>
      <c r="K13" s="65">
        <v>26</v>
      </c>
      <c r="L13" s="65">
        <f t="shared" si="0"/>
        <v>26</v>
      </c>
    </row>
    <row r="14" spans="1:12">
      <c r="A14" s="65" t="s">
        <v>16</v>
      </c>
      <c r="B14" s="65">
        <f t="shared" ref="B14:K14" si="1">SUM(B3:B13)</f>
        <v>1</v>
      </c>
      <c r="C14" s="65">
        <f t="shared" si="1"/>
        <v>2</v>
      </c>
      <c r="D14" s="65">
        <f t="shared" si="1"/>
        <v>1</v>
      </c>
      <c r="E14" s="65">
        <f t="shared" si="1"/>
        <v>1</v>
      </c>
      <c r="F14" s="65">
        <f t="shared" si="1"/>
        <v>1</v>
      </c>
      <c r="G14" s="65">
        <f t="shared" si="1"/>
        <v>1</v>
      </c>
      <c r="H14" s="65">
        <f t="shared" si="1"/>
        <v>1</v>
      </c>
      <c r="I14" s="65">
        <f t="shared" si="1"/>
        <v>1</v>
      </c>
      <c r="J14" s="65">
        <f t="shared" si="1"/>
        <v>15</v>
      </c>
      <c r="K14" s="65">
        <f t="shared" si="1"/>
        <v>26</v>
      </c>
      <c r="L14" s="65">
        <f t="shared" si="0"/>
        <v>50</v>
      </c>
    </row>
  </sheetData>
  <phoneticPr fontId="19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R11"/>
  <sheetViews>
    <sheetView workbookViewId="0"/>
  </sheetViews>
  <sheetFormatPr defaultColWidth="9" defaultRowHeight="14.4"/>
  <cols>
    <col min="11" max="12" width="10.6640625" customWidth="1"/>
  </cols>
  <sheetData>
    <row r="1" spans="1:18">
      <c r="B1" s="94" t="s">
        <v>262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</row>
    <row r="2" spans="1:18">
      <c r="A2" s="65" t="s">
        <v>1</v>
      </c>
      <c r="B2" s="65" t="s">
        <v>23</v>
      </c>
      <c r="C2" s="65" t="s">
        <v>57</v>
      </c>
      <c r="D2" s="65" t="s">
        <v>26</v>
      </c>
      <c r="E2" s="65" t="s">
        <v>24</v>
      </c>
      <c r="F2" s="65" t="s">
        <v>7</v>
      </c>
      <c r="G2" s="65" t="s">
        <v>67</v>
      </c>
      <c r="H2" s="65" t="s">
        <v>2</v>
      </c>
      <c r="I2" s="65" t="s">
        <v>55</v>
      </c>
      <c r="J2" s="65" t="s">
        <v>10</v>
      </c>
      <c r="K2" s="65" t="s">
        <v>84</v>
      </c>
      <c r="L2" s="65" t="s">
        <v>2</v>
      </c>
      <c r="M2" s="65" t="s">
        <v>9</v>
      </c>
      <c r="N2" s="65" t="s">
        <v>5</v>
      </c>
      <c r="O2" s="65" t="s">
        <v>93</v>
      </c>
      <c r="P2" s="65" t="s">
        <v>63</v>
      </c>
      <c r="Q2" s="65" t="s">
        <v>28</v>
      </c>
      <c r="R2" s="65" t="s">
        <v>11</v>
      </c>
    </row>
    <row r="3" spans="1:18">
      <c r="A3" s="65" t="s">
        <v>12</v>
      </c>
      <c r="B3" s="65">
        <v>1</v>
      </c>
      <c r="C3" s="65">
        <v>1</v>
      </c>
      <c r="D3" s="65">
        <v>1</v>
      </c>
      <c r="E3" s="65">
        <v>1</v>
      </c>
      <c r="F3" s="65">
        <v>1</v>
      </c>
      <c r="G3" s="65">
        <v>1</v>
      </c>
      <c r="H3" s="65">
        <v>1</v>
      </c>
      <c r="I3" s="65"/>
      <c r="J3" s="65"/>
      <c r="K3" s="65"/>
      <c r="L3" s="65"/>
      <c r="M3" s="65"/>
      <c r="N3" s="65"/>
      <c r="O3" s="65"/>
      <c r="P3" s="65"/>
      <c r="Q3" s="65"/>
      <c r="R3" s="65">
        <f t="shared" ref="R3:R10" si="0">SUM(B3:Q3)</f>
        <v>7</v>
      </c>
    </row>
    <row r="4" spans="1:18">
      <c r="A4" s="65" t="s">
        <v>15</v>
      </c>
      <c r="B4" s="65"/>
      <c r="C4" s="65"/>
      <c r="D4" s="65"/>
      <c r="E4" s="65"/>
      <c r="F4" s="65"/>
      <c r="G4" s="65"/>
      <c r="H4" s="65"/>
      <c r="I4" s="65">
        <v>3</v>
      </c>
      <c r="J4" s="65">
        <v>1</v>
      </c>
      <c r="K4" s="65">
        <v>1</v>
      </c>
      <c r="L4" s="65">
        <v>1</v>
      </c>
      <c r="M4" s="65"/>
      <c r="N4" s="65"/>
      <c r="O4" s="65"/>
      <c r="P4" s="65"/>
      <c r="Q4" s="65"/>
      <c r="R4" s="65">
        <f t="shared" si="0"/>
        <v>6</v>
      </c>
    </row>
    <row r="5" spans="1:18">
      <c r="A5" s="65" t="s">
        <v>13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>
        <v>1</v>
      </c>
      <c r="N5" s="65">
        <v>1</v>
      </c>
      <c r="O5" s="65"/>
      <c r="P5" s="65"/>
      <c r="Q5" s="65"/>
      <c r="R5" s="65">
        <f t="shared" si="0"/>
        <v>2</v>
      </c>
    </row>
    <row r="6" spans="1:18">
      <c r="A6" s="65" t="s">
        <v>115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>
        <v>1</v>
      </c>
      <c r="Q6" s="65"/>
      <c r="R6" s="65">
        <f t="shared" si="0"/>
        <v>1</v>
      </c>
    </row>
    <row r="7" spans="1:18">
      <c r="A7" s="65" t="s">
        <v>117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>
        <v>1</v>
      </c>
      <c r="R7" s="65">
        <f t="shared" si="0"/>
        <v>1</v>
      </c>
    </row>
    <row r="8" spans="1:18">
      <c r="A8" s="65" t="s">
        <v>121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>
        <v>1</v>
      </c>
      <c r="R8" s="65">
        <f t="shared" si="0"/>
        <v>1</v>
      </c>
    </row>
    <row r="9" spans="1:18">
      <c r="A9" s="65" t="s">
        <v>105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>
        <v>1</v>
      </c>
      <c r="R9" s="65">
        <f t="shared" si="0"/>
        <v>1</v>
      </c>
    </row>
    <row r="10" spans="1:18">
      <c r="A10" s="65" t="s">
        <v>14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>
        <v>1</v>
      </c>
      <c r="P10" s="65"/>
      <c r="Q10" s="65"/>
      <c r="R10" s="65">
        <f t="shared" si="0"/>
        <v>1</v>
      </c>
    </row>
    <row r="11" spans="1:18">
      <c r="A11" s="65" t="s">
        <v>16</v>
      </c>
      <c r="B11" s="65">
        <f>SUM(B3:B10)</f>
        <v>1</v>
      </c>
      <c r="C11" s="65">
        <f t="shared" ref="C11:R11" si="1">SUM(C3:C10)</f>
        <v>1</v>
      </c>
      <c r="D11" s="65">
        <f t="shared" si="1"/>
        <v>1</v>
      </c>
      <c r="E11" s="65">
        <f t="shared" si="1"/>
        <v>1</v>
      </c>
      <c r="F11" s="65">
        <f t="shared" si="1"/>
        <v>1</v>
      </c>
      <c r="G11" s="65">
        <f t="shared" si="1"/>
        <v>1</v>
      </c>
      <c r="H11" s="65">
        <f t="shared" si="1"/>
        <v>1</v>
      </c>
      <c r="I11" s="65">
        <f t="shared" si="1"/>
        <v>3</v>
      </c>
      <c r="J11" s="65">
        <f t="shared" si="1"/>
        <v>1</v>
      </c>
      <c r="K11" s="65">
        <f t="shared" si="1"/>
        <v>1</v>
      </c>
      <c r="L11" s="65">
        <f t="shared" si="1"/>
        <v>1</v>
      </c>
      <c r="M11" s="65">
        <f t="shared" si="1"/>
        <v>1</v>
      </c>
      <c r="N11" s="65">
        <f t="shared" si="1"/>
        <v>1</v>
      </c>
      <c r="O11" s="65">
        <f t="shared" si="1"/>
        <v>1</v>
      </c>
      <c r="P11" s="65">
        <f t="shared" si="1"/>
        <v>1</v>
      </c>
      <c r="Q11" s="65">
        <f t="shared" si="1"/>
        <v>3</v>
      </c>
      <c r="R11" s="65">
        <f t="shared" si="1"/>
        <v>20</v>
      </c>
    </row>
  </sheetData>
  <phoneticPr fontId="19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DN31"/>
  <sheetViews>
    <sheetView workbookViewId="0"/>
  </sheetViews>
  <sheetFormatPr defaultColWidth="9" defaultRowHeight="14.4"/>
  <sheetData>
    <row r="1" spans="1:118">
      <c r="A1" s="59"/>
      <c r="B1" s="60" t="s">
        <v>263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2"/>
    </row>
    <row r="2" spans="1:118">
      <c r="A2" s="62" t="s">
        <v>1</v>
      </c>
      <c r="B2" s="62" t="s">
        <v>18</v>
      </c>
      <c r="C2" s="62" t="s">
        <v>8</v>
      </c>
      <c r="D2" s="62" t="s">
        <v>19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67</v>
      </c>
      <c r="BG2" s="62" t="s">
        <v>68</v>
      </c>
      <c r="BH2" s="62" t="s">
        <v>69</v>
      </c>
      <c r="BI2" s="62" t="s">
        <v>70</v>
      </c>
      <c r="BJ2" s="62" t="s">
        <v>71</v>
      </c>
      <c r="BK2" s="62" t="s">
        <v>72</v>
      </c>
      <c r="BL2" s="62" t="s">
        <v>73</v>
      </c>
      <c r="BM2" s="62" t="s">
        <v>74</v>
      </c>
      <c r="BN2" s="62" t="s">
        <v>75</v>
      </c>
      <c r="BO2" s="62" t="s">
        <v>76</v>
      </c>
      <c r="BP2" s="62" t="s">
        <v>77</v>
      </c>
      <c r="BQ2" s="62" t="s">
        <v>78</v>
      </c>
      <c r="BR2" s="62" t="s">
        <v>79</v>
      </c>
      <c r="BS2" s="62" t="s">
        <v>6</v>
      </c>
      <c r="BT2" s="62" t="s">
        <v>80</v>
      </c>
      <c r="BU2" s="62" t="s">
        <v>81</v>
      </c>
      <c r="BV2" s="62" t="s">
        <v>82</v>
      </c>
      <c r="BW2" s="62" t="s">
        <v>83</v>
      </c>
      <c r="BX2" s="62" t="s">
        <v>3</v>
      </c>
      <c r="BY2" s="62" t="s">
        <v>84</v>
      </c>
      <c r="BZ2" s="62" t="s">
        <v>85</v>
      </c>
      <c r="CA2" s="62" t="s">
        <v>86</v>
      </c>
      <c r="CB2" s="62" t="s">
        <v>87</v>
      </c>
      <c r="CC2" s="62" t="s">
        <v>88</v>
      </c>
      <c r="CD2" s="62" t="s">
        <v>89</v>
      </c>
      <c r="CE2" s="65" t="s">
        <v>90</v>
      </c>
      <c r="CF2" s="65" t="s">
        <v>91</v>
      </c>
      <c r="CG2" s="65" t="s">
        <v>92</v>
      </c>
      <c r="CH2" s="65" t="s">
        <v>93</v>
      </c>
      <c r="CI2" s="65" t="s">
        <v>94</v>
      </c>
      <c r="CJ2" s="62" t="s">
        <v>95</v>
      </c>
      <c r="CK2" s="62" t="s">
        <v>9</v>
      </c>
      <c r="CL2" s="62" t="s">
        <v>96</v>
      </c>
      <c r="CM2" s="65" t="s">
        <v>97</v>
      </c>
      <c r="CN2" s="65" t="s">
        <v>98</v>
      </c>
      <c r="CO2" s="62" t="s">
        <v>99</v>
      </c>
      <c r="CP2" s="62" t="s">
        <v>100</v>
      </c>
      <c r="CQ2" s="62" t="s">
        <v>101</v>
      </c>
      <c r="CR2" s="62" t="s">
        <v>134</v>
      </c>
      <c r="CS2" s="62" t="s">
        <v>41</v>
      </c>
      <c r="CT2" s="62" t="s">
        <v>102</v>
      </c>
      <c r="CU2" s="62" t="s">
        <v>142</v>
      </c>
      <c r="CV2" s="62" t="s">
        <v>137</v>
      </c>
      <c r="CW2" s="62" t="s">
        <v>143</v>
      </c>
      <c r="CX2" s="62" t="s">
        <v>161</v>
      </c>
      <c r="CY2" s="62" t="s">
        <v>168</v>
      </c>
      <c r="CZ2" s="62" t="s">
        <v>170</v>
      </c>
      <c r="DA2" s="62" t="s">
        <v>171</v>
      </c>
      <c r="DB2" s="62" t="s">
        <v>175</v>
      </c>
      <c r="DC2" s="65" t="s">
        <v>190</v>
      </c>
      <c r="DD2" s="65" t="s">
        <v>219</v>
      </c>
      <c r="DE2" s="65" t="s">
        <v>220</v>
      </c>
      <c r="DF2" s="65" t="s">
        <v>221</v>
      </c>
      <c r="DG2" s="65" t="s">
        <v>227</v>
      </c>
      <c r="DH2" s="65" t="s">
        <v>148</v>
      </c>
      <c r="DI2" s="65" t="s">
        <v>228</v>
      </c>
      <c r="DJ2" s="65" t="s">
        <v>147</v>
      </c>
      <c r="DK2" s="65" t="s">
        <v>239</v>
      </c>
      <c r="DL2" s="65" t="s">
        <v>244</v>
      </c>
      <c r="DM2" s="65" t="s">
        <v>249</v>
      </c>
      <c r="DN2" s="62" t="s">
        <v>11</v>
      </c>
    </row>
    <row r="3" spans="1:11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6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/>
      <c r="DI3" s="62">
        <v>1</v>
      </c>
      <c r="DJ3" s="62"/>
      <c r="DK3" s="62"/>
      <c r="DL3" s="62"/>
      <c r="DM3" s="62"/>
      <c r="DN3" s="62">
        <f t="shared" ref="DN3:DN30" si="0">SUM(B3:DM3)</f>
        <v>182</v>
      </c>
    </row>
    <row r="4" spans="1:118">
      <c r="A4" s="61" t="s">
        <v>104</v>
      </c>
      <c r="B4" s="61"/>
      <c r="C4" s="61">
        <v>37</v>
      </c>
      <c r="D4" s="61">
        <v>25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>
        <v>3</v>
      </c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>
        <f t="shared" si="0"/>
        <v>78</v>
      </c>
    </row>
    <row r="5" spans="1:118" s="73" customFormat="1">
      <c r="A5" s="61" t="s">
        <v>13</v>
      </c>
      <c r="B5" s="61"/>
      <c r="C5" s="61">
        <v>5</v>
      </c>
      <c r="D5" s="61">
        <v>12</v>
      </c>
      <c r="E5" s="61">
        <v>1</v>
      </c>
      <c r="F5" s="61">
        <v>6</v>
      </c>
      <c r="G5" s="61">
        <v>60</v>
      </c>
      <c r="H5" s="61">
        <v>14</v>
      </c>
      <c r="I5" s="61">
        <v>55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26</v>
      </c>
      <c r="V5" s="61">
        <v>3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5</v>
      </c>
      <c r="AG5" s="61"/>
      <c r="AH5" s="61">
        <v>5</v>
      </c>
      <c r="AI5" s="61"/>
      <c r="AJ5" s="61"/>
      <c r="AK5" s="61">
        <v>5</v>
      </c>
      <c r="AL5" s="61">
        <v>1</v>
      </c>
      <c r="AM5" s="61"/>
      <c r="AN5" s="61">
        <v>3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57</v>
      </c>
      <c r="BA5" s="61">
        <v>2</v>
      </c>
      <c r="BB5" s="61"/>
      <c r="BC5" s="61">
        <v>3</v>
      </c>
      <c r="BD5" s="61">
        <v>2</v>
      </c>
      <c r="BE5" s="61"/>
      <c r="BF5" s="61">
        <v>2</v>
      </c>
      <c r="BG5" s="61"/>
      <c r="BH5" s="61">
        <v>2</v>
      </c>
      <c r="BI5" s="61">
        <v>5</v>
      </c>
      <c r="BJ5" s="61">
        <v>1</v>
      </c>
      <c r="BK5" s="61">
        <v>3</v>
      </c>
      <c r="BL5" s="61">
        <v>2</v>
      </c>
      <c r="BM5" s="61">
        <v>4</v>
      </c>
      <c r="BN5" s="61"/>
      <c r="BO5" s="61">
        <v>4</v>
      </c>
      <c r="BP5" s="61">
        <v>2</v>
      </c>
      <c r="BQ5" s="61">
        <v>1</v>
      </c>
      <c r="BR5" s="61">
        <v>1</v>
      </c>
      <c r="BS5" s="61">
        <v>4</v>
      </c>
      <c r="BT5" s="62"/>
      <c r="BU5" s="62"/>
      <c r="BV5" s="62"/>
      <c r="BW5" s="62">
        <v>1</v>
      </c>
      <c r="BX5" s="62">
        <v>1</v>
      </c>
      <c r="BY5" s="62">
        <v>4</v>
      </c>
      <c r="BZ5" s="62"/>
      <c r="CA5" s="62"/>
      <c r="CB5" s="62"/>
      <c r="CC5" s="62">
        <v>2</v>
      </c>
      <c r="CD5" s="62">
        <v>1</v>
      </c>
      <c r="CE5" s="62">
        <v>1</v>
      </c>
      <c r="CF5" s="62">
        <v>1</v>
      </c>
      <c r="CG5" s="62"/>
      <c r="CH5" s="62">
        <v>5</v>
      </c>
      <c r="CI5" s="62">
        <v>1</v>
      </c>
      <c r="CJ5" s="62">
        <v>6</v>
      </c>
      <c r="CK5" s="62">
        <v>7</v>
      </c>
      <c r="CL5" s="62"/>
      <c r="CM5" s="62"/>
      <c r="CN5" s="62"/>
      <c r="CO5" s="62"/>
      <c r="CP5" s="62">
        <v>2</v>
      </c>
      <c r="CQ5" s="62"/>
      <c r="CR5" s="62"/>
      <c r="CS5" s="62">
        <v>1</v>
      </c>
      <c r="CT5" s="62"/>
      <c r="CU5" s="62"/>
      <c r="CV5" s="62"/>
      <c r="CW5" s="62"/>
      <c r="CX5" s="62"/>
      <c r="CY5" s="62">
        <v>2</v>
      </c>
      <c r="CZ5" s="62"/>
      <c r="DA5" s="62"/>
      <c r="DB5" s="62"/>
      <c r="DC5" s="62">
        <v>1</v>
      </c>
      <c r="DD5" s="62"/>
      <c r="DE5" s="62"/>
      <c r="DF5" s="62"/>
      <c r="DG5" s="62"/>
      <c r="DH5" s="62"/>
      <c r="DI5" s="62"/>
      <c r="DJ5" s="62"/>
      <c r="DK5" s="62"/>
      <c r="DL5" s="62"/>
      <c r="DM5" s="62"/>
      <c r="DN5" s="62">
        <f t="shared" si="0"/>
        <v>516</v>
      </c>
    </row>
    <row r="6" spans="1:11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10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>
        <f t="shared" si="0"/>
        <v>11</v>
      </c>
    </row>
    <row r="7" spans="1:11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/>
      <c r="DA7" s="62">
        <v>1</v>
      </c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>
        <f t="shared" si="0"/>
        <v>59</v>
      </c>
    </row>
    <row r="8" spans="1:11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>
        <f t="shared" si="0"/>
        <v>3</v>
      </c>
    </row>
    <row r="9" spans="1:11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>
        <v>2</v>
      </c>
      <c r="BN9" s="61"/>
      <c r="BO9" s="61"/>
      <c r="BP9" s="61">
        <v>8</v>
      </c>
      <c r="BQ9" s="61"/>
      <c r="BR9" s="61"/>
      <c r="BS9" s="61"/>
      <c r="BT9" s="62"/>
      <c r="BU9" s="62"/>
      <c r="BV9" s="62"/>
      <c r="BW9" s="62"/>
      <c r="BX9" s="62"/>
      <c r="BY9" s="62"/>
      <c r="BZ9" s="62">
        <v>1</v>
      </c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>
        <f t="shared" si="0"/>
        <v>70</v>
      </c>
    </row>
    <row r="10" spans="1:118" s="71" customFormat="1">
      <c r="A10" s="63" t="s">
        <v>12</v>
      </c>
      <c r="B10" s="63">
        <v>13</v>
      </c>
      <c r="C10" s="63">
        <v>4</v>
      </c>
      <c r="D10" s="63">
        <v>1</v>
      </c>
      <c r="E10" s="63">
        <v>19</v>
      </c>
      <c r="F10" s="63">
        <v>13</v>
      </c>
      <c r="G10" s="63">
        <v>97</v>
      </c>
      <c r="H10" s="63">
        <v>34</v>
      </c>
      <c r="I10" s="63">
        <v>80</v>
      </c>
      <c r="J10" s="63">
        <v>138</v>
      </c>
      <c r="K10" s="63">
        <v>2</v>
      </c>
      <c r="L10" s="63">
        <v>9</v>
      </c>
      <c r="M10" s="63">
        <v>14</v>
      </c>
      <c r="N10" s="63">
        <v>4</v>
      </c>
      <c r="O10" s="63"/>
      <c r="P10" s="63">
        <v>2</v>
      </c>
      <c r="Q10" s="63"/>
      <c r="R10" s="63">
        <v>8</v>
      </c>
      <c r="S10" s="63">
        <v>57</v>
      </c>
      <c r="T10" s="63">
        <v>1</v>
      </c>
      <c r="U10" s="63">
        <v>1</v>
      </c>
      <c r="V10" s="63">
        <v>2</v>
      </c>
      <c r="W10" s="63">
        <v>1</v>
      </c>
      <c r="X10" s="63">
        <v>4</v>
      </c>
      <c r="Y10" s="63"/>
      <c r="Z10" s="63">
        <v>2</v>
      </c>
      <c r="AA10" s="63">
        <v>1</v>
      </c>
      <c r="AB10" s="63">
        <v>4</v>
      </c>
      <c r="AC10" s="63">
        <v>4</v>
      </c>
      <c r="AD10" s="63">
        <v>1</v>
      </c>
      <c r="AE10" s="63"/>
      <c r="AF10" s="63">
        <v>1</v>
      </c>
      <c r="AG10" s="63"/>
      <c r="AH10" s="63">
        <v>8</v>
      </c>
      <c r="AI10" s="63">
        <v>1</v>
      </c>
      <c r="AJ10" s="63"/>
      <c r="AK10" s="63">
        <v>8</v>
      </c>
      <c r="AL10" s="63"/>
      <c r="AM10" s="63"/>
      <c r="AN10" s="63">
        <v>2</v>
      </c>
      <c r="AO10" s="63"/>
      <c r="AP10" s="63">
        <v>39</v>
      </c>
      <c r="AQ10" s="63">
        <v>3</v>
      </c>
      <c r="AR10" s="63">
        <v>31</v>
      </c>
      <c r="AS10" s="63"/>
      <c r="AT10" s="63">
        <v>116</v>
      </c>
      <c r="AU10" s="63"/>
      <c r="AV10" s="63">
        <v>3</v>
      </c>
      <c r="AW10" s="63">
        <v>1</v>
      </c>
      <c r="AX10" s="63"/>
      <c r="AY10" s="63">
        <v>15</v>
      </c>
      <c r="AZ10" s="63">
        <v>1</v>
      </c>
      <c r="BA10" s="63">
        <v>1</v>
      </c>
      <c r="BB10" s="63">
        <v>1</v>
      </c>
      <c r="BC10" s="63">
        <v>2</v>
      </c>
      <c r="BD10" s="63"/>
      <c r="BE10" s="63"/>
      <c r="BF10" s="63">
        <v>1</v>
      </c>
      <c r="BG10" s="63"/>
      <c r="BH10" s="63">
        <v>6</v>
      </c>
      <c r="BI10" s="63">
        <v>1</v>
      </c>
      <c r="BJ10" s="63">
        <v>3</v>
      </c>
      <c r="BK10" s="63"/>
      <c r="BL10" s="63"/>
      <c r="BM10" s="63">
        <v>1</v>
      </c>
      <c r="BN10" s="63"/>
      <c r="BO10" s="63"/>
      <c r="BP10" s="63"/>
      <c r="BQ10" s="63">
        <v>1</v>
      </c>
      <c r="BR10" s="63">
        <v>3</v>
      </c>
      <c r="BS10" s="63">
        <v>5</v>
      </c>
      <c r="BT10" s="69"/>
      <c r="BU10" s="69">
        <v>2</v>
      </c>
      <c r="BV10" s="69">
        <v>1</v>
      </c>
      <c r="BW10" s="69">
        <v>2</v>
      </c>
      <c r="BX10" s="69">
        <v>2</v>
      </c>
      <c r="BY10" s="69"/>
      <c r="BZ10" s="69"/>
      <c r="CA10" s="69">
        <v>2</v>
      </c>
      <c r="CB10" s="69"/>
      <c r="CC10" s="69">
        <v>2</v>
      </c>
      <c r="CD10" s="69">
        <v>3</v>
      </c>
      <c r="CE10" s="69"/>
      <c r="CF10" s="69">
        <v>1</v>
      </c>
      <c r="CG10" s="69">
        <v>1</v>
      </c>
      <c r="CH10" s="69"/>
      <c r="CI10" s="69"/>
      <c r="CJ10" s="69">
        <v>2</v>
      </c>
      <c r="CK10" s="69"/>
      <c r="CL10" s="69">
        <v>1</v>
      </c>
      <c r="CM10" s="69">
        <v>1</v>
      </c>
      <c r="CN10" s="69"/>
      <c r="CO10" s="69">
        <v>1</v>
      </c>
      <c r="CP10" s="69"/>
      <c r="CQ10" s="69">
        <v>2</v>
      </c>
      <c r="CR10" s="69">
        <v>1</v>
      </c>
      <c r="CS10" s="69"/>
      <c r="CT10" s="69">
        <v>1</v>
      </c>
      <c r="CU10" s="69">
        <v>1</v>
      </c>
      <c r="CV10" s="69">
        <v>1</v>
      </c>
      <c r="CW10" s="69"/>
      <c r="CX10" s="69">
        <v>1</v>
      </c>
      <c r="CY10" s="69">
        <v>1</v>
      </c>
      <c r="CZ10" s="69"/>
      <c r="DA10" s="69"/>
      <c r="DB10" s="69">
        <v>1</v>
      </c>
      <c r="DC10" s="69"/>
      <c r="DD10" s="69">
        <v>1</v>
      </c>
      <c r="DE10" s="69">
        <v>1</v>
      </c>
      <c r="DF10" s="69"/>
      <c r="DG10" s="69">
        <v>1</v>
      </c>
      <c r="DH10" s="69"/>
      <c r="DI10" s="69"/>
      <c r="DJ10" s="69">
        <v>1</v>
      </c>
      <c r="DK10" s="69">
        <v>3</v>
      </c>
      <c r="DL10" s="69">
        <v>1</v>
      </c>
      <c r="DM10" s="69"/>
      <c r="DN10" s="70">
        <f t="shared" si="0"/>
        <v>808</v>
      </c>
    </row>
    <row r="11" spans="1:11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>
        <v>2</v>
      </c>
      <c r="CE11" s="75"/>
      <c r="CF11" s="75"/>
      <c r="CG11" s="75"/>
      <c r="CH11" s="75"/>
      <c r="CI11" s="75"/>
      <c r="CJ11" s="75"/>
      <c r="CK11" s="75"/>
      <c r="CL11" s="75">
        <v>1</v>
      </c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62">
        <f t="shared" si="0"/>
        <v>64</v>
      </c>
    </row>
    <row r="12" spans="1:11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3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2"/>
      <c r="BU12" s="62"/>
      <c r="BV12" s="62"/>
      <c r="BW12" s="62"/>
      <c r="BX12" s="62"/>
      <c r="BY12" s="62"/>
      <c r="BZ12" s="62"/>
      <c r="CA12" s="62">
        <v>8</v>
      </c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>
        <f t="shared" si="0"/>
        <v>78</v>
      </c>
    </row>
    <row r="13" spans="1:118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2"/>
      <c r="BU13" s="62"/>
      <c r="BV13" s="62"/>
      <c r="BW13" s="62"/>
      <c r="BX13" s="62"/>
      <c r="BY13" s="62">
        <v>1</v>
      </c>
      <c r="BZ13" s="62"/>
      <c r="CA13" s="62"/>
      <c r="CB13" s="62"/>
      <c r="CC13" s="62"/>
      <c r="CD13" s="62"/>
      <c r="CE13" s="62"/>
      <c r="CF13" s="62"/>
      <c r="CG13" s="62"/>
      <c r="CH13" s="62">
        <v>6</v>
      </c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>
        <f t="shared" si="0"/>
        <v>37</v>
      </c>
    </row>
    <row r="14" spans="1:11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>
        <f t="shared" si="0"/>
        <v>8</v>
      </c>
    </row>
    <row r="15" spans="1:118" s="73" customFormat="1">
      <c r="A15" s="61" t="s">
        <v>15</v>
      </c>
      <c r="B15" s="61"/>
      <c r="C15" s="61"/>
      <c r="D15" s="61">
        <v>2</v>
      </c>
      <c r="E15" s="61"/>
      <c r="F15" s="61">
        <v>8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11</v>
      </c>
      <c r="N15" s="61"/>
      <c r="O15" s="61"/>
      <c r="P15" s="61"/>
      <c r="Q15" s="61"/>
      <c r="R15" s="61"/>
      <c r="S15" s="61">
        <v>8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56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6</v>
      </c>
      <c r="BG15" s="61">
        <v>2</v>
      </c>
      <c r="BH15" s="61"/>
      <c r="BI15" s="61"/>
      <c r="BJ15" s="61"/>
      <c r="BK15" s="61"/>
      <c r="BL15" s="61">
        <v>13</v>
      </c>
      <c r="BM15" s="61">
        <v>1</v>
      </c>
      <c r="BN15" s="61"/>
      <c r="BO15" s="61"/>
      <c r="BP15" s="61">
        <v>2</v>
      </c>
      <c r="BQ15" s="61"/>
      <c r="BR15" s="61">
        <v>1</v>
      </c>
      <c r="BS15" s="61"/>
      <c r="BT15" s="62">
        <v>1</v>
      </c>
      <c r="BU15" s="62"/>
      <c r="BV15" s="62"/>
      <c r="BW15" s="62"/>
      <c r="BX15" s="62"/>
      <c r="BY15" s="62">
        <v>36</v>
      </c>
      <c r="BZ15" s="62"/>
      <c r="CA15" s="62"/>
      <c r="CB15" s="62">
        <v>3</v>
      </c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/>
      <c r="CN15" s="62">
        <v>2</v>
      </c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/>
      <c r="DF15" s="62">
        <v>1</v>
      </c>
      <c r="DG15" s="62"/>
      <c r="DH15" s="62"/>
      <c r="DI15" s="62">
        <v>1</v>
      </c>
      <c r="DJ15" s="62"/>
      <c r="DK15" s="62"/>
      <c r="DL15" s="62"/>
      <c r="DM15" s="62"/>
      <c r="DN15" s="62">
        <f t="shared" si="0"/>
        <v>208</v>
      </c>
    </row>
    <row r="16" spans="1:118" s="71" customFormat="1">
      <c r="A16" s="64" t="s">
        <v>14</v>
      </c>
      <c r="B16" s="64"/>
      <c r="C16" s="64">
        <v>1</v>
      </c>
      <c r="D16" s="64">
        <v>1</v>
      </c>
      <c r="E16" s="64">
        <v>1</v>
      </c>
      <c r="F16" s="64">
        <v>1</v>
      </c>
      <c r="G16" s="64">
        <v>8</v>
      </c>
      <c r="H16" s="64">
        <v>1</v>
      </c>
      <c r="I16" s="64">
        <v>18</v>
      </c>
      <c r="J16" s="64">
        <v>10</v>
      </c>
      <c r="K16" s="64">
        <v>1</v>
      </c>
      <c r="L16" s="64"/>
      <c r="M16" s="64">
        <v>1</v>
      </c>
      <c r="N16" s="64">
        <v>7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42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/>
      <c r="AH16" s="64"/>
      <c r="AI16" s="64"/>
      <c r="AJ16" s="64"/>
      <c r="AK16" s="64">
        <v>3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>
        <v>2</v>
      </c>
      <c r="BG16" s="64"/>
      <c r="BH16" s="64">
        <v>1</v>
      </c>
      <c r="BI16" s="64"/>
      <c r="BJ16" s="64"/>
      <c r="BK16" s="64">
        <v>24</v>
      </c>
      <c r="BL16" s="64"/>
      <c r="BM16" s="64"/>
      <c r="BN16" s="64">
        <v>6</v>
      </c>
      <c r="BO16" s="64"/>
      <c r="BP16" s="64"/>
      <c r="BQ16" s="64"/>
      <c r="BR16" s="64"/>
      <c r="BS16" s="64"/>
      <c r="BT16" s="70"/>
      <c r="BU16" s="70"/>
      <c r="BV16" s="70"/>
      <c r="BW16" s="70"/>
      <c r="BX16" s="70"/>
      <c r="BY16" s="70">
        <v>1</v>
      </c>
      <c r="BZ16" s="70"/>
      <c r="CA16" s="70"/>
      <c r="CB16" s="70"/>
      <c r="CC16" s="70"/>
      <c r="CD16" s="70"/>
      <c r="CE16" s="70"/>
      <c r="CF16" s="70"/>
      <c r="CG16" s="70"/>
      <c r="CH16" s="70">
        <v>1</v>
      </c>
      <c r="CI16" s="70"/>
      <c r="CJ16" s="70"/>
      <c r="CK16" s="70">
        <v>10</v>
      </c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>
        <v>1</v>
      </c>
      <c r="DA16" s="70"/>
      <c r="DB16" s="70"/>
      <c r="DC16" s="70"/>
      <c r="DD16" s="70"/>
      <c r="DE16" s="70"/>
      <c r="DF16" s="70"/>
      <c r="DG16" s="70"/>
      <c r="DH16" s="70">
        <v>1</v>
      </c>
      <c r="DI16" s="70"/>
      <c r="DJ16" s="70"/>
      <c r="DK16" s="70"/>
      <c r="DL16" s="70"/>
      <c r="DM16" s="70"/>
      <c r="DN16" s="70">
        <f t="shared" si="0"/>
        <v>196</v>
      </c>
    </row>
    <row r="17" spans="1:118" s="71" customFormat="1" ht="14.25" customHeight="1">
      <c r="A17" s="64" t="s">
        <v>114</v>
      </c>
      <c r="B17" s="64">
        <v>2</v>
      </c>
      <c r="C17" s="64"/>
      <c r="D17" s="64"/>
      <c r="E17" s="64">
        <v>1</v>
      </c>
      <c r="F17" s="64"/>
      <c r="G17" s="64">
        <v>2</v>
      </c>
      <c r="H17" s="64"/>
      <c r="I17" s="64"/>
      <c r="J17" s="64"/>
      <c r="K17" s="64"/>
      <c r="L17" s="64"/>
      <c r="M17" s="64"/>
      <c r="N17" s="64">
        <v>7</v>
      </c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>
        <v>375</v>
      </c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70"/>
      <c r="BU17" s="70"/>
      <c r="BV17" s="70"/>
      <c r="BW17" s="70"/>
      <c r="BX17" s="70"/>
      <c r="BY17" s="70"/>
      <c r="BZ17" s="70">
        <v>1</v>
      </c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>
        <f t="shared" si="0"/>
        <v>388</v>
      </c>
    </row>
    <row r="18" spans="1:118" s="73" customFormat="1">
      <c r="A18" s="61" t="s">
        <v>115</v>
      </c>
      <c r="B18" s="61"/>
      <c r="C18" s="61"/>
      <c r="D18" s="61"/>
      <c r="E18" s="61"/>
      <c r="F18" s="61">
        <v>17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/>
      <c r="BL18" s="61">
        <v>1</v>
      </c>
      <c r="BM18" s="61"/>
      <c r="BN18" s="61"/>
      <c r="BO18" s="61"/>
      <c r="BP18" s="61"/>
      <c r="BQ18" s="61"/>
      <c r="BR18" s="61"/>
      <c r="BS18" s="61">
        <v>1</v>
      </c>
      <c r="BT18" s="62"/>
      <c r="BU18" s="62"/>
      <c r="BV18" s="62"/>
      <c r="BW18" s="62"/>
      <c r="BX18" s="62"/>
      <c r="BY18" s="62">
        <v>1</v>
      </c>
      <c r="BZ18" s="62"/>
      <c r="CA18" s="62"/>
      <c r="CB18" s="62"/>
      <c r="CC18" s="62">
        <v>1</v>
      </c>
      <c r="CD18" s="62">
        <v>6</v>
      </c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/>
      <c r="DM18" s="62">
        <v>2</v>
      </c>
      <c r="DN18" s="62">
        <f t="shared" si="0"/>
        <v>124</v>
      </c>
    </row>
    <row r="19" spans="1:118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44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2</v>
      </c>
      <c r="AO19" s="61"/>
      <c r="AP19" s="61"/>
      <c r="AQ19" s="61"/>
      <c r="AR19" s="61">
        <v>3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/>
      <c r="BH19" s="61">
        <v>2</v>
      </c>
      <c r="BI19" s="61"/>
      <c r="BJ19" s="61"/>
      <c r="BK19" s="61"/>
      <c r="BL19" s="61">
        <v>1</v>
      </c>
      <c r="BM19" s="61"/>
      <c r="BN19" s="61"/>
      <c r="BO19" s="61"/>
      <c r="BP19" s="61"/>
      <c r="BQ19" s="61"/>
      <c r="BR19" s="61"/>
      <c r="BS19" s="61"/>
      <c r="BT19" s="62"/>
      <c r="BU19" s="62"/>
      <c r="BV19" s="62"/>
      <c r="BW19" s="62">
        <v>1</v>
      </c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/>
      <c r="CJ19" s="62">
        <v>2</v>
      </c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>
        <f t="shared" si="0"/>
        <v>135</v>
      </c>
    </row>
    <row r="20" spans="1:11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24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/>
      <c r="BG20" s="61">
        <v>9</v>
      </c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>
        <f t="shared" si="0"/>
        <v>33</v>
      </c>
    </row>
    <row r="21" spans="1:11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>
        <f t="shared" si="0"/>
        <v>5</v>
      </c>
    </row>
    <row r="22" spans="1:118">
      <c r="A22" s="61" t="s">
        <v>119</v>
      </c>
      <c r="B22" s="61"/>
      <c r="C22" s="61"/>
      <c r="D22" s="61"/>
      <c r="E22" s="61">
        <v>3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/>
      <c r="CW22" s="62">
        <v>1</v>
      </c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>
        <f t="shared" si="0"/>
        <v>39</v>
      </c>
    </row>
    <row r="23" spans="1:11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/>
      <c r="CK23" s="62">
        <v>5</v>
      </c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>
        <f t="shared" si="0"/>
        <v>13</v>
      </c>
    </row>
    <row r="24" spans="1:11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41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1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>
        <f t="shared" si="0"/>
        <v>202</v>
      </c>
    </row>
    <row r="25" spans="1:11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>
        <f t="shared" si="0"/>
        <v>19</v>
      </c>
    </row>
    <row r="26" spans="1:11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>
        <f t="shared" si="0"/>
        <v>1</v>
      </c>
    </row>
    <row r="27" spans="1:11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1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>
        <f t="shared" si="0"/>
        <v>1</v>
      </c>
    </row>
    <row r="28" spans="1:11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>
        <v>1</v>
      </c>
      <c r="BQ28" s="61"/>
      <c r="BR28" s="61"/>
      <c r="BS28" s="61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>
        <f t="shared" si="0"/>
        <v>5</v>
      </c>
    </row>
    <row r="29" spans="1:11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>
        <f t="shared" si="0"/>
        <v>2</v>
      </c>
    </row>
    <row r="30" spans="1:11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1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>
        <f t="shared" si="0"/>
        <v>1</v>
      </c>
    </row>
    <row r="31" spans="1:118">
      <c r="A31" s="61" t="s">
        <v>16</v>
      </c>
      <c r="B31" s="61">
        <f t="shared" ref="B31:BM31" si="1">SUM(B3:B30)</f>
        <v>20</v>
      </c>
      <c r="C31" s="61">
        <f t="shared" si="1"/>
        <v>51</v>
      </c>
      <c r="D31" s="61">
        <f t="shared" si="1"/>
        <v>41</v>
      </c>
      <c r="E31" s="61">
        <f t="shared" si="1"/>
        <v>62</v>
      </c>
      <c r="F31" s="61">
        <f t="shared" si="1"/>
        <v>105</v>
      </c>
      <c r="G31" s="61">
        <f t="shared" si="1"/>
        <v>272</v>
      </c>
      <c r="H31" s="61">
        <f t="shared" si="1"/>
        <v>105</v>
      </c>
      <c r="I31" s="61">
        <f t="shared" si="1"/>
        <v>268</v>
      </c>
      <c r="J31" s="61">
        <f t="shared" si="1"/>
        <v>367</v>
      </c>
      <c r="K31" s="61">
        <f t="shared" si="1"/>
        <v>15</v>
      </c>
      <c r="L31" s="61">
        <f t="shared" si="1"/>
        <v>12</v>
      </c>
      <c r="M31" s="61">
        <f t="shared" si="1"/>
        <v>42</v>
      </c>
      <c r="N31" s="61">
        <f t="shared" si="1"/>
        <v>130</v>
      </c>
      <c r="O31" s="61">
        <f t="shared" si="1"/>
        <v>1</v>
      </c>
      <c r="P31" s="61">
        <f t="shared" si="1"/>
        <v>7</v>
      </c>
      <c r="Q31" s="61">
        <f t="shared" si="1"/>
        <v>4</v>
      </c>
      <c r="R31" s="61">
        <f t="shared" si="1"/>
        <v>18</v>
      </c>
      <c r="S31" s="61">
        <f t="shared" si="1"/>
        <v>89</v>
      </c>
      <c r="T31" s="61">
        <f t="shared" si="1"/>
        <v>9</v>
      </c>
      <c r="U31" s="61">
        <f t="shared" si="1"/>
        <v>55</v>
      </c>
      <c r="V31" s="61">
        <f t="shared" si="1"/>
        <v>6</v>
      </c>
      <c r="W31" s="61">
        <f t="shared" si="1"/>
        <v>7</v>
      </c>
      <c r="X31" s="61">
        <f t="shared" si="1"/>
        <v>47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11</v>
      </c>
      <c r="AG31" s="61">
        <f t="shared" si="1"/>
        <v>1</v>
      </c>
      <c r="AH31" s="61">
        <f t="shared" si="1"/>
        <v>16</v>
      </c>
      <c r="AI31" s="61">
        <f t="shared" si="1"/>
        <v>4</v>
      </c>
      <c r="AJ31" s="61">
        <f t="shared" si="1"/>
        <v>1</v>
      </c>
      <c r="AK31" s="61">
        <f t="shared" si="1"/>
        <v>21</v>
      </c>
      <c r="AL31" s="61">
        <f t="shared" si="1"/>
        <v>1</v>
      </c>
      <c r="AM31" s="61">
        <f t="shared" si="1"/>
        <v>1</v>
      </c>
      <c r="AN31" s="61">
        <f t="shared" si="1"/>
        <v>8</v>
      </c>
      <c r="AO31" s="61">
        <f t="shared" si="1"/>
        <v>1</v>
      </c>
      <c r="AP31" s="61">
        <f t="shared" si="1"/>
        <v>66</v>
      </c>
      <c r="AQ31" s="61">
        <f t="shared" si="1"/>
        <v>8</v>
      </c>
      <c r="AR31" s="61">
        <f t="shared" si="1"/>
        <v>81</v>
      </c>
      <c r="AS31" s="61">
        <f t="shared" si="1"/>
        <v>3</v>
      </c>
      <c r="AT31" s="61">
        <f t="shared" si="1"/>
        <v>768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71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14</v>
      </c>
      <c r="BG31" s="61">
        <f t="shared" si="1"/>
        <v>11</v>
      </c>
      <c r="BH31" s="61">
        <f t="shared" si="1"/>
        <v>11</v>
      </c>
      <c r="BI31" s="61">
        <f t="shared" si="1"/>
        <v>6</v>
      </c>
      <c r="BJ31" s="61">
        <f t="shared" si="1"/>
        <v>4</v>
      </c>
      <c r="BK31" s="61">
        <f t="shared" si="1"/>
        <v>27</v>
      </c>
      <c r="BL31" s="61">
        <f t="shared" si="1"/>
        <v>17</v>
      </c>
      <c r="BM31" s="61">
        <f t="shared" si="1"/>
        <v>8</v>
      </c>
      <c r="BN31" s="61">
        <f t="shared" ref="BN31:DN31" si="2">SUM(BN3:BN30)</f>
        <v>6</v>
      </c>
      <c r="BO31" s="61">
        <f t="shared" si="2"/>
        <v>4</v>
      </c>
      <c r="BP31" s="61">
        <f t="shared" si="2"/>
        <v>13</v>
      </c>
      <c r="BQ31" s="61">
        <f t="shared" si="2"/>
        <v>2</v>
      </c>
      <c r="BR31" s="61">
        <f t="shared" si="2"/>
        <v>5</v>
      </c>
      <c r="BS31" s="61">
        <f t="shared" si="2"/>
        <v>10</v>
      </c>
      <c r="BT31" s="61">
        <f t="shared" si="2"/>
        <v>1</v>
      </c>
      <c r="BU31" s="61">
        <f t="shared" si="2"/>
        <v>2</v>
      </c>
      <c r="BV31" s="61">
        <f t="shared" si="2"/>
        <v>1</v>
      </c>
      <c r="BW31" s="61">
        <f t="shared" si="2"/>
        <v>4</v>
      </c>
      <c r="BX31" s="61">
        <f t="shared" si="2"/>
        <v>3</v>
      </c>
      <c r="BY31" s="61">
        <f t="shared" si="2"/>
        <v>43</v>
      </c>
      <c r="BZ31" s="61">
        <f t="shared" si="2"/>
        <v>2</v>
      </c>
      <c r="CA31" s="61">
        <f t="shared" si="2"/>
        <v>10</v>
      </c>
      <c r="CB31" s="61">
        <f t="shared" si="2"/>
        <v>3</v>
      </c>
      <c r="CC31" s="61">
        <f t="shared" si="2"/>
        <v>5</v>
      </c>
      <c r="CD31" s="61">
        <f t="shared" si="2"/>
        <v>12</v>
      </c>
      <c r="CE31" s="61">
        <f t="shared" si="2"/>
        <v>1</v>
      </c>
      <c r="CF31" s="61">
        <f t="shared" si="2"/>
        <v>2</v>
      </c>
      <c r="CG31" s="61">
        <f t="shared" si="2"/>
        <v>1</v>
      </c>
      <c r="CH31" s="61">
        <f t="shared" si="2"/>
        <v>12</v>
      </c>
      <c r="CI31" s="61">
        <f t="shared" si="2"/>
        <v>1</v>
      </c>
      <c r="CJ31" s="61">
        <f t="shared" si="2"/>
        <v>10</v>
      </c>
      <c r="CK31" s="61">
        <f t="shared" si="2"/>
        <v>22</v>
      </c>
      <c r="CL31" s="61">
        <f t="shared" si="2"/>
        <v>2</v>
      </c>
      <c r="CM31" s="61">
        <f t="shared" si="2"/>
        <v>1</v>
      </c>
      <c r="CN31" s="61">
        <f t="shared" si="2"/>
        <v>2</v>
      </c>
      <c r="CO31" s="61">
        <f t="shared" si="2"/>
        <v>1</v>
      </c>
      <c r="CP31" s="61">
        <f t="shared" si="2"/>
        <v>2</v>
      </c>
      <c r="CQ31" s="61">
        <f t="shared" si="2"/>
        <v>2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3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1</v>
      </c>
      <c r="DI31" s="61">
        <f t="shared" si="2"/>
        <v>2</v>
      </c>
      <c r="DJ31" s="61">
        <f t="shared" si="2"/>
        <v>1</v>
      </c>
      <c r="DK31" s="61">
        <f t="shared" si="2"/>
        <v>3</v>
      </c>
      <c r="DL31" s="61">
        <f t="shared" si="2"/>
        <v>1</v>
      </c>
      <c r="DM31" s="61">
        <f t="shared" si="2"/>
        <v>2</v>
      </c>
      <c r="DN31" s="61">
        <f t="shared" si="2"/>
        <v>3286</v>
      </c>
    </row>
  </sheetData>
  <phoneticPr fontId="19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L10"/>
  <sheetViews>
    <sheetView workbookViewId="0"/>
  </sheetViews>
  <sheetFormatPr defaultColWidth="9" defaultRowHeight="14.4"/>
  <cols>
    <col min="5" max="5" width="10.44140625" customWidth="1"/>
  </cols>
  <sheetData>
    <row r="1" spans="1:12">
      <c r="A1" s="86" t="s">
        <v>264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</row>
    <row r="2" spans="1:12">
      <c r="A2" s="65" t="s">
        <v>1</v>
      </c>
      <c r="B2" s="65" t="s">
        <v>9</v>
      </c>
      <c r="C2" s="65" t="s">
        <v>7</v>
      </c>
      <c r="D2" s="65" t="s">
        <v>74</v>
      </c>
      <c r="E2" s="65" t="s">
        <v>137</v>
      </c>
      <c r="F2" s="65" t="s">
        <v>90</v>
      </c>
      <c r="G2" s="65" t="s">
        <v>36</v>
      </c>
      <c r="H2" s="65" t="s">
        <v>2</v>
      </c>
      <c r="I2" s="65" t="s">
        <v>100</v>
      </c>
      <c r="J2" s="65" t="s">
        <v>28</v>
      </c>
      <c r="K2" s="65" t="s">
        <v>178</v>
      </c>
      <c r="L2" s="65" t="s">
        <v>16</v>
      </c>
    </row>
    <row r="3" spans="1:12">
      <c r="A3" s="65" t="s">
        <v>14</v>
      </c>
      <c r="B3" s="65"/>
      <c r="C3" s="65"/>
      <c r="D3" s="65"/>
      <c r="E3" s="65"/>
      <c r="F3" s="65"/>
      <c r="G3" s="65">
        <v>1</v>
      </c>
      <c r="H3" s="65"/>
      <c r="I3" s="65"/>
      <c r="J3" s="65"/>
      <c r="K3" s="65"/>
      <c r="L3" s="65">
        <f>SUM(B3:K3)</f>
        <v>1</v>
      </c>
    </row>
    <row r="4" spans="1:12">
      <c r="A4" s="65" t="s">
        <v>119</v>
      </c>
      <c r="B4" s="65"/>
      <c r="C4" s="65"/>
      <c r="D4" s="65"/>
      <c r="E4" s="65"/>
      <c r="F4" s="65"/>
      <c r="G4" s="65"/>
      <c r="H4" s="65"/>
      <c r="I4" s="65"/>
      <c r="J4" s="65">
        <v>1</v>
      </c>
      <c r="K4" s="65"/>
      <c r="L4" s="65">
        <f t="shared" ref="L4:L10" si="0">SUM(B4:K4)</f>
        <v>1</v>
      </c>
    </row>
    <row r="5" spans="1:12">
      <c r="A5" s="65" t="s">
        <v>110</v>
      </c>
      <c r="B5" s="65"/>
      <c r="C5" s="65"/>
      <c r="D5" s="65"/>
      <c r="E5" s="65"/>
      <c r="F5" s="65">
        <v>1</v>
      </c>
      <c r="G5" s="65"/>
      <c r="H5" s="65"/>
      <c r="I5" s="65"/>
      <c r="J5" s="65"/>
      <c r="K5" s="65"/>
      <c r="L5" s="65">
        <f t="shared" si="0"/>
        <v>1</v>
      </c>
    </row>
    <row r="6" spans="1:12">
      <c r="A6" s="65" t="s">
        <v>105</v>
      </c>
      <c r="B6" s="65"/>
      <c r="C6" s="65"/>
      <c r="D6" s="65"/>
      <c r="E6" s="65"/>
      <c r="F6" s="65"/>
      <c r="G6" s="65"/>
      <c r="H6" s="65"/>
      <c r="I6" s="65"/>
      <c r="J6" s="65">
        <v>6</v>
      </c>
      <c r="K6" s="65"/>
      <c r="L6" s="65">
        <f t="shared" si="0"/>
        <v>6</v>
      </c>
    </row>
    <row r="7" spans="1:12">
      <c r="A7" s="65" t="s">
        <v>15</v>
      </c>
      <c r="B7" s="65"/>
      <c r="C7" s="65"/>
      <c r="D7" s="65"/>
      <c r="E7" s="65"/>
      <c r="F7" s="65"/>
      <c r="G7" s="65"/>
      <c r="H7" s="65">
        <v>1</v>
      </c>
      <c r="I7" s="65"/>
      <c r="J7" s="65"/>
      <c r="K7" s="65"/>
      <c r="L7" s="65">
        <f t="shared" si="0"/>
        <v>1</v>
      </c>
    </row>
    <row r="8" spans="1:12">
      <c r="A8" s="65" t="s">
        <v>13</v>
      </c>
      <c r="B8" s="65">
        <v>1</v>
      </c>
      <c r="C8" s="65">
        <v>5</v>
      </c>
      <c r="D8" s="65">
        <v>1</v>
      </c>
      <c r="E8" s="65">
        <v>1</v>
      </c>
      <c r="F8" s="65"/>
      <c r="G8" s="65"/>
      <c r="H8" s="65"/>
      <c r="I8" s="65">
        <v>1</v>
      </c>
      <c r="J8" s="65"/>
      <c r="K8" s="65"/>
      <c r="L8" s="65">
        <f t="shared" si="0"/>
        <v>9</v>
      </c>
    </row>
    <row r="9" spans="1:12">
      <c r="A9" s="65" t="s">
        <v>183</v>
      </c>
      <c r="B9" s="65"/>
      <c r="C9" s="65"/>
      <c r="D9" s="65"/>
      <c r="E9" s="65"/>
      <c r="F9" s="65"/>
      <c r="G9" s="65"/>
      <c r="H9" s="65"/>
      <c r="I9" s="65"/>
      <c r="J9" s="65"/>
      <c r="K9" s="65">
        <v>19</v>
      </c>
      <c r="L9" s="65">
        <f t="shared" si="0"/>
        <v>19</v>
      </c>
    </row>
    <row r="10" spans="1:12">
      <c r="A10" s="65" t="s">
        <v>16</v>
      </c>
      <c r="B10" s="65">
        <f t="shared" ref="B10:K10" si="1">SUM(B3:B9)</f>
        <v>1</v>
      </c>
      <c r="C10" s="65">
        <f t="shared" si="1"/>
        <v>5</v>
      </c>
      <c r="D10" s="65">
        <f t="shared" si="1"/>
        <v>1</v>
      </c>
      <c r="E10" s="65">
        <f t="shared" si="1"/>
        <v>1</v>
      </c>
      <c r="F10" s="65">
        <f t="shared" si="1"/>
        <v>1</v>
      </c>
      <c r="G10" s="65">
        <f t="shared" si="1"/>
        <v>1</v>
      </c>
      <c r="H10" s="65">
        <f t="shared" si="1"/>
        <v>1</v>
      </c>
      <c r="I10" s="65">
        <f t="shared" si="1"/>
        <v>1</v>
      </c>
      <c r="J10" s="65">
        <f t="shared" si="1"/>
        <v>7</v>
      </c>
      <c r="K10" s="65">
        <f t="shared" si="1"/>
        <v>19</v>
      </c>
      <c r="L10" s="65">
        <f t="shared" si="0"/>
        <v>38</v>
      </c>
    </row>
  </sheetData>
  <phoneticPr fontId="19" type="noConversion"/>
  <pageMargins left="0.7" right="0.7" top="0.75" bottom="0.75" header="0.3" footer="0.3"/>
  <pageSetup paperSize="9"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265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183</v>
      </c>
      <c r="B3" s="83">
        <v>22</v>
      </c>
      <c r="C3" s="83">
        <f>SUM(B3:B3)</f>
        <v>22</v>
      </c>
    </row>
    <row r="4" spans="1:3">
      <c r="A4" s="83" t="s">
        <v>16</v>
      </c>
      <c r="B4" s="83">
        <f>SUM(B3:B3)</f>
        <v>22</v>
      </c>
      <c r="C4" s="83">
        <f>SUM(C3:C3)</f>
        <v>22</v>
      </c>
    </row>
  </sheetData>
  <phoneticPr fontId="19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Q165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266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64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14" t="s">
        <v>16</v>
      </c>
      <c r="B165" s="14">
        <f>SUM(B3:B164)</f>
        <v>339</v>
      </c>
      <c r="C165" s="14">
        <f t="shared" ref="C165:Q165" si="3">SUM(C3:C164)</f>
        <v>4</v>
      </c>
      <c r="D165" s="14">
        <f t="shared" si="3"/>
        <v>95</v>
      </c>
      <c r="E165" s="14">
        <f t="shared" si="3"/>
        <v>3</v>
      </c>
      <c r="F165" s="14">
        <f t="shared" si="3"/>
        <v>1</v>
      </c>
      <c r="G165" s="14">
        <f t="shared" si="3"/>
        <v>1</v>
      </c>
      <c r="H165" s="14">
        <f t="shared" si="3"/>
        <v>27</v>
      </c>
      <c r="I165" s="14">
        <f t="shared" si="3"/>
        <v>21</v>
      </c>
      <c r="J165" s="14">
        <f t="shared" si="3"/>
        <v>1</v>
      </c>
      <c r="K165" s="14">
        <f t="shared" si="3"/>
        <v>1</v>
      </c>
      <c r="L165" s="14">
        <f t="shared" si="3"/>
        <v>44</v>
      </c>
      <c r="M165" s="14">
        <f t="shared" si="3"/>
        <v>1</v>
      </c>
      <c r="N165" s="14">
        <f t="shared" si="3"/>
        <v>7</v>
      </c>
      <c r="O165" s="14">
        <f t="shared" si="3"/>
        <v>831</v>
      </c>
      <c r="P165" s="14">
        <f t="shared" si="3"/>
        <v>13</v>
      </c>
      <c r="Q165" s="14">
        <f t="shared" si="3"/>
        <v>1389</v>
      </c>
    </row>
  </sheetData>
  <phoneticPr fontId="19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Q11"/>
  <sheetViews>
    <sheetView workbookViewId="0"/>
  </sheetViews>
  <sheetFormatPr defaultColWidth="9" defaultRowHeight="14.4"/>
  <cols>
    <col min="11" max="12" width="10.6640625" customWidth="1"/>
    <col min="13" max="13" width="11.33203125" customWidth="1"/>
    <col min="14" max="14" width="8.6640625" customWidth="1"/>
    <col min="15" max="15" width="8.33203125" customWidth="1"/>
  </cols>
  <sheetData>
    <row r="1" spans="1:17">
      <c r="B1" s="88" t="s">
        <v>267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</row>
    <row r="2" spans="1:17">
      <c r="A2" s="65" t="s">
        <v>1</v>
      </c>
      <c r="B2" s="65" t="s">
        <v>20</v>
      </c>
      <c r="C2" s="65" t="s">
        <v>67</v>
      </c>
      <c r="D2" s="65" t="s">
        <v>24</v>
      </c>
      <c r="E2" s="65" t="s">
        <v>92</v>
      </c>
      <c r="F2" s="65" t="s">
        <v>4</v>
      </c>
      <c r="G2" s="65" t="s">
        <v>61</v>
      </c>
      <c r="H2" s="65" t="s">
        <v>50</v>
      </c>
      <c r="I2" s="65" t="s">
        <v>20</v>
      </c>
      <c r="J2" s="65" t="s">
        <v>73</v>
      </c>
      <c r="K2" s="65" t="s">
        <v>97</v>
      </c>
      <c r="L2" s="65" t="s">
        <v>10</v>
      </c>
      <c r="M2" s="65" t="s">
        <v>84</v>
      </c>
      <c r="N2" s="65" t="s">
        <v>21</v>
      </c>
      <c r="O2" s="65" t="s">
        <v>6</v>
      </c>
      <c r="P2" s="65" t="s">
        <v>28</v>
      </c>
      <c r="Q2" s="65" t="s">
        <v>11</v>
      </c>
    </row>
    <row r="3" spans="1:17">
      <c r="A3" s="65" t="s">
        <v>121</v>
      </c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>
        <v>8</v>
      </c>
      <c r="Q3" s="65">
        <f t="shared" ref="Q3:Q10" si="0">SUM(B3:P3)</f>
        <v>8</v>
      </c>
    </row>
    <row r="4" spans="1:17">
      <c r="A4" s="65" t="s">
        <v>12</v>
      </c>
      <c r="B4" s="65">
        <v>1</v>
      </c>
      <c r="C4" s="65">
        <v>2</v>
      </c>
      <c r="D4" s="65">
        <v>2</v>
      </c>
      <c r="E4" s="65">
        <v>1</v>
      </c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>
        <f t="shared" si="0"/>
        <v>6</v>
      </c>
    </row>
    <row r="5" spans="1:17">
      <c r="A5" s="65" t="s">
        <v>13</v>
      </c>
      <c r="B5" s="65"/>
      <c r="C5" s="65"/>
      <c r="D5" s="65"/>
      <c r="E5" s="65"/>
      <c r="F5" s="65">
        <v>1</v>
      </c>
      <c r="G5" s="65">
        <v>1</v>
      </c>
      <c r="H5" s="65">
        <v>1</v>
      </c>
      <c r="I5" s="65"/>
      <c r="J5" s="65"/>
      <c r="K5" s="65"/>
      <c r="L5" s="65"/>
      <c r="M5" s="65"/>
      <c r="N5" s="65"/>
      <c r="O5" s="65"/>
      <c r="P5" s="65"/>
      <c r="Q5" s="65">
        <f t="shared" si="0"/>
        <v>3</v>
      </c>
    </row>
    <row r="6" spans="1:17">
      <c r="A6" s="65" t="s">
        <v>115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>
        <v>1</v>
      </c>
      <c r="O6" s="65">
        <v>1</v>
      </c>
      <c r="P6" s="65"/>
      <c r="Q6" s="65">
        <f t="shared" si="0"/>
        <v>2</v>
      </c>
    </row>
    <row r="7" spans="1:17">
      <c r="A7" s="65" t="s">
        <v>119</v>
      </c>
      <c r="B7" s="65"/>
      <c r="C7" s="65"/>
      <c r="D7" s="65"/>
      <c r="E7" s="65"/>
      <c r="F7" s="65"/>
      <c r="G7" s="65"/>
      <c r="H7" s="65"/>
      <c r="I7" s="65">
        <v>1</v>
      </c>
      <c r="J7" s="65">
        <v>1</v>
      </c>
      <c r="K7" s="65"/>
      <c r="L7" s="65"/>
      <c r="M7" s="65"/>
      <c r="N7" s="65"/>
      <c r="O7" s="65"/>
      <c r="P7" s="65"/>
      <c r="Q7" s="65">
        <f t="shared" si="0"/>
        <v>2</v>
      </c>
    </row>
    <row r="8" spans="1:17">
      <c r="A8" s="90" t="s">
        <v>103</v>
      </c>
      <c r="B8" s="65"/>
      <c r="C8" s="65"/>
      <c r="D8" s="65"/>
      <c r="E8" s="65"/>
      <c r="F8" s="65"/>
      <c r="G8" s="65"/>
      <c r="H8" s="65"/>
      <c r="I8" s="65"/>
      <c r="J8" s="65"/>
      <c r="K8" s="65">
        <v>1</v>
      </c>
      <c r="L8" s="65"/>
      <c r="M8" s="65"/>
      <c r="N8" s="65"/>
      <c r="O8" s="65"/>
      <c r="P8" s="65"/>
      <c r="Q8" s="65">
        <f t="shared" si="0"/>
        <v>1</v>
      </c>
    </row>
    <row r="9" spans="1:17">
      <c r="A9" s="65" t="s">
        <v>116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>
        <v>1</v>
      </c>
      <c r="M9" s="65"/>
      <c r="N9" s="65"/>
      <c r="O9" s="65"/>
      <c r="P9" s="65"/>
      <c r="Q9" s="65">
        <f t="shared" si="0"/>
        <v>1</v>
      </c>
    </row>
    <row r="10" spans="1:17">
      <c r="A10" s="65" t="s">
        <v>15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>
        <v>1</v>
      </c>
      <c r="N10" s="65"/>
      <c r="O10" s="65"/>
      <c r="P10" s="65"/>
      <c r="Q10" s="65">
        <f t="shared" si="0"/>
        <v>1</v>
      </c>
    </row>
    <row r="11" spans="1:17">
      <c r="A11" s="65" t="s">
        <v>16</v>
      </c>
      <c r="B11" s="65">
        <f>SUM(B3:B10)</f>
        <v>1</v>
      </c>
      <c r="C11" s="65">
        <f t="shared" ref="C11:Q11" si="1">SUM(C3:C10)</f>
        <v>2</v>
      </c>
      <c r="D11" s="65">
        <f t="shared" si="1"/>
        <v>2</v>
      </c>
      <c r="E11" s="65">
        <f t="shared" si="1"/>
        <v>1</v>
      </c>
      <c r="F11" s="65">
        <f t="shared" si="1"/>
        <v>1</v>
      </c>
      <c r="G11" s="65">
        <f t="shared" si="1"/>
        <v>1</v>
      </c>
      <c r="H11" s="65">
        <f t="shared" si="1"/>
        <v>1</v>
      </c>
      <c r="I11" s="65">
        <f t="shared" si="1"/>
        <v>1</v>
      </c>
      <c r="J11" s="65">
        <f t="shared" si="1"/>
        <v>1</v>
      </c>
      <c r="K11" s="65">
        <f t="shared" si="1"/>
        <v>1</v>
      </c>
      <c r="L11" s="65">
        <f t="shared" si="1"/>
        <v>1</v>
      </c>
      <c r="M11" s="65">
        <f t="shared" si="1"/>
        <v>1</v>
      </c>
      <c r="N11" s="65">
        <f t="shared" si="1"/>
        <v>1</v>
      </c>
      <c r="O11" s="65">
        <f t="shared" si="1"/>
        <v>1</v>
      </c>
      <c r="P11" s="65">
        <f t="shared" si="1"/>
        <v>8</v>
      </c>
      <c r="Q11" s="65">
        <f t="shared" si="1"/>
        <v>24</v>
      </c>
    </row>
  </sheetData>
  <phoneticPr fontId="19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DM31"/>
  <sheetViews>
    <sheetView workbookViewId="0"/>
  </sheetViews>
  <sheetFormatPr defaultColWidth="9" defaultRowHeight="14.4"/>
  <cols>
    <col min="4" max="4" width="10.6640625" customWidth="1"/>
  </cols>
  <sheetData>
    <row r="1" spans="1:117">
      <c r="A1" s="59"/>
      <c r="B1" s="60" t="s">
        <v>268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2"/>
    </row>
    <row r="2" spans="1:117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2" t="s">
        <v>11</v>
      </c>
    </row>
    <row r="3" spans="1:117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6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>
        <f t="shared" ref="DM3:DM30" si="0">SUM(B3:DL3)</f>
        <v>183</v>
      </c>
    </row>
    <row r="4" spans="1:117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>
        <f t="shared" si="0"/>
        <v>78</v>
      </c>
    </row>
    <row r="5" spans="1:117" s="73" customFormat="1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55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26</v>
      </c>
      <c r="V5" s="61">
        <v>3</v>
      </c>
      <c r="W5" s="61">
        <v>1</v>
      </c>
      <c r="X5" s="61"/>
      <c r="Y5" s="61"/>
      <c r="Z5" s="61">
        <v>27</v>
      </c>
      <c r="AA5" s="61">
        <v>6</v>
      </c>
      <c r="AB5" s="61"/>
      <c r="AC5" s="61">
        <v>4</v>
      </c>
      <c r="AD5" s="61">
        <v>3</v>
      </c>
      <c r="AE5" s="61">
        <v>3</v>
      </c>
      <c r="AF5" s="61">
        <v>5</v>
      </c>
      <c r="AG5" s="61"/>
      <c r="AH5" s="61">
        <v>5</v>
      </c>
      <c r="AI5" s="61"/>
      <c r="AJ5" s="61"/>
      <c r="AK5" s="61">
        <v>6</v>
      </c>
      <c r="AL5" s="61">
        <v>1</v>
      </c>
      <c r="AM5" s="61"/>
      <c r="AN5" s="61">
        <v>4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58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4</v>
      </c>
      <c r="BO5" s="61">
        <v>2</v>
      </c>
      <c r="BP5" s="61">
        <v>1</v>
      </c>
      <c r="BQ5" s="61">
        <v>1</v>
      </c>
      <c r="BR5" s="61">
        <v>4</v>
      </c>
      <c r="BS5" s="62"/>
      <c r="BT5" s="62"/>
      <c r="BU5" s="62"/>
      <c r="BV5" s="62">
        <v>1</v>
      </c>
      <c r="BW5" s="62">
        <v>1</v>
      </c>
      <c r="BX5" s="62">
        <v>4</v>
      </c>
      <c r="BY5" s="62"/>
      <c r="BZ5" s="62"/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6</v>
      </c>
      <c r="CJ5" s="62">
        <v>7</v>
      </c>
      <c r="CK5" s="62"/>
      <c r="CL5" s="62"/>
      <c r="CM5" s="62"/>
      <c r="CN5" s="62"/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/>
      <c r="DI5" s="62"/>
      <c r="DJ5" s="62"/>
      <c r="DK5" s="62"/>
      <c r="DL5" s="62"/>
      <c r="DM5" s="62">
        <f t="shared" si="0"/>
        <v>519</v>
      </c>
    </row>
    <row r="6" spans="1:117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10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>
        <f t="shared" si="0"/>
        <v>11</v>
      </c>
    </row>
    <row r="7" spans="1:117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>
        <f t="shared" si="0"/>
        <v>59</v>
      </c>
    </row>
    <row r="8" spans="1:117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>
        <f t="shared" si="0"/>
        <v>3</v>
      </c>
    </row>
    <row r="9" spans="1:117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>
        <f t="shared" si="0"/>
        <v>70</v>
      </c>
    </row>
    <row r="10" spans="1:117" s="71" customFormat="1">
      <c r="A10" s="63" t="s">
        <v>12</v>
      </c>
      <c r="B10" s="63">
        <v>13</v>
      </c>
      <c r="C10" s="63">
        <v>4</v>
      </c>
      <c r="D10" s="63">
        <v>4</v>
      </c>
      <c r="E10" s="63">
        <v>20</v>
      </c>
      <c r="F10" s="63">
        <v>13</v>
      </c>
      <c r="G10" s="63">
        <v>97</v>
      </c>
      <c r="H10" s="63">
        <v>34</v>
      </c>
      <c r="I10" s="63">
        <v>80</v>
      </c>
      <c r="J10" s="63">
        <v>138</v>
      </c>
      <c r="K10" s="63">
        <v>2</v>
      </c>
      <c r="L10" s="63">
        <v>9</v>
      </c>
      <c r="M10" s="63">
        <v>14</v>
      </c>
      <c r="N10" s="63">
        <v>4</v>
      </c>
      <c r="O10" s="63"/>
      <c r="P10" s="63">
        <v>2</v>
      </c>
      <c r="Q10" s="63"/>
      <c r="R10" s="63">
        <v>8</v>
      </c>
      <c r="S10" s="63">
        <v>57</v>
      </c>
      <c r="T10" s="63">
        <v>1</v>
      </c>
      <c r="U10" s="63">
        <v>1</v>
      </c>
      <c r="V10" s="63">
        <v>2</v>
      </c>
      <c r="W10" s="63">
        <v>1</v>
      </c>
      <c r="X10" s="63">
        <v>4</v>
      </c>
      <c r="Y10" s="63"/>
      <c r="Z10" s="63">
        <v>2</v>
      </c>
      <c r="AA10" s="63">
        <v>1</v>
      </c>
      <c r="AB10" s="63">
        <v>4</v>
      </c>
      <c r="AC10" s="63">
        <v>4</v>
      </c>
      <c r="AD10" s="63">
        <v>1</v>
      </c>
      <c r="AE10" s="63"/>
      <c r="AF10" s="63">
        <v>1</v>
      </c>
      <c r="AG10" s="63"/>
      <c r="AH10" s="63">
        <v>8</v>
      </c>
      <c r="AI10" s="63">
        <v>1</v>
      </c>
      <c r="AJ10" s="63"/>
      <c r="AK10" s="63">
        <v>8</v>
      </c>
      <c r="AL10" s="63"/>
      <c r="AM10" s="63"/>
      <c r="AN10" s="63">
        <v>2</v>
      </c>
      <c r="AO10" s="63"/>
      <c r="AP10" s="63">
        <v>39</v>
      </c>
      <c r="AQ10" s="63">
        <v>3</v>
      </c>
      <c r="AR10" s="63">
        <v>31</v>
      </c>
      <c r="AS10" s="63"/>
      <c r="AT10" s="63">
        <v>116</v>
      </c>
      <c r="AU10" s="63"/>
      <c r="AV10" s="63">
        <v>3</v>
      </c>
      <c r="AW10" s="63">
        <v>1</v>
      </c>
      <c r="AX10" s="63"/>
      <c r="AY10" s="63">
        <v>15</v>
      </c>
      <c r="AZ10" s="63">
        <v>1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/>
      <c r="BO10" s="63"/>
      <c r="BP10" s="63">
        <v>1</v>
      </c>
      <c r="BQ10" s="63">
        <v>3</v>
      </c>
      <c r="BR10" s="63">
        <v>5</v>
      </c>
      <c r="BS10" s="69"/>
      <c r="BT10" s="69">
        <v>2</v>
      </c>
      <c r="BU10" s="69">
        <v>1</v>
      </c>
      <c r="BV10" s="69">
        <v>2</v>
      </c>
      <c r="BW10" s="69">
        <v>2</v>
      </c>
      <c r="BX10" s="69"/>
      <c r="BY10" s="69"/>
      <c r="BZ10" s="69">
        <v>2</v>
      </c>
      <c r="CA10" s="69"/>
      <c r="CB10" s="69">
        <v>2</v>
      </c>
      <c r="CC10" s="69">
        <v>3</v>
      </c>
      <c r="CD10" s="69"/>
      <c r="CE10" s="69">
        <v>1</v>
      </c>
      <c r="CF10" s="69">
        <v>2</v>
      </c>
      <c r="CG10" s="69"/>
      <c r="CH10" s="69"/>
      <c r="CI10" s="69">
        <v>2</v>
      </c>
      <c r="CJ10" s="69"/>
      <c r="CK10" s="69">
        <v>1</v>
      </c>
      <c r="CL10" s="69">
        <v>1</v>
      </c>
      <c r="CM10" s="69"/>
      <c r="CN10" s="69">
        <v>1</v>
      </c>
      <c r="CO10" s="69"/>
      <c r="CP10" s="69">
        <v>2</v>
      </c>
      <c r="CQ10" s="69">
        <v>1</v>
      </c>
      <c r="CR10" s="69"/>
      <c r="CS10" s="69">
        <v>1</v>
      </c>
      <c r="CT10" s="69">
        <v>1</v>
      </c>
      <c r="CU10" s="69">
        <v>1</v>
      </c>
      <c r="CV10" s="69"/>
      <c r="CW10" s="69">
        <v>1</v>
      </c>
      <c r="CX10" s="69">
        <v>1</v>
      </c>
      <c r="CY10" s="69"/>
      <c r="CZ10" s="69"/>
      <c r="DA10" s="69">
        <v>1</v>
      </c>
      <c r="DB10" s="69"/>
      <c r="DC10" s="69">
        <v>1</v>
      </c>
      <c r="DD10" s="69">
        <v>1</v>
      </c>
      <c r="DE10" s="69"/>
      <c r="DF10" s="69">
        <v>1</v>
      </c>
      <c r="DG10" s="69"/>
      <c r="DH10" s="69"/>
      <c r="DI10" s="69">
        <v>1</v>
      </c>
      <c r="DJ10" s="69">
        <v>3</v>
      </c>
      <c r="DK10" s="69">
        <v>1</v>
      </c>
      <c r="DL10" s="69"/>
      <c r="DM10" s="70">
        <f t="shared" si="0"/>
        <v>812</v>
      </c>
    </row>
    <row r="11" spans="1:117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62">
        <f t="shared" si="0"/>
        <v>64</v>
      </c>
    </row>
    <row r="12" spans="1:117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3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>
        <f t="shared" si="0"/>
        <v>78</v>
      </c>
    </row>
    <row r="13" spans="1:117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6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>
        <f t="shared" si="0"/>
        <v>37</v>
      </c>
    </row>
    <row r="14" spans="1:117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>
        <f t="shared" si="0"/>
        <v>8</v>
      </c>
    </row>
    <row r="15" spans="1:117" s="71" customFormat="1">
      <c r="A15" s="64" t="s">
        <v>15</v>
      </c>
      <c r="B15" s="64"/>
      <c r="C15" s="64"/>
      <c r="D15" s="64">
        <v>8</v>
      </c>
      <c r="E15" s="64"/>
      <c r="F15" s="64">
        <v>8</v>
      </c>
      <c r="G15" s="64">
        <v>3</v>
      </c>
      <c r="H15" s="64"/>
      <c r="I15" s="64">
        <v>8</v>
      </c>
      <c r="J15" s="64">
        <v>6</v>
      </c>
      <c r="K15" s="64"/>
      <c r="L15" s="64"/>
      <c r="M15" s="64">
        <v>11</v>
      </c>
      <c r="N15" s="64"/>
      <c r="O15" s="64"/>
      <c r="P15" s="64"/>
      <c r="Q15" s="64"/>
      <c r="R15" s="64"/>
      <c r="S15" s="64">
        <v>8</v>
      </c>
      <c r="T15" s="64">
        <v>1</v>
      </c>
      <c r="U15" s="64">
        <v>4</v>
      </c>
      <c r="V15" s="64"/>
      <c r="W15" s="64">
        <v>3</v>
      </c>
      <c r="X15" s="64"/>
      <c r="Y15" s="64"/>
      <c r="Z15" s="64">
        <v>1</v>
      </c>
      <c r="AA15" s="64">
        <v>1</v>
      </c>
      <c r="AB15" s="64"/>
      <c r="AC15" s="64"/>
      <c r="AD15" s="64"/>
      <c r="AE15" s="64">
        <v>6</v>
      </c>
      <c r="AF15" s="64">
        <v>1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>
        <v>2</v>
      </c>
      <c r="AR15" s="64">
        <v>18</v>
      </c>
      <c r="AS15" s="64"/>
      <c r="AT15" s="64">
        <v>56</v>
      </c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>
        <v>2</v>
      </c>
      <c r="BG15" s="64"/>
      <c r="BH15" s="64"/>
      <c r="BI15" s="64"/>
      <c r="BJ15" s="64"/>
      <c r="BK15" s="64">
        <v>13</v>
      </c>
      <c r="BL15" s="64">
        <v>1</v>
      </c>
      <c r="BM15" s="64"/>
      <c r="BN15" s="64"/>
      <c r="BO15" s="64">
        <v>2</v>
      </c>
      <c r="BP15" s="64"/>
      <c r="BQ15" s="64">
        <v>1</v>
      </c>
      <c r="BR15" s="64"/>
      <c r="BS15" s="70">
        <v>1</v>
      </c>
      <c r="BT15" s="70"/>
      <c r="BU15" s="70"/>
      <c r="BV15" s="70"/>
      <c r="BW15" s="70"/>
      <c r="BX15" s="70">
        <v>37</v>
      </c>
      <c r="BY15" s="70"/>
      <c r="BZ15" s="70"/>
      <c r="CA15" s="70">
        <v>3</v>
      </c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>
        <v>2</v>
      </c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>
        <v>1</v>
      </c>
      <c r="DF15" s="70"/>
      <c r="DG15" s="70"/>
      <c r="DH15" s="70">
        <v>1</v>
      </c>
      <c r="DI15" s="70"/>
      <c r="DJ15" s="70"/>
      <c r="DK15" s="70"/>
      <c r="DL15" s="70"/>
      <c r="DM15" s="70">
        <f t="shared" si="0"/>
        <v>209</v>
      </c>
    </row>
    <row r="16" spans="1:117" s="71" customFormat="1">
      <c r="A16" s="64" t="s">
        <v>14</v>
      </c>
      <c r="B16" s="64"/>
      <c r="C16" s="64">
        <v>1</v>
      </c>
      <c r="D16" s="64">
        <v>3</v>
      </c>
      <c r="E16" s="64">
        <v>1</v>
      </c>
      <c r="F16" s="64">
        <v>1</v>
      </c>
      <c r="G16" s="64">
        <v>8</v>
      </c>
      <c r="H16" s="64">
        <v>1</v>
      </c>
      <c r="I16" s="64">
        <v>18</v>
      </c>
      <c r="J16" s="64">
        <v>10</v>
      </c>
      <c r="K16" s="64">
        <v>1</v>
      </c>
      <c r="L16" s="64"/>
      <c r="M16" s="64">
        <v>1</v>
      </c>
      <c r="N16" s="64">
        <v>7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42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/>
      <c r="AH16" s="64"/>
      <c r="AI16" s="64"/>
      <c r="AJ16" s="64"/>
      <c r="AK16" s="64">
        <v>3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/>
      <c r="BW16" s="70"/>
      <c r="BX16" s="70">
        <v>1</v>
      </c>
      <c r="BY16" s="70"/>
      <c r="BZ16" s="70"/>
      <c r="CA16" s="70"/>
      <c r="CB16" s="70"/>
      <c r="CC16" s="70"/>
      <c r="CD16" s="70"/>
      <c r="CE16" s="70"/>
      <c r="CF16" s="70"/>
      <c r="CG16" s="70">
        <v>1</v>
      </c>
      <c r="CH16" s="70"/>
      <c r="CI16" s="70"/>
      <c r="CJ16" s="70">
        <v>10</v>
      </c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>
        <v>1</v>
      </c>
      <c r="CZ16" s="70"/>
      <c r="DA16" s="70"/>
      <c r="DB16" s="70"/>
      <c r="DC16" s="70"/>
      <c r="DD16" s="70"/>
      <c r="DE16" s="70"/>
      <c r="DF16" s="70"/>
      <c r="DG16" s="70">
        <v>1</v>
      </c>
      <c r="DH16" s="70"/>
      <c r="DI16" s="70"/>
      <c r="DJ16" s="70"/>
      <c r="DK16" s="70"/>
      <c r="DL16" s="70"/>
      <c r="DM16" s="70">
        <f t="shared" si="0"/>
        <v>196</v>
      </c>
    </row>
    <row r="17" spans="1:117" s="71" customFormat="1">
      <c r="A17" s="64" t="s">
        <v>114</v>
      </c>
      <c r="B17" s="64">
        <v>2</v>
      </c>
      <c r="C17" s="64"/>
      <c r="D17" s="64"/>
      <c r="E17" s="64">
        <v>1</v>
      </c>
      <c r="F17" s="64"/>
      <c r="G17" s="64">
        <v>2</v>
      </c>
      <c r="H17" s="64"/>
      <c r="I17" s="64"/>
      <c r="J17" s="64"/>
      <c r="K17" s="64"/>
      <c r="L17" s="64"/>
      <c r="M17" s="64"/>
      <c r="N17" s="64">
        <v>7</v>
      </c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>
        <v>375</v>
      </c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70"/>
      <c r="BT17" s="70"/>
      <c r="BU17" s="70"/>
      <c r="BV17" s="70"/>
      <c r="BW17" s="70"/>
      <c r="BX17" s="70"/>
      <c r="BY17" s="70">
        <v>1</v>
      </c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>
        <f t="shared" si="0"/>
        <v>388</v>
      </c>
    </row>
    <row r="18" spans="1:117" s="73" customFormat="1">
      <c r="A18" s="61" t="s">
        <v>115</v>
      </c>
      <c r="B18" s="61"/>
      <c r="C18" s="61"/>
      <c r="D18" s="61"/>
      <c r="E18" s="61"/>
      <c r="F18" s="61">
        <v>18</v>
      </c>
      <c r="G18" s="61">
        <v>21</v>
      </c>
      <c r="H18" s="61">
        <v>17</v>
      </c>
      <c r="I18" s="61">
        <v>18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/>
      <c r="BR18" s="61">
        <v>2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f t="shared" si="0"/>
        <v>126</v>
      </c>
    </row>
    <row r="19" spans="1:117">
      <c r="A19" s="61" t="s">
        <v>116</v>
      </c>
      <c r="B19" s="61">
        <v>1</v>
      </c>
      <c r="C19" s="61">
        <v>1</v>
      </c>
      <c r="D19" s="61"/>
      <c r="E19" s="61"/>
      <c r="F19" s="61"/>
      <c r="G19" s="61">
        <v>22</v>
      </c>
      <c r="H19" s="61">
        <v>1</v>
      </c>
      <c r="I19" s="61">
        <v>45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/>
      <c r="AL19" s="61"/>
      <c r="AM19" s="61"/>
      <c r="AN19" s="61">
        <v>2</v>
      </c>
      <c r="AO19" s="61"/>
      <c r="AP19" s="61"/>
      <c r="AQ19" s="61"/>
      <c r="AR19" s="61">
        <v>3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/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/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>
        <f t="shared" si="0"/>
        <v>136</v>
      </c>
    </row>
    <row r="20" spans="1:117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24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>
        <f t="shared" si="0"/>
        <v>33</v>
      </c>
    </row>
    <row r="21" spans="1:117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>
        <f t="shared" si="0"/>
        <v>5</v>
      </c>
    </row>
    <row r="22" spans="1:117" s="73" customFormat="1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>
        <f t="shared" si="0"/>
        <v>41</v>
      </c>
    </row>
    <row r="23" spans="1:117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>
        <f t="shared" si="0"/>
        <v>13</v>
      </c>
    </row>
    <row r="24" spans="1:117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49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>
        <f t="shared" si="0"/>
        <v>210</v>
      </c>
    </row>
    <row r="25" spans="1:117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>
        <f t="shared" si="0"/>
        <v>19</v>
      </c>
    </row>
    <row r="26" spans="1:117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>
        <f t="shared" si="0"/>
        <v>1</v>
      </c>
    </row>
    <row r="27" spans="1:117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>
        <f t="shared" si="0"/>
        <v>1</v>
      </c>
    </row>
    <row r="28" spans="1:117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>
        <f t="shared" si="0"/>
        <v>5</v>
      </c>
    </row>
    <row r="29" spans="1:117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>
        <f t="shared" si="0"/>
        <v>2</v>
      </c>
    </row>
    <row r="30" spans="1:117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>
        <f t="shared" si="0"/>
        <v>1</v>
      </c>
    </row>
    <row r="31" spans="1:117">
      <c r="A31" s="61" t="s">
        <v>16</v>
      </c>
      <c r="B31" s="61">
        <f t="shared" ref="B31:BL31" si="1">SUM(B3:B30)</f>
        <v>20</v>
      </c>
      <c r="C31" s="61">
        <f t="shared" si="1"/>
        <v>51</v>
      </c>
      <c r="D31" s="61">
        <f t="shared" si="1"/>
        <v>57</v>
      </c>
      <c r="E31" s="61">
        <f t="shared" si="1"/>
        <v>64</v>
      </c>
      <c r="F31" s="61">
        <f t="shared" si="1"/>
        <v>106</v>
      </c>
      <c r="G31" s="61">
        <f t="shared" si="1"/>
        <v>272</v>
      </c>
      <c r="H31" s="61">
        <f t="shared" si="1"/>
        <v>105</v>
      </c>
      <c r="I31" s="61">
        <f t="shared" si="1"/>
        <v>269</v>
      </c>
      <c r="J31" s="61">
        <f t="shared" si="1"/>
        <v>367</v>
      </c>
      <c r="K31" s="61">
        <f t="shared" si="1"/>
        <v>15</v>
      </c>
      <c r="L31" s="61">
        <f t="shared" si="1"/>
        <v>12</v>
      </c>
      <c r="M31" s="61">
        <f t="shared" si="1"/>
        <v>42</v>
      </c>
      <c r="N31" s="61">
        <f t="shared" si="1"/>
        <v>138</v>
      </c>
      <c r="O31" s="61">
        <f t="shared" si="1"/>
        <v>1</v>
      </c>
      <c r="P31" s="61">
        <f t="shared" si="1"/>
        <v>7</v>
      </c>
      <c r="Q31" s="61">
        <f t="shared" si="1"/>
        <v>4</v>
      </c>
      <c r="R31" s="61">
        <f t="shared" si="1"/>
        <v>18</v>
      </c>
      <c r="S31" s="61">
        <f t="shared" si="1"/>
        <v>89</v>
      </c>
      <c r="T31" s="61">
        <f t="shared" si="1"/>
        <v>9</v>
      </c>
      <c r="U31" s="61">
        <f t="shared" si="1"/>
        <v>55</v>
      </c>
      <c r="V31" s="61">
        <f t="shared" si="1"/>
        <v>6</v>
      </c>
      <c r="W31" s="61">
        <f t="shared" si="1"/>
        <v>7</v>
      </c>
      <c r="X31" s="61">
        <f t="shared" si="1"/>
        <v>47</v>
      </c>
      <c r="Y31" s="61">
        <f t="shared" si="1"/>
        <v>1</v>
      </c>
      <c r="Z31" s="61">
        <f t="shared" si="1"/>
        <v>57</v>
      </c>
      <c r="AA31" s="61">
        <f t="shared" si="1"/>
        <v>12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11</v>
      </c>
      <c r="AG31" s="61">
        <f t="shared" si="1"/>
        <v>1</v>
      </c>
      <c r="AH31" s="61">
        <f t="shared" si="1"/>
        <v>16</v>
      </c>
      <c r="AI31" s="61">
        <f t="shared" si="1"/>
        <v>4</v>
      </c>
      <c r="AJ31" s="61">
        <f t="shared" si="1"/>
        <v>1</v>
      </c>
      <c r="AK31" s="61">
        <f t="shared" si="1"/>
        <v>22</v>
      </c>
      <c r="AL31" s="61">
        <f t="shared" si="1"/>
        <v>1</v>
      </c>
      <c r="AM31" s="61">
        <f t="shared" si="1"/>
        <v>1</v>
      </c>
      <c r="AN31" s="61">
        <f t="shared" si="1"/>
        <v>9</v>
      </c>
      <c r="AO31" s="61">
        <f t="shared" si="1"/>
        <v>1</v>
      </c>
      <c r="AP31" s="61">
        <f t="shared" si="1"/>
        <v>66</v>
      </c>
      <c r="AQ31" s="61">
        <f t="shared" si="1"/>
        <v>8</v>
      </c>
      <c r="AR31" s="61">
        <f t="shared" si="1"/>
        <v>81</v>
      </c>
      <c r="AS31" s="61">
        <f t="shared" si="1"/>
        <v>3</v>
      </c>
      <c r="AT31" s="61">
        <f t="shared" si="1"/>
        <v>768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72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6</v>
      </c>
      <c r="BI31" s="61">
        <f t="shared" si="1"/>
        <v>4</v>
      </c>
      <c r="BJ31" s="61">
        <f t="shared" si="1"/>
        <v>27</v>
      </c>
      <c r="BK31" s="61">
        <f t="shared" si="1"/>
        <v>18</v>
      </c>
      <c r="BL31" s="61">
        <f t="shared" si="1"/>
        <v>8</v>
      </c>
      <c r="BM31" s="61">
        <f t="shared" ref="BM31:DM31" si="2">SUM(BM3:BM30)</f>
        <v>6</v>
      </c>
      <c r="BN31" s="61">
        <f t="shared" si="2"/>
        <v>4</v>
      </c>
      <c r="BO31" s="61">
        <f t="shared" si="2"/>
        <v>13</v>
      </c>
      <c r="BP31" s="61">
        <f t="shared" si="2"/>
        <v>2</v>
      </c>
      <c r="BQ31" s="61">
        <f t="shared" si="2"/>
        <v>5</v>
      </c>
      <c r="BR31" s="61">
        <f t="shared" si="2"/>
        <v>11</v>
      </c>
      <c r="BS31" s="61">
        <f t="shared" si="2"/>
        <v>1</v>
      </c>
      <c r="BT31" s="61">
        <f t="shared" si="2"/>
        <v>2</v>
      </c>
      <c r="BU31" s="61">
        <f t="shared" si="2"/>
        <v>1</v>
      </c>
      <c r="BV31" s="61">
        <f t="shared" si="2"/>
        <v>4</v>
      </c>
      <c r="BW31" s="61">
        <f t="shared" si="2"/>
        <v>3</v>
      </c>
      <c r="BX31" s="61">
        <f t="shared" si="2"/>
        <v>44</v>
      </c>
      <c r="BY31" s="61">
        <f t="shared" si="2"/>
        <v>2</v>
      </c>
      <c r="BZ31" s="61">
        <f t="shared" si="2"/>
        <v>10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2</v>
      </c>
      <c r="CG31" s="61">
        <f t="shared" si="2"/>
        <v>12</v>
      </c>
      <c r="CH31" s="61">
        <f t="shared" si="2"/>
        <v>1</v>
      </c>
      <c r="CI31" s="61">
        <f t="shared" si="2"/>
        <v>10</v>
      </c>
      <c r="CJ31" s="61">
        <f t="shared" si="2"/>
        <v>22</v>
      </c>
      <c r="CK31" s="61">
        <f t="shared" si="2"/>
        <v>2</v>
      </c>
      <c r="CL31" s="61">
        <f t="shared" si="2"/>
        <v>2</v>
      </c>
      <c r="CM31" s="61">
        <f t="shared" si="2"/>
        <v>2</v>
      </c>
      <c r="CN31" s="61">
        <f t="shared" si="2"/>
        <v>1</v>
      </c>
      <c r="CO31" s="61">
        <f t="shared" si="2"/>
        <v>2</v>
      </c>
      <c r="CP31" s="61">
        <f t="shared" si="2"/>
        <v>2</v>
      </c>
      <c r="CQ31" s="61">
        <f t="shared" si="2"/>
        <v>1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1</v>
      </c>
      <c r="CX31" s="61">
        <f t="shared" si="2"/>
        <v>3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2</v>
      </c>
      <c r="DI31" s="61">
        <f t="shared" si="2"/>
        <v>1</v>
      </c>
      <c r="DJ31" s="61">
        <f t="shared" si="2"/>
        <v>3</v>
      </c>
      <c r="DK31" s="61">
        <f t="shared" si="2"/>
        <v>1</v>
      </c>
      <c r="DL31" s="61">
        <f t="shared" si="2"/>
        <v>2</v>
      </c>
      <c r="DM31" s="61">
        <f t="shared" si="2"/>
        <v>3308</v>
      </c>
    </row>
  </sheetData>
  <phoneticPr fontId="19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J12"/>
  <sheetViews>
    <sheetView workbookViewId="0"/>
  </sheetViews>
  <sheetFormatPr defaultColWidth="9" defaultRowHeight="14.4"/>
  <cols>
    <col min="5" max="5" width="10.44140625" customWidth="1"/>
  </cols>
  <sheetData>
    <row r="1" spans="1:10">
      <c r="A1" s="86" t="s">
        <v>269</v>
      </c>
      <c r="B1" s="87"/>
      <c r="C1" s="87"/>
      <c r="D1" s="87"/>
      <c r="E1" s="87"/>
      <c r="F1" s="87"/>
      <c r="G1" s="87"/>
      <c r="H1" s="87"/>
      <c r="I1" s="87"/>
      <c r="J1" s="87"/>
    </row>
    <row r="2" spans="1:10">
      <c r="A2" s="65" t="s">
        <v>1</v>
      </c>
      <c r="B2" s="65" t="s">
        <v>72</v>
      </c>
      <c r="C2" s="65" t="s">
        <v>8</v>
      </c>
      <c r="D2" s="65" t="s">
        <v>21</v>
      </c>
      <c r="E2" s="65" t="s">
        <v>43</v>
      </c>
      <c r="F2" s="65" t="s">
        <v>10</v>
      </c>
      <c r="G2" s="65" t="s">
        <v>53</v>
      </c>
      <c r="H2" s="65" t="s">
        <v>22</v>
      </c>
      <c r="I2" s="65" t="s">
        <v>28</v>
      </c>
      <c r="J2" s="65" t="s">
        <v>16</v>
      </c>
    </row>
    <row r="3" spans="1:10">
      <c r="A3" s="65" t="s">
        <v>14</v>
      </c>
      <c r="B3" s="65"/>
      <c r="C3" s="65"/>
      <c r="D3" s="65"/>
      <c r="E3" s="65"/>
      <c r="F3" s="65"/>
      <c r="G3" s="65">
        <v>1</v>
      </c>
      <c r="H3" s="65"/>
      <c r="I3" s="65"/>
      <c r="J3" s="65">
        <f t="shared" ref="J3:J12" si="0">SUM(B3:I3)</f>
        <v>1</v>
      </c>
    </row>
    <row r="4" spans="1:10">
      <c r="A4" s="65" t="s">
        <v>119</v>
      </c>
      <c r="B4" s="65"/>
      <c r="C4" s="65"/>
      <c r="D4" s="65"/>
      <c r="E4" s="65"/>
      <c r="F4" s="65"/>
      <c r="G4" s="65"/>
      <c r="H4" s="65"/>
      <c r="I4" s="65">
        <v>2</v>
      </c>
      <c r="J4" s="65">
        <f t="shared" si="0"/>
        <v>2</v>
      </c>
    </row>
    <row r="5" spans="1:10">
      <c r="A5" s="65" t="s">
        <v>110</v>
      </c>
      <c r="B5" s="65"/>
      <c r="C5" s="65"/>
      <c r="D5" s="65"/>
      <c r="E5" s="65"/>
      <c r="F5" s="65">
        <v>1</v>
      </c>
      <c r="G5" s="65"/>
      <c r="H5" s="65"/>
      <c r="I5" s="65"/>
      <c r="J5" s="65">
        <f t="shared" si="0"/>
        <v>1</v>
      </c>
    </row>
    <row r="6" spans="1:10">
      <c r="A6" s="65" t="s">
        <v>105</v>
      </c>
      <c r="B6" s="65"/>
      <c r="C6" s="65"/>
      <c r="D6" s="65"/>
      <c r="E6" s="65"/>
      <c r="F6" s="65"/>
      <c r="G6" s="65"/>
      <c r="H6" s="65"/>
      <c r="I6" s="65">
        <v>4</v>
      </c>
      <c r="J6" s="65">
        <f t="shared" si="0"/>
        <v>4</v>
      </c>
    </row>
    <row r="7" spans="1:10">
      <c r="A7" s="65" t="s">
        <v>15</v>
      </c>
      <c r="B7" s="65"/>
      <c r="C7" s="65"/>
      <c r="D7" s="65">
        <v>1</v>
      </c>
      <c r="E7" s="65">
        <v>1</v>
      </c>
      <c r="F7" s="65"/>
      <c r="G7" s="65"/>
      <c r="H7" s="65"/>
      <c r="I7" s="65"/>
      <c r="J7" s="65">
        <f t="shared" si="0"/>
        <v>2</v>
      </c>
    </row>
    <row r="8" spans="1:10">
      <c r="A8" s="65" t="s">
        <v>13</v>
      </c>
      <c r="B8" s="65">
        <v>1</v>
      </c>
      <c r="C8" s="65">
        <v>1</v>
      </c>
      <c r="D8" s="65"/>
      <c r="E8" s="65"/>
      <c r="F8" s="65"/>
      <c r="G8" s="65"/>
      <c r="H8" s="65"/>
      <c r="I8" s="65"/>
      <c r="J8" s="65">
        <f t="shared" si="0"/>
        <v>2</v>
      </c>
    </row>
    <row r="9" spans="1:10">
      <c r="A9" s="65" t="s">
        <v>117</v>
      </c>
      <c r="B9" s="65"/>
      <c r="C9" s="65"/>
      <c r="D9" s="65"/>
      <c r="E9" s="65"/>
      <c r="F9" s="65"/>
      <c r="G9" s="65"/>
      <c r="H9" s="65"/>
      <c r="I9" s="65">
        <v>1</v>
      </c>
      <c r="J9" s="65">
        <f t="shared" si="0"/>
        <v>1</v>
      </c>
    </row>
    <row r="10" spans="1:10">
      <c r="A10" s="65" t="s">
        <v>122</v>
      </c>
      <c r="B10" s="65"/>
      <c r="C10" s="65"/>
      <c r="D10" s="65"/>
      <c r="E10" s="65"/>
      <c r="F10" s="65"/>
      <c r="G10" s="65"/>
      <c r="H10" s="65">
        <v>1</v>
      </c>
      <c r="I10" s="65"/>
      <c r="J10" s="65">
        <f t="shared" si="0"/>
        <v>1</v>
      </c>
    </row>
    <row r="11" spans="1:10">
      <c r="A11" s="65" t="s">
        <v>113</v>
      </c>
      <c r="B11" s="65"/>
      <c r="C11" s="65"/>
      <c r="D11" s="65"/>
      <c r="E11" s="65"/>
      <c r="F11" s="65"/>
      <c r="G11" s="65"/>
      <c r="H11" s="65"/>
      <c r="I11" s="65">
        <v>2</v>
      </c>
      <c r="J11" s="65">
        <f t="shared" si="0"/>
        <v>2</v>
      </c>
    </row>
    <row r="12" spans="1:10">
      <c r="A12" s="65" t="s">
        <v>16</v>
      </c>
      <c r="B12" s="65">
        <f>SUM(B3:B11)</f>
        <v>1</v>
      </c>
      <c r="C12" s="65">
        <f t="shared" ref="C12:I12" si="1">SUM(C3:C11)</f>
        <v>1</v>
      </c>
      <c r="D12" s="65">
        <f t="shared" si="1"/>
        <v>1</v>
      </c>
      <c r="E12" s="65">
        <f t="shared" si="1"/>
        <v>1</v>
      </c>
      <c r="F12" s="65">
        <f t="shared" si="1"/>
        <v>1</v>
      </c>
      <c r="G12" s="65">
        <f t="shared" si="1"/>
        <v>1</v>
      </c>
      <c r="H12" s="65">
        <f t="shared" si="1"/>
        <v>1</v>
      </c>
      <c r="I12" s="65">
        <f t="shared" si="1"/>
        <v>9</v>
      </c>
      <c r="J12" s="65">
        <f t="shared" si="0"/>
        <v>16</v>
      </c>
    </row>
  </sheetData>
  <phoneticPr fontId="19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270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183</v>
      </c>
      <c r="B3" s="83">
        <v>23</v>
      </c>
      <c r="C3" s="83">
        <f>SUM(B3:B3)</f>
        <v>23</v>
      </c>
    </row>
    <row r="4" spans="1:3">
      <c r="A4" s="83" t="s">
        <v>16</v>
      </c>
      <c r="B4" s="83">
        <f>SUM(B3:B3)</f>
        <v>23</v>
      </c>
      <c r="C4" s="83">
        <f>SUM(C3:C3)</f>
        <v>23</v>
      </c>
    </row>
  </sheetData>
  <phoneticPr fontId="19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Q166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271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ref="Q4:Q67" si="0">SUM(B4:P4)</f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si="0"/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ref="Q68:Q131" si="1">SUM(B68:P68)</f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si="1"/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ref="Q132:Q166" si="2">SUM(B132:P132)</f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14" t="s">
        <v>16</v>
      </c>
      <c r="B166" s="14">
        <f>SUM(B3:B165)</f>
        <v>339</v>
      </c>
      <c r="C166" s="14">
        <f t="shared" ref="C166:P166" si="3">SUM(C3:C165)</f>
        <v>4</v>
      </c>
      <c r="D166" s="14">
        <f t="shared" si="3"/>
        <v>95</v>
      </c>
      <c r="E166" s="14">
        <f t="shared" si="3"/>
        <v>3</v>
      </c>
      <c r="F166" s="14">
        <f t="shared" si="3"/>
        <v>1</v>
      </c>
      <c r="G166" s="14">
        <f t="shared" si="3"/>
        <v>1</v>
      </c>
      <c r="H166" s="14">
        <f t="shared" si="3"/>
        <v>27</v>
      </c>
      <c r="I166" s="14">
        <f t="shared" si="3"/>
        <v>21</v>
      </c>
      <c r="J166" s="14">
        <f t="shared" si="3"/>
        <v>1</v>
      </c>
      <c r="K166" s="14">
        <f t="shared" si="3"/>
        <v>1</v>
      </c>
      <c r="L166" s="14">
        <f t="shared" si="3"/>
        <v>44</v>
      </c>
      <c r="M166" s="14">
        <f t="shared" si="3"/>
        <v>1</v>
      </c>
      <c r="N166" s="14">
        <f t="shared" si="3"/>
        <v>7</v>
      </c>
      <c r="O166" s="14">
        <f t="shared" si="3"/>
        <v>854</v>
      </c>
      <c r="P166" s="14">
        <f t="shared" si="3"/>
        <v>13</v>
      </c>
      <c r="Q166" s="1">
        <f t="shared" si="2"/>
        <v>1412</v>
      </c>
    </row>
  </sheetData>
  <phoneticPr fontId="19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N9"/>
  <sheetViews>
    <sheetView workbookViewId="0"/>
  </sheetViews>
  <sheetFormatPr defaultColWidth="9" defaultRowHeight="14.4"/>
  <cols>
    <col min="11" max="12" width="10.6640625" customWidth="1"/>
    <col min="13" max="13" width="8.77734375" customWidth="1"/>
  </cols>
  <sheetData>
    <row r="1" spans="1:14">
      <c r="B1" s="88" t="s">
        <v>272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</row>
    <row r="2" spans="1:14">
      <c r="A2" s="65" t="s">
        <v>1</v>
      </c>
      <c r="B2" s="65" t="s">
        <v>10</v>
      </c>
      <c r="C2" s="65" t="s">
        <v>96</v>
      </c>
      <c r="D2" s="65" t="s">
        <v>273</v>
      </c>
      <c r="E2" s="65" t="s">
        <v>161</v>
      </c>
      <c r="F2" s="65" t="s">
        <v>21</v>
      </c>
      <c r="G2" s="65" t="s">
        <v>20</v>
      </c>
      <c r="H2" s="65" t="s">
        <v>4</v>
      </c>
      <c r="I2" s="65" t="s">
        <v>53</v>
      </c>
      <c r="J2" s="65" t="s">
        <v>39</v>
      </c>
      <c r="K2" s="65" t="s">
        <v>6</v>
      </c>
      <c r="L2" s="65" t="s">
        <v>67</v>
      </c>
      <c r="M2" s="65" t="s">
        <v>93</v>
      </c>
      <c r="N2" s="65" t="s">
        <v>11</v>
      </c>
    </row>
    <row r="3" spans="1:14">
      <c r="A3" s="65" t="s">
        <v>12</v>
      </c>
      <c r="B3" s="65">
        <v>8</v>
      </c>
      <c r="C3" s="65">
        <v>1</v>
      </c>
      <c r="D3" s="65">
        <v>1</v>
      </c>
      <c r="E3" s="65">
        <v>1</v>
      </c>
      <c r="F3" s="65">
        <v>2</v>
      </c>
      <c r="G3" s="65"/>
      <c r="H3" s="65"/>
      <c r="I3" s="65"/>
      <c r="J3" s="65"/>
      <c r="K3" s="65"/>
      <c r="L3" s="65"/>
      <c r="M3" s="65"/>
      <c r="N3" s="65">
        <f t="shared" ref="N3:N8" si="0">SUM(B3:M3)</f>
        <v>13</v>
      </c>
    </row>
    <row r="4" spans="1:14">
      <c r="A4" s="65" t="s">
        <v>116</v>
      </c>
      <c r="B4" s="65">
        <v>1</v>
      </c>
      <c r="C4" s="65"/>
      <c r="D4" s="65"/>
      <c r="E4" s="65"/>
      <c r="F4" s="65"/>
      <c r="G4" s="65">
        <v>1</v>
      </c>
      <c r="H4" s="65">
        <v>1</v>
      </c>
      <c r="I4" s="65">
        <v>1</v>
      </c>
      <c r="J4" s="65"/>
      <c r="K4" s="65"/>
      <c r="L4" s="65"/>
      <c r="M4" s="65"/>
      <c r="N4" s="65">
        <f t="shared" si="0"/>
        <v>4</v>
      </c>
    </row>
    <row r="5" spans="1:14">
      <c r="A5" s="65" t="s">
        <v>115</v>
      </c>
      <c r="B5" s="65">
        <v>1</v>
      </c>
      <c r="C5" s="65"/>
      <c r="D5" s="65"/>
      <c r="E5" s="65"/>
      <c r="F5" s="65"/>
      <c r="G5" s="65"/>
      <c r="H5" s="65"/>
      <c r="I5" s="65"/>
      <c r="J5" s="65"/>
      <c r="K5" s="65">
        <v>1</v>
      </c>
      <c r="L5" s="65"/>
      <c r="M5" s="65"/>
      <c r="N5" s="65">
        <f t="shared" si="0"/>
        <v>2</v>
      </c>
    </row>
    <row r="6" spans="1:14">
      <c r="A6" s="65" t="s">
        <v>13</v>
      </c>
      <c r="B6" s="65"/>
      <c r="C6" s="65"/>
      <c r="D6" s="65"/>
      <c r="E6" s="65"/>
      <c r="F6" s="65"/>
      <c r="G6" s="65"/>
      <c r="H6" s="65"/>
      <c r="I6" s="65"/>
      <c r="J6" s="65">
        <v>1</v>
      </c>
      <c r="K6" s="65">
        <v>1</v>
      </c>
      <c r="L6" s="65"/>
      <c r="M6" s="65"/>
      <c r="N6" s="65">
        <f t="shared" si="0"/>
        <v>2</v>
      </c>
    </row>
    <row r="7" spans="1:14">
      <c r="A7" s="65" t="s">
        <v>14</v>
      </c>
      <c r="B7" s="65">
        <v>1</v>
      </c>
      <c r="C7" s="65"/>
      <c r="D7" s="65"/>
      <c r="E7" s="65"/>
      <c r="F7" s="65"/>
      <c r="G7" s="65"/>
      <c r="H7" s="65"/>
      <c r="I7" s="65"/>
      <c r="J7" s="65"/>
      <c r="K7" s="65"/>
      <c r="L7" s="65">
        <v>1</v>
      </c>
      <c r="M7" s="65"/>
      <c r="N7" s="65">
        <f t="shared" si="0"/>
        <v>2</v>
      </c>
    </row>
    <row r="8" spans="1:14">
      <c r="A8" s="90" t="s">
        <v>112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>
        <v>1</v>
      </c>
      <c r="N8" s="65">
        <f t="shared" si="0"/>
        <v>1</v>
      </c>
    </row>
    <row r="9" spans="1:14">
      <c r="A9" s="65" t="s">
        <v>16</v>
      </c>
      <c r="B9" s="65">
        <f t="shared" ref="B9:N9" si="1">SUM(B3:B8)</f>
        <v>11</v>
      </c>
      <c r="C9" s="65">
        <f t="shared" si="1"/>
        <v>1</v>
      </c>
      <c r="D9" s="65">
        <f t="shared" si="1"/>
        <v>1</v>
      </c>
      <c r="E9" s="65">
        <f t="shared" si="1"/>
        <v>1</v>
      </c>
      <c r="F9" s="65">
        <f t="shared" si="1"/>
        <v>2</v>
      </c>
      <c r="G9" s="65">
        <f t="shared" si="1"/>
        <v>1</v>
      </c>
      <c r="H9" s="65">
        <f t="shared" si="1"/>
        <v>1</v>
      </c>
      <c r="I9" s="65">
        <f t="shared" si="1"/>
        <v>1</v>
      </c>
      <c r="J9" s="65">
        <f t="shared" si="1"/>
        <v>1</v>
      </c>
      <c r="K9" s="65">
        <f t="shared" si="1"/>
        <v>2</v>
      </c>
      <c r="L9" s="65">
        <f t="shared" si="1"/>
        <v>1</v>
      </c>
      <c r="M9" s="65">
        <f t="shared" si="1"/>
        <v>1</v>
      </c>
      <c r="N9" s="65">
        <f t="shared" si="1"/>
        <v>24</v>
      </c>
    </row>
  </sheetData>
  <phoneticPr fontId="19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DN31"/>
  <sheetViews>
    <sheetView workbookViewId="0"/>
  </sheetViews>
  <sheetFormatPr defaultColWidth="9" defaultRowHeight="14.4"/>
  <cols>
    <col min="4" max="4" width="10.6640625" customWidth="1"/>
    <col min="117" max="117" width="6.88671875" customWidth="1"/>
  </cols>
  <sheetData>
    <row r="1" spans="1:118">
      <c r="A1" s="59"/>
      <c r="B1" s="60" t="s">
        <v>274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2"/>
    </row>
    <row r="2" spans="1:118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273</v>
      </c>
      <c r="DN2" s="62" t="s">
        <v>11</v>
      </c>
    </row>
    <row r="3" spans="1:118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6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>
        <f>SUM(B3:DM3)</f>
        <v>183</v>
      </c>
    </row>
    <row r="4" spans="1:118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>
        <f t="shared" ref="DN4:DN31" si="0">SUM(B4:DM4)</f>
        <v>78</v>
      </c>
    </row>
    <row r="5" spans="1:118" s="73" customFormat="1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55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26</v>
      </c>
      <c r="V5" s="61">
        <v>3</v>
      </c>
      <c r="W5" s="61">
        <v>1</v>
      </c>
      <c r="X5" s="61"/>
      <c r="Y5" s="61"/>
      <c r="Z5" s="61">
        <v>27</v>
      </c>
      <c r="AA5" s="61">
        <v>7</v>
      </c>
      <c r="AB5" s="61"/>
      <c r="AC5" s="61">
        <v>4</v>
      </c>
      <c r="AD5" s="61">
        <v>3</v>
      </c>
      <c r="AE5" s="61">
        <v>3</v>
      </c>
      <c r="AF5" s="61">
        <v>5</v>
      </c>
      <c r="AG5" s="61"/>
      <c r="AH5" s="61">
        <v>5</v>
      </c>
      <c r="AI5" s="61"/>
      <c r="AJ5" s="61"/>
      <c r="AK5" s="61">
        <v>6</v>
      </c>
      <c r="AL5" s="61">
        <v>1</v>
      </c>
      <c r="AM5" s="61"/>
      <c r="AN5" s="61">
        <v>4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58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4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/>
      <c r="BV5" s="62">
        <v>1</v>
      </c>
      <c r="BW5" s="62">
        <v>1</v>
      </c>
      <c r="BX5" s="62">
        <v>4</v>
      </c>
      <c r="BY5" s="62"/>
      <c r="BZ5" s="62"/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6</v>
      </c>
      <c r="CJ5" s="62">
        <v>7</v>
      </c>
      <c r="CK5" s="62"/>
      <c r="CL5" s="62"/>
      <c r="CM5" s="62"/>
      <c r="CN5" s="62"/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/>
      <c r="DI5" s="62"/>
      <c r="DJ5" s="62"/>
      <c r="DK5" s="62"/>
      <c r="DL5" s="62"/>
      <c r="DM5" s="62"/>
      <c r="DN5" s="62">
        <f t="shared" si="0"/>
        <v>521</v>
      </c>
    </row>
    <row r="6" spans="1:118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10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>
        <f t="shared" si="0"/>
        <v>11</v>
      </c>
    </row>
    <row r="7" spans="1:118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>
        <f t="shared" si="0"/>
        <v>59</v>
      </c>
    </row>
    <row r="8" spans="1:118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>
        <f t="shared" si="0"/>
        <v>3</v>
      </c>
    </row>
    <row r="9" spans="1:118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>
        <f t="shared" si="0"/>
        <v>70</v>
      </c>
    </row>
    <row r="10" spans="1:118" s="73" customFormat="1">
      <c r="A10" s="65" t="s">
        <v>12</v>
      </c>
      <c r="B10" s="65">
        <v>13</v>
      </c>
      <c r="C10" s="65">
        <v>4</v>
      </c>
      <c r="D10" s="65">
        <v>4</v>
      </c>
      <c r="E10" s="65">
        <v>20</v>
      </c>
      <c r="F10" s="65">
        <v>15</v>
      </c>
      <c r="G10" s="65">
        <v>97</v>
      </c>
      <c r="H10" s="65">
        <v>34</v>
      </c>
      <c r="I10" s="65">
        <v>88</v>
      </c>
      <c r="J10" s="65">
        <v>138</v>
      </c>
      <c r="K10" s="65">
        <v>2</v>
      </c>
      <c r="L10" s="65">
        <v>9</v>
      </c>
      <c r="M10" s="65">
        <v>14</v>
      </c>
      <c r="N10" s="65">
        <v>4</v>
      </c>
      <c r="O10" s="65"/>
      <c r="P10" s="65">
        <v>2</v>
      </c>
      <c r="Q10" s="65"/>
      <c r="R10" s="65">
        <v>8</v>
      </c>
      <c r="S10" s="65">
        <v>57</v>
      </c>
      <c r="T10" s="65">
        <v>1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1</v>
      </c>
      <c r="AG10" s="65"/>
      <c r="AH10" s="65">
        <v>8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39</v>
      </c>
      <c r="AQ10" s="65">
        <v>3</v>
      </c>
      <c r="AR10" s="65">
        <v>31</v>
      </c>
      <c r="AS10" s="65"/>
      <c r="AT10" s="65">
        <v>116</v>
      </c>
      <c r="AU10" s="65"/>
      <c r="AV10" s="65">
        <v>3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5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/>
      <c r="BY10" s="75"/>
      <c r="BZ10" s="75">
        <v>2</v>
      </c>
      <c r="CA10" s="75"/>
      <c r="CB10" s="75">
        <v>2</v>
      </c>
      <c r="CC10" s="75">
        <v>3</v>
      </c>
      <c r="CD10" s="75"/>
      <c r="CE10" s="75">
        <v>1</v>
      </c>
      <c r="CF10" s="75">
        <v>2</v>
      </c>
      <c r="CG10" s="75"/>
      <c r="CH10" s="75"/>
      <c r="CI10" s="75">
        <v>2</v>
      </c>
      <c r="CJ10" s="75"/>
      <c r="CK10" s="75">
        <v>2</v>
      </c>
      <c r="CL10" s="75">
        <v>1</v>
      </c>
      <c r="CM10" s="75"/>
      <c r="CN10" s="75">
        <v>1</v>
      </c>
      <c r="CO10" s="75"/>
      <c r="CP10" s="75">
        <v>2</v>
      </c>
      <c r="CQ10" s="75">
        <v>1</v>
      </c>
      <c r="CR10" s="75"/>
      <c r="CS10" s="75">
        <v>1</v>
      </c>
      <c r="CT10" s="75">
        <v>1</v>
      </c>
      <c r="CU10" s="75">
        <v>1</v>
      </c>
      <c r="CV10" s="75"/>
      <c r="CW10" s="75">
        <v>2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1</v>
      </c>
      <c r="DG10" s="75"/>
      <c r="DH10" s="75"/>
      <c r="DI10" s="75">
        <v>1</v>
      </c>
      <c r="DJ10" s="75">
        <v>3</v>
      </c>
      <c r="DK10" s="75">
        <v>1</v>
      </c>
      <c r="DL10" s="75"/>
      <c r="DM10" s="75">
        <v>1</v>
      </c>
      <c r="DN10" s="62">
        <f t="shared" si="0"/>
        <v>825</v>
      </c>
    </row>
    <row r="11" spans="1:118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5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62">
        <f t="shared" si="0"/>
        <v>64</v>
      </c>
    </row>
    <row r="12" spans="1:118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3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>
        <f t="shared" si="0"/>
        <v>78</v>
      </c>
    </row>
    <row r="13" spans="1:118" s="73" customFormat="1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7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>
        <f t="shared" si="0"/>
        <v>38</v>
      </c>
    </row>
    <row r="14" spans="1:118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>
        <f t="shared" si="0"/>
        <v>8</v>
      </c>
    </row>
    <row r="15" spans="1:118" s="71" customFormat="1">
      <c r="A15" s="64" t="s">
        <v>15</v>
      </c>
      <c r="B15" s="64"/>
      <c r="C15" s="64"/>
      <c r="D15" s="64">
        <v>8</v>
      </c>
      <c r="E15" s="64"/>
      <c r="F15" s="64">
        <v>8</v>
      </c>
      <c r="G15" s="64">
        <v>3</v>
      </c>
      <c r="H15" s="64"/>
      <c r="I15" s="64">
        <v>8</v>
      </c>
      <c r="J15" s="64">
        <v>6</v>
      </c>
      <c r="K15" s="64"/>
      <c r="L15" s="64"/>
      <c r="M15" s="64">
        <v>11</v>
      </c>
      <c r="N15" s="64"/>
      <c r="O15" s="64"/>
      <c r="P15" s="64"/>
      <c r="Q15" s="64"/>
      <c r="R15" s="64"/>
      <c r="S15" s="64">
        <v>8</v>
      </c>
      <c r="T15" s="64">
        <v>1</v>
      </c>
      <c r="U15" s="64">
        <v>4</v>
      </c>
      <c r="V15" s="64"/>
      <c r="W15" s="64">
        <v>3</v>
      </c>
      <c r="X15" s="64"/>
      <c r="Y15" s="64"/>
      <c r="Z15" s="64">
        <v>1</v>
      </c>
      <c r="AA15" s="64">
        <v>1</v>
      </c>
      <c r="AB15" s="64"/>
      <c r="AC15" s="64"/>
      <c r="AD15" s="64"/>
      <c r="AE15" s="64">
        <v>6</v>
      </c>
      <c r="AF15" s="64">
        <v>1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>
        <v>2</v>
      </c>
      <c r="AR15" s="64">
        <v>18</v>
      </c>
      <c r="AS15" s="64"/>
      <c r="AT15" s="64">
        <v>56</v>
      </c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>
        <v>2</v>
      </c>
      <c r="BG15" s="64"/>
      <c r="BH15" s="64"/>
      <c r="BI15" s="64"/>
      <c r="BJ15" s="64"/>
      <c r="BK15" s="64">
        <v>13</v>
      </c>
      <c r="BL15" s="64">
        <v>1</v>
      </c>
      <c r="BM15" s="64"/>
      <c r="BN15" s="64"/>
      <c r="BO15" s="64">
        <v>2</v>
      </c>
      <c r="BP15" s="64"/>
      <c r="BQ15" s="64">
        <v>1</v>
      </c>
      <c r="BR15" s="64"/>
      <c r="BS15" s="70">
        <v>1</v>
      </c>
      <c r="BT15" s="70"/>
      <c r="BU15" s="70"/>
      <c r="BV15" s="70"/>
      <c r="BW15" s="70"/>
      <c r="BX15" s="70">
        <v>37</v>
      </c>
      <c r="BY15" s="70"/>
      <c r="BZ15" s="70"/>
      <c r="CA15" s="70">
        <v>3</v>
      </c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>
        <v>2</v>
      </c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>
        <v>1</v>
      </c>
      <c r="DF15" s="70"/>
      <c r="DG15" s="70"/>
      <c r="DH15" s="70">
        <v>1</v>
      </c>
      <c r="DI15" s="70"/>
      <c r="DJ15" s="70"/>
      <c r="DK15" s="70"/>
      <c r="DL15" s="70"/>
      <c r="DM15" s="70"/>
      <c r="DN15" s="62">
        <f t="shared" si="0"/>
        <v>209</v>
      </c>
    </row>
    <row r="16" spans="1:118" s="71" customFormat="1">
      <c r="A16" s="64" t="s">
        <v>14</v>
      </c>
      <c r="B16" s="64"/>
      <c r="C16" s="64">
        <v>1</v>
      </c>
      <c r="D16" s="64">
        <v>4</v>
      </c>
      <c r="E16" s="64">
        <v>1</v>
      </c>
      <c r="F16" s="64">
        <v>1</v>
      </c>
      <c r="G16" s="64">
        <v>8</v>
      </c>
      <c r="H16" s="64">
        <v>1</v>
      </c>
      <c r="I16" s="64">
        <v>19</v>
      </c>
      <c r="J16" s="64">
        <v>10</v>
      </c>
      <c r="K16" s="64">
        <v>1</v>
      </c>
      <c r="L16" s="64"/>
      <c r="M16" s="64">
        <v>1</v>
      </c>
      <c r="N16" s="64">
        <v>7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42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/>
      <c r="AH16" s="64"/>
      <c r="AI16" s="64"/>
      <c r="AJ16" s="64"/>
      <c r="AK16" s="64">
        <v>3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/>
      <c r="BW16" s="70"/>
      <c r="BX16" s="70">
        <v>1</v>
      </c>
      <c r="BY16" s="70"/>
      <c r="BZ16" s="70"/>
      <c r="CA16" s="70"/>
      <c r="CB16" s="70"/>
      <c r="CC16" s="70"/>
      <c r="CD16" s="70"/>
      <c r="CE16" s="70"/>
      <c r="CF16" s="70"/>
      <c r="CG16" s="70">
        <v>1</v>
      </c>
      <c r="CH16" s="70"/>
      <c r="CI16" s="70"/>
      <c r="CJ16" s="70">
        <v>10</v>
      </c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>
        <v>1</v>
      </c>
      <c r="CZ16" s="70"/>
      <c r="DA16" s="70"/>
      <c r="DB16" s="70"/>
      <c r="DC16" s="70"/>
      <c r="DD16" s="70"/>
      <c r="DE16" s="70"/>
      <c r="DF16" s="70"/>
      <c r="DG16" s="70">
        <v>1</v>
      </c>
      <c r="DH16" s="70"/>
      <c r="DI16" s="70"/>
      <c r="DJ16" s="70"/>
      <c r="DK16" s="70"/>
      <c r="DL16" s="70"/>
      <c r="DM16" s="70"/>
      <c r="DN16" s="62">
        <f t="shared" si="0"/>
        <v>198</v>
      </c>
    </row>
    <row r="17" spans="1:118" s="71" customFormat="1">
      <c r="A17" s="64" t="s">
        <v>114</v>
      </c>
      <c r="B17" s="64">
        <v>2</v>
      </c>
      <c r="C17" s="64"/>
      <c r="D17" s="64"/>
      <c r="E17" s="64">
        <v>1</v>
      </c>
      <c r="F17" s="64"/>
      <c r="G17" s="64">
        <v>2</v>
      </c>
      <c r="H17" s="64"/>
      <c r="I17" s="64"/>
      <c r="J17" s="64"/>
      <c r="K17" s="64"/>
      <c r="L17" s="64"/>
      <c r="M17" s="64"/>
      <c r="N17" s="64">
        <v>7</v>
      </c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>
        <v>375</v>
      </c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70"/>
      <c r="BT17" s="70"/>
      <c r="BU17" s="70"/>
      <c r="BV17" s="70"/>
      <c r="BW17" s="70"/>
      <c r="BX17" s="70"/>
      <c r="BY17" s="70">
        <v>1</v>
      </c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62">
        <f t="shared" si="0"/>
        <v>388</v>
      </c>
    </row>
    <row r="18" spans="1:118" s="73" customFormat="1">
      <c r="A18" s="61" t="s">
        <v>115</v>
      </c>
      <c r="B18" s="61"/>
      <c r="C18" s="61"/>
      <c r="D18" s="61"/>
      <c r="E18" s="61"/>
      <c r="F18" s="61">
        <v>18</v>
      </c>
      <c r="G18" s="61">
        <v>21</v>
      </c>
      <c r="H18" s="61">
        <v>17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/>
      <c r="BR18" s="61">
        <v>3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/>
      <c r="DN18" s="62">
        <f t="shared" si="0"/>
        <v>128</v>
      </c>
    </row>
    <row r="19" spans="1:118" s="73" customFormat="1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22</v>
      </c>
      <c r="H19" s="61">
        <v>1</v>
      </c>
      <c r="I19" s="61">
        <v>46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2</v>
      </c>
      <c r="AO19" s="61"/>
      <c r="AP19" s="61"/>
      <c r="AQ19" s="61"/>
      <c r="AR19" s="61">
        <v>4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/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/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>
        <f t="shared" si="0"/>
        <v>140</v>
      </c>
    </row>
    <row r="20" spans="1:118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24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>
        <f t="shared" si="0"/>
        <v>33</v>
      </c>
    </row>
    <row r="21" spans="1:118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>
        <f t="shared" si="0"/>
        <v>5</v>
      </c>
    </row>
    <row r="22" spans="1:118" s="73" customFormat="1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>
        <f t="shared" si="0"/>
        <v>41</v>
      </c>
    </row>
    <row r="23" spans="1:118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>
        <f t="shared" si="0"/>
        <v>13</v>
      </c>
    </row>
    <row r="24" spans="1:118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49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>
        <f t="shared" si="0"/>
        <v>210</v>
      </c>
    </row>
    <row r="25" spans="1:118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>
        <f t="shared" si="0"/>
        <v>19</v>
      </c>
    </row>
    <row r="26" spans="1:118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>
        <f t="shared" si="0"/>
        <v>1</v>
      </c>
    </row>
    <row r="27" spans="1:118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>
        <f t="shared" si="0"/>
        <v>1</v>
      </c>
    </row>
    <row r="28" spans="1:118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>
        <f t="shared" si="0"/>
        <v>5</v>
      </c>
    </row>
    <row r="29" spans="1:118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>
        <f t="shared" si="0"/>
        <v>2</v>
      </c>
    </row>
    <row r="30" spans="1:118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>
        <f t="shared" si="0"/>
        <v>1</v>
      </c>
    </row>
    <row r="31" spans="1:118">
      <c r="A31" s="61" t="s">
        <v>16</v>
      </c>
      <c r="B31" s="61">
        <f t="shared" ref="B31:BM31" si="1">SUM(B3:B30)</f>
        <v>20</v>
      </c>
      <c r="C31" s="61">
        <f t="shared" si="1"/>
        <v>51</v>
      </c>
      <c r="D31" s="61">
        <f t="shared" si="1"/>
        <v>58</v>
      </c>
      <c r="E31" s="61">
        <f t="shared" si="1"/>
        <v>65</v>
      </c>
      <c r="F31" s="61">
        <f t="shared" si="1"/>
        <v>108</v>
      </c>
      <c r="G31" s="61">
        <f t="shared" si="1"/>
        <v>272</v>
      </c>
      <c r="H31" s="61">
        <f t="shared" si="1"/>
        <v>105</v>
      </c>
      <c r="I31" s="61">
        <f t="shared" si="1"/>
        <v>280</v>
      </c>
      <c r="J31" s="61">
        <f t="shared" si="1"/>
        <v>367</v>
      </c>
      <c r="K31" s="61">
        <f t="shared" si="1"/>
        <v>15</v>
      </c>
      <c r="L31" s="61">
        <f t="shared" si="1"/>
        <v>12</v>
      </c>
      <c r="M31" s="61">
        <f t="shared" si="1"/>
        <v>42</v>
      </c>
      <c r="N31" s="61">
        <f t="shared" si="1"/>
        <v>138</v>
      </c>
      <c r="O31" s="61">
        <f t="shared" si="1"/>
        <v>1</v>
      </c>
      <c r="P31" s="61">
        <f t="shared" si="1"/>
        <v>7</v>
      </c>
      <c r="Q31" s="61">
        <f t="shared" si="1"/>
        <v>4</v>
      </c>
      <c r="R31" s="61">
        <f t="shared" si="1"/>
        <v>18</v>
      </c>
      <c r="S31" s="61">
        <f t="shared" si="1"/>
        <v>89</v>
      </c>
      <c r="T31" s="61">
        <f t="shared" si="1"/>
        <v>9</v>
      </c>
      <c r="U31" s="61">
        <f t="shared" si="1"/>
        <v>55</v>
      </c>
      <c r="V31" s="61">
        <f t="shared" si="1"/>
        <v>6</v>
      </c>
      <c r="W31" s="61">
        <f t="shared" si="1"/>
        <v>7</v>
      </c>
      <c r="X31" s="61">
        <f t="shared" si="1"/>
        <v>47</v>
      </c>
      <c r="Y31" s="61">
        <f t="shared" si="1"/>
        <v>1</v>
      </c>
      <c r="Z31" s="61">
        <f t="shared" si="1"/>
        <v>57</v>
      </c>
      <c r="AA31" s="61">
        <f t="shared" si="1"/>
        <v>13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11</v>
      </c>
      <c r="AG31" s="61">
        <f t="shared" si="1"/>
        <v>1</v>
      </c>
      <c r="AH31" s="61">
        <f t="shared" si="1"/>
        <v>16</v>
      </c>
      <c r="AI31" s="61">
        <f t="shared" si="1"/>
        <v>4</v>
      </c>
      <c r="AJ31" s="61">
        <f t="shared" si="1"/>
        <v>1</v>
      </c>
      <c r="AK31" s="61">
        <f t="shared" si="1"/>
        <v>23</v>
      </c>
      <c r="AL31" s="61">
        <f t="shared" si="1"/>
        <v>1</v>
      </c>
      <c r="AM31" s="61">
        <f t="shared" si="1"/>
        <v>1</v>
      </c>
      <c r="AN31" s="61">
        <f t="shared" si="1"/>
        <v>9</v>
      </c>
      <c r="AO31" s="61">
        <f t="shared" si="1"/>
        <v>1</v>
      </c>
      <c r="AP31" s="61">
        <f t="shared" si="1"/>
        <v>66</v>
      </c>
      <c r="AQ31" s="61">
        <f t="shared" si="1"/>
        <v>8</v>
      </c>
      <c r="AR31" s="61">
        <f t="shared" si="1"/>
        <v>82</v>
      </c>
      <c r="AS31" s="61">
        <f t="shared" si="1"/>
        <v>3</v>
      </c>
      <c r="AT31" s="61">
        <f t="shared" si="1"/>
        <v>768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72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6</v>
      </c>
      <c r="BI31" s="61">
        <f t="shared" si="1"/>
        <v>4</v>
      </c>
      <c r="BJ31" s="61">
        <f t="shared" si="1"/>
        <v>27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M31" si="2">SUM(BN3:BN30)</f>
        <v>4</v>
      </c>
      <c r="BO31" s="61">
        <f t="shared" si="2"/>
        <v>13</v>
      </c>
      <c r="BP31" s="61">
        <f t="shared" si="2"/>
        <v>2</v>
      </c>
      <c r="BQ31" s="61">
        <f t="shared" si="2"/>
        <v>5</v>
      </c>
      <c r="BR31" s="61">
        <f t="shared" si="2"/>
        <v>13</v>
      </c>
      <c r="BS31" s="61">
        <f t="shared" si="2"/>
        <v>1</v>
      </c>
      <c r="BT31" s="61">
        <f t="shared" si="2"/>
        <v>2</v>
      </c>
      <c r="BU31" s="61">
        <f t="shared" si="2"/>
        <v>1</v>
      </c>
      <c r="BV31" s="61">
        <f t="shared" si="2"/>
        <v>4</v>
      </c>
      <c r="BW31" s="61">
        <f t="shared" si="2"/>
        <v>3</v>
      </c>
      <c r="BX31" s="61">
        <f t="shared" si="2"/>
        <v>44</v>
      </c>
      <c r="BY31" s="61">
        <f t="shared" si="2"/>
        <v>2</v>
      </c>
      <c r="BZ31" s="61">
        <f t="shared" si="2"/>
        <v>10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2</v>
      </c>
      <c r="CG31" s="61">
        <f t="shared" si="2"/>
        <v>13</v>
      </c>
      <c r="CH31" s="61">
        <f t="shared" si="2"/>
        <v>1</v>
      </c>
      <c r="CI31" s="61">
        <f t="shared" si="2"/>
        <v>10</v>
      </c>
      <c r="CJ31" s="61">
        <f t="shared" si="2"/>
        <v>22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1</v>
      </c>
      <c r="CO31" s="61">
        <f t="shared" si="2"/>
        <v>2</v>
      </c>
      <c r="CP31" s="61">
        <f t="shared" si="2"/>
        <v>2</v>
      </c>
      <c r="CQ31" s="61">
        <f t="shared" si="2"/>
        <v>1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2</v>
      </c>
      <c r="CX31" s="61">
        <f t="shared" si="2"/>
        <v>3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2</v>
      </c>
      <c r="DI31" s="61">
        <f t="shared" si="2"/>
        <v>1</v>
      </c>
      <c r="DJ31" s="61">
        <f t="shared" si="2"/>
        <v>3</v>
      </c>
      <c r="DK31" s="61">
        <f t="shared" si="2"/>
        <v>1</v>
      </c>
      <c r="DL31" s="61">
        <f t="shared" si="2"/>
        <v>2</v>
      </c>
      <c r="DM31" s="61">
        <f t="shared" si="2"/>
        <v>1</v>
      </c>
      <c r="DN31" s="62">
        <f t="shared" si="0"/>
        <v>3332</v>
      </c>
    </row>
  </sheetData>
  <phoneticPr fontId="19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O13"/>
  <sheetViews>
    <sheetView workbookViewId="0"/>
  </sheetViews>
  <sheetFormatPr defaultColWidth="9" defaultRowHeight="14.4"/>
  <cols>
    <col min="5" max="5" width="10.6640625" customWidth="1"/>
    <col min="6" max="6" width="10.44140625" customWidth="1"/>
    <col min="8" max="8" width="10.44140625" customWidth="1"/>
  </cols>
  <sheetData>
    <row r="1" spans="1:15">
      <c r="A1" s="86" t="s">
        <v>275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</row>
    <row r="2" spans="1:15">
      <c r="A2" s="65" t="s">
        <v>1</v>
      </c>
      <c r="B2" s="65" t="s">
        <v>10</v>
      </c>
      <c r="C2" s="65" t="s">
        <v>36</v>
      </c>
      <c r="D2" s="65" t="s">
        <v>168</v>
      </c>
      <c r="E2" s="65" t="s">
        <v>67</v>
      </c>
      <c r="F2" s="65" t="s">
        <v>7</v>
      </c>
      <c r="G2" s="65" t="s">
        <v>60</v>
      </c>
      <c r="H2" s="65" t="s">
        <v>72</v>
      </c>
      <c r="I2" s="65" t="s">
        <v>73</v>
      </c>
      <c r="J2" s="65" t="s">
        <v>2</v>
      </c>
      <c r="K2" s="65" t="s">
        <v>89</v>
      </c>
      <c r="L2" s="65" t="s">
        <v>21</v>
      </c>
      <c r="M2" s="65" t="s">
        <v>178</v>
      </c>
      <c r="N2" s="65" t="s">
        <v>28</v>
      </c>
      <c r="O2" s="65" t="s">
        <v>16</v>
      </c>
    </row>
    <row r="3" spans="1:15">
      <c r="A3" s="65" t="s">
        <v>14</v>
      </c>
      <c r="B3" s="65">
        <v>5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>
        <f>SUM(B3:N3)</f>
        <v>5</v>
      </c>
    </row>
    <row r="4" spans="1:15">
      <c r="A4" s="65" t="s">
        <v>119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>
        <v>1</v>
      </c>
      <c r="O4" s="65">
        <f t="shared" ref="O4:O12" si="0">SUM(B4:N4)</f>
        <v>1</v>
      </c>
    </row>
    <row r="5" spans="1:15">
      <c r="A5" s="65" t="s">
        <v>110</v>
      </c>
      <c r="B5" s="65"/>
      <c r="C5" s="65">
        <v>1</v>
      </c>
      <c r="D5" s="65">
        <v>1</v>
      </c>
      <c r="E5" s="65"/>
      <c r="F5" s="65"/>
      <c r="G5" s="65"/>
      <c r="H5" s="65">
        <v>3</v>
      </c>
      <c r="I5" s="65"/>
      <c r="J5" s="65"/>
      <c r="K5" s="65"/>
      <c r="L5" s="65"/>
      <c r="M5" s="65"/>
      <c r="N5" s="65"/>
      <c r="O5" s="65">
        <f t="shared" si="0"/>
        <v>5</v>
      </c>
    </row>
    <row r="6" spans="1:15">
      <c r="A6" s="65" t="s">
        <v>105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>
        <f t="shared" si="0"/>
        <v>0</v>
      </c>
    </row>
    <row r="7" spans="1:15">
      <c r="A7" s="65" t="s">
        <v>15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>
        <v>1</v>
      </c>
      <c r="M7" s="65"/>
      <c r="N7" s="65"/>
      <c r="O7" s="65">
        <f t="shared" si="0"/>
        <v>1</v>
      </c>
    </row>
    <row r="8" spans="1:15">
      <c r="A8" s="65" t="s">
        <v>13</v>
      </c>
      <c r="B8" s="65"/>
      <c r="C8" s="65"/>
      <c r="D8" s="65"/>
      <c r="E8" s="65">
        <v>2</v>
      </c>
      <c r="F8" s="65">
        <v>1</v>
      </c>
      <c r="G8" s="65">
        <v>1</v>
      </c>
      <c r="H8" s="65">
        <v>13</v>
      </c>
      <c r="I8" s="65">
        <v>1</v>
      </c>
      <c r="J8" s="65">
        <v>1</v>
      </c>
      <c r="K8" s="65">
        <v>1</v>
      </c>
      <c r="L8" s="65"/>
      <c r="M8" s="65"/>
      <c r="N8" s="65"/>
      <c r="O8" s="65">
        <f t="shared" si="0"/>
        <v>20</v>
      </c>
    </row>
    <row r="9" spans="1:15">
      <c r="A9" s="65" t="s">
        <v>117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>
        <v>1</v>
      </c>
      <c r="O9" s="65">
        <f t="shared" si="0"/>
        <v>1</v>
      </c>
    </row>
    <row r="10" spans="1:15">
      <c r="A10" s="65" t="s">
        <v>127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>
        <v>5</v>
      </c>
      <c r="O10" s="65">
        <f t="shared" si="0"/>
        <v>5</v>
      </c>
    </row>
    <row r="11" spans="1:15">
      <c r="A11" s="65" t="s">
        <v>105</v>
      </c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>
        <v>1</v>
      </c>
      <c r="O11" s="65">
        <f t="shared" si="0"/>
        <v>1</v>
      </c>
    </row>
    <row r="12" spans="1:15">
      <c r="A12" s="65" t="s">
        <v>183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>
        <v>14</v>
      </c>
      <c r="N12" s="65"/>
      <c r="O12" s="65">
        <f t="shared" si="0"/>
        <v>14</v>
      </c>
    </row>
    <row r="13" spans="1:15">
      <c r="A13" s="65" t="s">
        <v>16</v>
      </c>
      <c r="B13" s="65">
        <f>SUM(B3:B12)</f>
        <v>5</v>
      </c>
      <c r="C13" s="65">
        <f t="shared" ref="C13:O13" si="1">SUM(C3:C12)</f>
        <v>1</v>
      </c>
      <c r="D13" s="65">
        <f t="shared" si="1"/>
        <v>1</v>
      </c>
      <c r="E13" s="65">
        <f t="shared" si="1"/>
        <v>2</v>
      </c>
      <c r="F13" s="65">
        <f t="shared" si="1"/>
        <v>1</v>
      </c>
      <c r="G13" s="65">
        <f t="shared" si="1"/>
        <v>1</v>
      </c>
      <c r="H13" s="65">
        <f t="shared" si="1"/>
        <v>16</v>
      </c>
      <c r="I13" s="65">
        <f t="shared" si="1"/>
        <v>1</v>
      </c>
      <c r="J13" s="65">
        <f t="shared" si="1"/>
        <v>1</v>
      </c>
      <c r="K13" s="65">
        <f t="shared" si="1"/>
        <v>1</v>
      </c>
      <c r="L13" s="65">
        <f t="shared" si="1"/>
        <v>1</v>
      </c>
      <c r="M13" s="65">
        <f t="shared" si="1"/>
        <v>14</v>
      </c>
      <c r="N13" s="65">
        <f t="shared" si="1"/>
        <v>8</v>
      </c>
      <c r="O13" s="65">
        <f t="shared" si="1"/>
        <v>53</v>
      </c>
    </row>
  </sheetData>
  <phoneticPr fontId="19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276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109</v>
      </c>
      <c r="B3" s="83">
        <v>1</v>
      </c>
      <c r="C3" s="83">
        <f>SUM(B3:B3)</f>
        <v>1</v>
      </c>
    </row>
    <row r="4" spans="1:3">
      <c r="A4" s="83" t="s">
        <v>16</v>
      </c>
      <c r="B4" s="83">
        <f>SUM(B3:B3)</f>
        <v>1</v>
      </c>
      <c r="C4" s="83">
        <f>SUM(C3:C3)</f>
        <v>1</v>
      </c>
    </row>
  </sheetData>
  <phoneticPr fontId="19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Q167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277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ref="Q4:Q67" si="0">SUM(B4:P4)</f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si="0"/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ref="Q68:Q131" si="1">SUM(B68:P68)</f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si="1"/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ref="Q132:Q166" si="2">SUM(B132:P132)</f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14" t="s">
        <v>16</v>
      </c>
      <c r="B167" s="14">
        <f>SUM(B3:B166)</f>
        <v>339</v>
      </c>
      <c r="C167" s="14">
        <f t="shared" ref="C167:Q167" si="3">SUM(C3:C166)</f>
        <v>4</v>
      </c>
      <c r="D167" s="14">
        <f t="shared" si="3"/>
        <v>95</v>
      </c>
      <c r="E167" s="14">
        <f t="shared" si="3"/>
        <v>3</v>
      </c>
      <c r="F167" s="14">
        <f t="shared" si="3"/>
        <v>1</v>
      </c>
      <c r="G167" s="14">
        <f t="shared" si="3"/>
        <v>1</v>
      </c>
      <c r="H167" s="14">
        <f t="shared" si="3"/>
        <v>27</v>
      </c>
      <c r="I167" s="14">
        <f t="shared" si="3"/>
        <v>21</v>
      </c>
      <c r="J167" s="14">
        <f t="shared" si="3"/>
        <v>1</v>
      </c>
      <c r="K167" s="14">
        <f t="shared" si="3"/>
        <v>1</v>
      </c>
      <c r="L167" s="14">
        <f t="shared" si="3"/>
        <v>44</v>
      </c>
      <c r="M167" s="14">
        <f t="shared" si="3"/>
        <v>1</v>
      </c>
      <c r="N167" s="14">
        <f t="shared" si="3"/>
        <v>7</v>
      </c>
      <c r="O167" s="14">
        <f t="shared" si="3"/>
        <v>854</v>
      </c>
      <c r="P167" s="14">
        <f t="shared" si="3"/>
        <v>14</v>
      </c>
      <c r="Q167" s="14">
        <f t="shared" si="3"/>
        <v>1413</v>
      </c>
    </row>
  </sheetData>
  <phoneticPr fontId="19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S14"/>
  <sheetViews>
    <sheetView workbookViewId="0"/>
  </sheetViews>
  <sheetFormatPr defaultColWidth="9" defaultRowHeight="14.4"/>
  <sheetData>
    <row r="1" spans="1:19">
      <c r="B1" s="88" t="s">
        <v>278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94"/>
      <c r="S1" s="89"/>
    </row>
    <row r="2" spans="1:19">
      <c r="A2" s="65" t="s">
        <v>1</v>
      </c>
      <c r="B2" s="65" t="s">
        <v>10</v>
      </c>
      <c r="C2" s="65" t="s">
        <v>22</v>
      </c>
      <c r="D2" s="65" t="s">
        <v>45</v>
      </c>
      <c r="E2" s="65" t="s">
        <v>20</v>
      </c>
      <c r="F2" s="65" t="s">
        <v>96</v>
      </c>
      <c r="G2" s="65" t="s">
        <v>279</v>
      </c>
      <c r="H2" s="65" t="s">
        <v>23</v>
      </c>
      <c r="I2" s="65" t="s">
        <v>6</v>
      </c>
      <c r="J2" s="65" t="s">
        <v>79</v>
      </c>
      <c r="K2" s="65" t="s">
        <v>19</v>
      </c>
      <c r="L2" s="65" t="s">
        <v>44</v>
      </c>
      <c r="M2" s="65" t="s">
        <v>27</v>
      </c>
      <c r="N2" s="65" t="s">
        <v>3</v>
      </c>
      <c r="O2" s="65" t="s">
        <v>36</v>
      </c>
      <c r="P2" s="65" t="s">
        <v>93</v>
      </c>
      <c r="Q2" s="65" t="s">
        <v>85</v>
      </c>
      <c r="R2" s="65" t="s">
        <v>28</v>
      </c>
      <c r="S2" s="65" t="s">
        <v>11</v>
      </c>
    </row>
    <row r="3" spans="1:19">
      <c r="A3" s="65" t="s">
        <v>12</v>
      </c>
      <c r="B3" s="65">
        <v>4</v>
      </c>
      <c r="C3" s="65">
        <v>1</v>
      </c>
      <c r="D3" s="65">
        <v>1</v>
      </c>
      <c r="E3" s="65">
        <v>1</v>
      </c>
      <c r="F3" s="65">
        <v>1</v>
      </c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>
        <f t="shared" ref="S3:S11" si="0">SUM(B3:R3)</f>
        <v>8</v>
      </c>
    </row>
    <row r="4" spans="1:19">
      <c r="A4" s="65" t="s">
        <v>115</v>
      </c>
      <c r="B4" s="65"/>
      <c r="C4" s="65"/>
      <c r="D4" s="65"/>
      <c r="E4" s="65"/>
      <c r="F4" s="65"/>
      <c r="G4" s="65">
        <v>2</v>
      </c>
      <c r="H4" s="65">
        <v>1</v>
      </c>
      <c r="I4" s="65">
        <v>1</v>
      </c>
      <c r="J4" s="65">
        <v>1</v>
      </c>
      <c r="K4" s="65"/>
      <c r="L4" s="65"/>
      <c r="M4" s="65"/>
      <c r="N4" s="65"/>
      <c r="O4" s="65"/>
      <c r="P4" s="65"/>
      <c r="Q4" s="65"/>
      <c r="R4" s="65"/>
      <c r="S4" s="65">
        <f t="shared" si="0"/>
        <v>5</v>
      </c>
    </row>
    <row r="5" spans="1:19">
      <c r="A5" s="65" t="s">
        <v>14</v>
      </c>
      <c r="B5" s="65">
        <v>1</v>
      </c>
      <c r="C5" s="65"/>
      <c r="D5" s="65"/>
      <c r="E5" s="65"/>
      <c r="F5" s="65"/>
      <c r="G5" s="65"/>
      <c r="H5" s="65"/>
      <c r="I5" s="65"/>
      <c r="J5" s="65"/>
      <c r="K5" s="65">
        <v>1</v>
      </c>
      <c r="L5" s="65">
        <v>1</v>
      </c>
      <c r="M5" s="65">
        <v>1</v>
      </c>
      <c r="N5" s="65"/>
      <c r="O5" s="65"/>
      <c r="P5" s="65"/>
      <c r="Q5" s="65"/>
      <c r="R5" s="65"/>
      <c r="S5" s="65">
        <f t="shared" si="0"/>
        <v>4</v>
      </c>
    </row>
    <row r="6" spans="1:19">
      <c r="A6" s="65" t="s">
        <v>13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>
        <v>2</v>
      </c>
      <c r="O6" s="65">
        <v>1</v>
      </c>
      <c r="P6" s="65"/>
      <c r="Q6" s="65"/>
      <c r="R6" s="65"/>
      <c r="S6" s="65">
        <f t="shared" si="0"/>
        <v>3</v>
      </c>
    </row>
    <row r="7" spans="1:19">
      <c r="A7" s="65" t="s">
        <v>110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>
        <v>1</v>
      </c>
      <c r="R7" s="65">
        <v>2</v>
      </c>
      <c r="S7" s="65">
        <f t="shared" si="0"/>
        <v>3</v>
      </c>
    </row>
    <row r="8" spans="1:19">
      <c r="A8" s="65" t="s">
        <v>112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>
        <v>1</v>
      </c>
      <c r="Q8" s="65"/>
      <c r="R8" s="65"/>
      <c r="S8" s="65">
        <f t="shared" si="0"/>
        <v>1</v>
      </c>
    </row>
    <row r="9" spans="1:19">
      <c r="A9" s="65" t="s">
        <v>121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>
        <v>1</v>
      </c>
      <c r="S9" s="65">
        <f t="shared" si="0"/>
        <v>1</v>
      </c>
    </row>
    <row r="10" spans="1:19">
      <c r="A10" s="90" t="s">
        <v>117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>
        <v>1</v>
      </c>
      <c r="S10" s="65">
        <f t="shared" si="0"/>
        <v>1</v>
      </c>
    </row>
    <row r="11" spans="1:19">
      <c r="A11" s="90" t="s">
        <v>127</v>
      </c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>
        <v>1</v>
      </c>
      <c r="S11" s="65">
        <f t="shared" si="0"/>
        <v>1</v>
      </c>
    </row>
    <row r="12" spans="1:19">
      <c r="A12" s="65" t="s">
        <v>16</v>
      </c>
      <c r="B12" s="65">
        <f t="shared" ref="B12:S12" si="1">SUM(B3:B11)</f>
        <v>5</v>
      </c>
      <c r="C12" s="65">
        <f t="shared" si="1"/>
        <v>1</v>
      </c>
      <c r="D12" s="65">
        <f t="shared" si="1"/>
        <v>1</v>
      </c>
      <c r="E12" s="65">
        <f t="shared" si="1"/>
        <v>1</v>
      </c>
      <c r="F12" s="65">
        <f t="shared" si="1"/>
        <v>1</v>
      </c>
      <c r="G12" s="65">
        <f t="shared" si="1"/>
        <v>2</v>
      </c>
      <c r="H12" s="65">
        <f t="shared" si="1"/>
        <v>1</v>
      </c>
      <c r="I12" s="65">
        <f t="shared" si="1"/>
        <v>1</v>
      </c>
      <c r="J12" s="65">
        <f t="shared" si="1"/>
        <v>1</v>
      </c>
      <c r="K12" s="65">
        <f t="shared" si="1"/>
        <v>1</v>
      </c>
      <c r="L12" s="65">
        <f t="shared" si="1"/>
        <v>1</v>
      </c>
      <c r="M12" s="65">
        <f t="shared" si="1"/>
        <v>1</v>
      </c>
      <c r="N12" s="65">
        <f t="shared" si="1"/>
        <v>2</v>
      </c>
      <c r="O12" s="65">
        <f t="shared" si="1"/>
        <v>1</v>
      </c>
      <c r="P12" s="91">
        <f t="shared" si="1"/>
        <v>1</v>
      </c>
      <c r="Q12" s="91">
        <f t="shared" si="1"/>
        <v>1</v>
      </c>
      <c r="R12" s="91">
        <f t="shared" si="1"/>
        <v>5</v>
      </c>
      <c r="S12" s="65">
        <f t="shared" si="1"/>
        <v>27</v>
      </c>
    </row>
    <row r="13" spans="1:19">
      <c r="P13" s="92"/>
      <c r="Q13" s="92"/>
      <c r="R13" s="92"/>
    </row>
    <row r="14" spans="1:19">
      <c r="P14" s="93"/>
      <c r="Q14" s="93"/>
      <c r="R14" s="93"/>
    </row>
  </sheetData>
  <phoneticPr fontId="19" type="noConversion"/>
  <pageMargins left="0.75" right="0.75" top="1" bottom="1" header="0.5" footer="0.5"/>
  <pageSetup paperSize="9"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DO31"/>
  <sheetViews>
    <sheetView workbookViewId="0"/>
  </sheetViews>
  <sheetFormatPr defaultColWidth="9" defaultRowHeight="14.4"/>
  <sheetData>
    <row r="1" spans="1:119">
      <c r="A1" s="59"/>
      <c r="B1" s="60" t="s">
        <v>280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2"/>
    </row>
    <row r="2" spans="1:119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273</v>
      </c>
      <c r="DO2" s="62" t="s">
        <v>11</v>
      </c>
    </row>
    <row r="3" spans="1:119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6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>
        <f t="shared" ref="DO3:DO31" si="0">SUM(B3:DN3)</f>
        <v>183</v>
      </c>
    </row>
    <row r="4" spans="1:119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>
        <f t="shared" si="0"/>
        <v>78</v>
      </c>
    </row>
    <row r="5" spans="1:119" s="73" customFormat="1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55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26</v>
      </c>
      <c r="V5" s="61">
        <v>5</v>
      </c>
      <c r="W5" s="61">
        <v>1</v>
      </c>
      <c r="X5" s="61">
        <v>1</v>
      </c>
      <c r="Y5" s="61"/>
      <c r="Z5" s="61">
        <v>27</v>
      </c>
      <c r="AA5" s="61">
        <v>7</v>
      </c>
      <c r="AB5" s="61"/>
      <c r="AC5" s="61">
        <v>4</v>
      </c>
      <c r="AD5" s="61">
        <v>3</v>
      </c>
      <c r="AE5" s="61">
        <v>3</v>
      </c>
      <c r="AF5" s="61">
        <v>5</v>
      </c>
      <c r="AG5" s="61"/>
      <c r="AH5" s="61">
        <v>5</v>
      </c>
      <c r="AI5" s="61"/>
      <c r="AJ5" s="61"/>
      <c r="AK5" s="61">
        <v>6</v>
      </c>
      <c r="AL5" s="61">
        <v>1</v>
      </c>
      <c r="AM5" s="61"/>
      <c r="AN5" s="61">
        <v>4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58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4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/>
      <c r="BV5" s="62">
        <v>1</v>
      </c>
      <c r="BW5" s="62">
        <v>1</v>
      </c>
      <c r="BX5" s="62">
        <v>4</v>
      </c>
      <c r="BY5" s="62"/>
      <c r="BZ5" s="62"/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6</v>
      </c>
      <c r="CJ5" s="62">
        <v>7</v>
      </c>
      <c r="CK5" s="62"/>
      <c r="CL5" s="62"/>
      <c r="CM5" s="62"/>
      <c r="CN5" s="62"/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/>
      <c r="DI5" s="62"/>
      <c r="DJ5" s="62"/>
      <c r="DK5" s="62"/>
      <c r="DL5" s="62"/>
      <c r="DM5" s="62"/>
      <c r="DN5" s="62"/>
      <c r="DO5" s="62">
        <f t="shared" si="0"/>
        <v>524</v>
      </c>
    </row>
    <row r="6" spans="1:119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10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>
        <f t="shared" si="0"/>
        <v>11</v>
      </c>
    </row>
    <row r="7" spans="1:119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>
        <f t="shared" si="0"/>
        <v>59</v>
      </c>
    </row>
    <row r="8" spans="1:119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>
        <f t="shared" si="0"/>
        <v>3</v>
      </c>
    </row>
    <row r="9" spans="1:119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>
        <f t="shared" si="0"/>
        <v>70</v>
      </c>
    </row>
    <row r="10" spans="1:119" s="73" customFormat="1">
      <c r="A10" s="65" t="s">
        <v>12</v>
      </c>
      <c r="B10" s="65">
        <v>13</v>
      </c>
      <c r="C10" s="65">
        <v>4</v>
      </c>
      <c r="D10" s="65">
        <v>4</v>
      </c>
      <c r="E10" s="65">
        <v>21</v>
      </c>
      <c r="F10" s="65">
        <v>15</v>
      </c>
      <c r="G10" s="65">
        <v>98</v>
      </c>
      <c r="H10" s="65">
        <v>34</v>
      </c>
      <c r="I10" s="65">
        <v>92</v>
      </c>
      <c r="J10" s="65">
        <v>138</v>
      </c>
      <c r="K10" s="65">
        <v>2</v>
      </c>
      <c r="L10" s="65">
        <v>9</v>
      </c>
      <c r="M10" s="65">
        <v>14</v>
      </c>
      <c r="N10" s="65">
        <v>4</v>
      </c>
      <c r="O10" s="65"/>
      <c r="P10" s="65">
        <v>2</v>
      </c>
      <c r="Q10" s="65"/>
      <c r="R10" s="65">
        <v>8</v>
      </c>
      <c r="S10" s="65">
        <v>57</v>
      </c>
      <c r="T10" s="65">
        <v>1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1</v>
      </c>
      <c r="AG10" s="65"/>
      <c r="AH10" s="65">
        <v>9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39</v>
      </c>
      <c r="AQ10" s="65">
        <v>3</v>
      </c>
      <c r="AR10" s="65">
        <v>31</v>
      </c>
      <c r="AS10" s="65"/>
      <c r="AT10" s="65">
        <v>116</v>
      </c>
      <c r="AU10" s="65"/>
      <c r="AV10" s="65">
        <v>3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5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/>
      <c r="BY10" s="75"/>
      <c r="BZ10" s="75">
        <v>2</v>
      </c>
      <c r="CA10" s="75"/>
      <c r="CB10" s="75">
        <v>2</v>
      </c>
      <c r="CC10" s="75">
        <v>3</v>
      </c>
      <c r="CD10" s="75"/>
      <c r="CE10" s="75">
        <v>1</v>
      </c>
      <c r="CF10" s="75">
        <v>2</v>
      </c>
      <c r="CG10" s="75"/>
      <c r="CH10" s="75"/>
      <c r="CI10" s="75">
        <v>2</v>
      </c>
      <c r="CJ10" s="75"/>
      <c r="CK10" s="75">
        <v>3</v>
      </c>
      <c r="CL10" s="75">
        <v>1</v>
      </c>
      <c r="CM10" s="75"/>
      <c r="CN10" s="75">
        <v>1</v>
      </c>
      <c r="CO10" s="75"/>
      <c r="CP10" s="75">
        <v>2</v>
      </c>
      <c r="CQ10" s="75">
        <v>1</v>
      </c>
      <c r="CR10" s="75"/>
      <c r="CS10" s="75">
        <v>1</v>
      </c>
      <c r="CT10" s="75">
        <v>1</v>
      </c>
      <c r="CU10" s="75">
        <v>1</v>
      </c>
      <c r="CV10" s="75"/>
      <c r="CW10" s="75">
        <v>2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1</v>
      </c>
      <c r="DG10" s="75"/>
      <c r="DH10" s="75"/>
      <c r="DI10" s="75">
        <v>1</v>
      </c>
      <c r="DJ10" s="75">
        <v>3</v>
      </c>
      <c r="DK10" s="75">
        <v>1</v>
      </c>
      <c r="DL10" s="75"/>
      <c r="DM10" s="75"/>
      <c r="DN10" s="75">
        <v>1</v>
      </c>
      <c r="DO10" s="62">
        <f t="shared" si="0"/>
        <v>833</v>
      </c>
    </row>
    <row r="11" spans="1:119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7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>
        <v>1</v>
      </c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62">
        <f t="shared" si="0"/>
        <v>67</v>
      </c>
    </row>
    <row r="12" spans="1:119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3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>
        <f t="shared" si="0"/>
        <v>78</v>
      </c>
    </row>
    <row r="13" spans="1:119" s="73" customFormat="1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8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>
        <f t="shared" si="0"/>
        <v>39</v>
      </c>
    </row>
    <row r="14" spans="1:119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>
        <f t="shared" si="0"/>
        <v>8</v>
      </c>
    </row>
    <row r="15" spans="1:119">
      <c r="A15" s="64" t="s">
        <v>15</v>
      </c>
      <c r="B15" s="64"/>
      <c r="C15" s="64"/>
      <c r="D15" s="64">
        <v>8</v>
      </c>
      <c r="E15" s="64"/>
      <c r="F15" s="64">
        <v>8</v>
      </c>
      <c r="G15" s="64">
        <v>3</v>
      </c>
      <c r="H15" s="64"/>
      <c r="I15" s="64">
        <v>8</v>
      </c>
      <c r="J15" s="64">
        <v>6</v>
      </c>
      <c r="K15" s="64"/>
      <c r="L15" s="64"/>
      <c r="M15" s="64">
        <v>11</v>
      </c>
      <c r="N15" s="64"/>
      <c r="O15" s="64"/>
      <c r="P15" s="64"/>
      <c r="Q15" s="64"/>
      <c r="R15" s="64"/>
      <c r="S15" s="64">
        <v>8</v>
      </c>
      <c r="T15" s="64">
        <v>1</v>
      </c>
      <c r="U15" s="64">
        <v>4</v>
      </c>
      <c r="V15" s="64"/>
      <c r="W15" s="64">
        <v>3</v>
      </c>
      <c r="X15" s="64"/>
      <c r="Y15" s="64"/>
      <c r="Z15" s="64">
        <v>1</v>
      </c>
      <c r="AA15" s="64">
        <v>1</v>
      </c>
      <c r="AB15" s="64"/>
      <c r="AC15" s="64"/>
      <c r="AD15" s="64"/>
      <c r="AE15" s="64">
        <v>6</v>
      </c>
      <c r="AF15" s="64">
        <v>1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>
        <v>2</v>
      </c>
      <c r="AR15" s="64">
        <v>18</v>
      </c>
      <c r="AS15" s="64"/>
      <c r="AT15" s="64">
        <v>56</v>
      </c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>
        <v>2</v>
      </c>
      <c r="BG15" s="64"/>
      <c r="BH15" s="64"/>
      <c r="BI15" s="64"/>
      <c r="BJ15" s="64"/>
      <c r="BK15" s="64">
        <v>13</v>
      </c>
      <c r="BL15" s="64">
        <v>1</v>
      </c>
      <c r="BM15" s="64"/>
      <c r="BN15" s="64"/>
      <c r="BO15" s="64">
        <v>2</v>
      </c>
      <c r="BP15" s="64"/>
      <c r="BQ15" s="64">
        <v>1</v>
      </c>
      <c r="BR15" s="64"/>
      <c r="BS15" s="70">
        <v>1</v>
      </c>
      <c r="BT15" s="70"/>
      <c r="BU15" s="70"/>
      <c r="BV15" s="70"/>
      <c r="BW15" s="70"/>
      <c r="BX15" s="70">
        <v>37</v>
      </c>
      <c r="BY15" s="70"/>
      <c r="BZ15" s="70"/>
      <c r="CA15" s="70">
        <v>3</v>
      </c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>
        <v>2</v>
      </c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>
        <v>1</v>
      </c>
      <c r="DF15" s="70"/>
      <c r="DG15" s="70"/>
      <c r="DH15" s="70">
        <v>1</v>
      </c>
      <c r="DI15" s="70"/>
      <c r="DJ15" s="70"/>
      <c r="DK15" s="70"/>
      <c r="DL15" s="70"/>
      <c r="DM15" s="70"/>
      <c r="DN15" s="70"/>
      <c r="DO15" s="62">
        <f t="shared" si="0"/>
        <v>209</v>
      </c>
    </row>
    <row r="16" spans="1:119">
      <c r="A16" s="64" t="s">
        <v>14</v>
      </c>
      <c r="B16" s="64"/>
      <c r="C16" s="64">
        <v>1</v>
      </c>
      <c r="D16" s="64">
        <v>5</v>
      </c>
      <c r="E16" s="64">
        <v>1</v>
      </c>
      <c r="F16" s="64">
        <v>1</v>
      </c>
      <c r="G16" s="64">
        <v>8</v>
      </c>
      <c r="H16" s="64">
        <v>1</v>
      </c>
      <c r="I16" s="64">
        <v>20</v>
      </c>
      <c r="J16" s="64">
        <v>10</v>
      </c>
      <c r="K16" s="64">
        <v>1</v>
      </c>
      <c r="L16" s="64"/>
      <c r="M16" s="64">
        <v>2</v>
      </c>
      <c r="N16" s="64">
        <v>7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42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>
        <v>1</v>
      </c>
      <c r="AH16" s="64"/>
      <c r="AI16" s="64"/>
      <c r="AJ16" s="64"/>
      <c r="AK16" s="64">
        <v>3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/>
      <c r="BW16" s="70"/>
      <c r="BX16" s="70">
        <v>1</v>
      </c>
      <c r="BY16" s="70"/>
      <c r="BZ16" s="70"/>
      <c r="CA16" s="70"/>
      <c r="CB16" s="70"/>
      <c r="CC16" s="70"/>
      <c r="CD16" s="70"/>
      <c r="CE16" s="70"/>
      <c r="CF16" s="70"/>
      <c r="CG16" s="70">
        <v>1</v>
      </c>
      <c r="CH16" s="70"/>
      <c r="CI16" s="70"/>
      <c r="CJ16" s="70">
        <v>10</v>
      </c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>
        <v>1</v>
      </c>
      <c r="CZ16" s="70"/>
      <c r="DA16" s="70"/>
      <c r="DB16" s="70"/>
      <c r="DC16" s="70"/>
      <c r="DD16" s="70"/>
      <c r="DE16" s="70"/>
      <c r="DF16" s="70"/>
      <c r="DG16" s="70">
        <v>1</v>
      </c>
      <c r="DH16" s="70"/>
      <c r="DI16" s="70"/>
      <c r="DJ16" s="70"/>
      <c r="DK16" s="70"/>
      <c r="DL16" s="70"/>
      <c r="DM16" s="70"/>
      <c r="DN16" s="70"/>
      <c r="DO16" s="62">
        <f t="shared" si="0"/>
        <v>202</v>
      </c>
    </row>
    <row r="17" spans="1:119">
      <c r="A17" s="64" t="s">
        <v>114</v>
      </c>
      <c r="B17" s="64">
        <v>2</v>
      </c>
      <c r="C17" s="64"/>
      <c r="D17" s="64"/>
      <c r="E17" s="64">
        <v>1</v>
      </c>
      <c r="F17" s="64"/>
      <c r="G17" s="64">
        <v>2</v>
      </c>
      <c r="H17" s="64"/>
      <c r="I17" s="64"/>
      <c r="J17" s="64"/>
      <c r="K17" s="64"/>
      <c r="L17" s="64"/>
      <c r="M17" s="64"/>
      <c r="N17" s="64">
        <v>7</v>
      </c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>
        <v>375</v>
      </c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70"/>
      <c r="BT17" s="70"/>
      <c r="BU17" s="70"/>
      <c r="BV17" s="70"/>
      <c r="BW17" s="70"/>
      <c r="BX17" s="70"/>
      <c r="BY17" s="70">
        <v>1</v>
      </c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62">
        <f t="shared" si="0"/>
        <v>388</v>
      </c>
    </row>
    <row r="18" spans="1:119">
      <c r="A18" s="61" t="s">
        <v>115</v>
      </c>
      <c r="B18" s="61"/>
      <c r="C18" s="61"/>
      <c r="D18" s="61"/>
      <c r="E18" s="61"/>
      <c r="F18" s="61">
        <v>18</v>
      </c>
      <c r="G18" s="61">
        <v>21</v>
      </c>
      <c r="H18" s="61">
        <v>18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>
        <f t="shared" si="0"/>
        <v>133</v>
      </c>
    </row>
    <row r="19" spans="1:119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22</v>
      </c>
      <c r="H19" s="61">
        <v>1</v>
      </c>
      <c r="I19" s="61">
        <v>46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2</v>
      </c>
      <c r="AO19" s="61"/>
      <c r="AP19" s="61"/>
      <c r="AQ19" s="61"/>
      <c r="AR19" s="61">
        <v>4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/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/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>
        <f t="shared" si="0"/>
        <v>140</v>
      </c>
    </row>
    <row r="20" spans="1:119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>
        <f t="shared" si="0"/>
        <v>34</v>
      </c>
    </row>
    <row r="21" spans="1:119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>
        <f t="shared" si="0"/>
        <v>5</v>
      </c>
    </row>
    <row r="22" spans="1:119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>
        <f t="shared" si="0"/>
        <v>41</v>
      </c>
    </row>
    <row r="23" spans="1:119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>
        <f t="shared" si="0"/>
        <v>13</v>
      </c>
    </row>
    <row r="24" spans="1:119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50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>
        <f t="shared" si="0"/>
        <v>211</v>
      </c>
    </row>
    <row r="25" spans="1:119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>
        <f t="shared" si="0"/>
        <v>19</v>
      </c>
    </row>
    <row r="26" spans="1:119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>
        <f t="shared" si="0"/>
        <v>1</v>
      </c>
    </row>
    <row r="27" spans="1:119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>
        <f t="shared" si="0"/>
        <v>1</v>
      </c>
    </row>
    <row r="28" spans="1:119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>
        <f t="shared" si="0"/>
        <v>5</v>
      </c>
    </row>
    <row r="29" spans="1:119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>
        <f t="shared" si="0"/>
        <v>2</v>
      </c>
    </row>
    <row r="30" spans="1:119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>
        <f t="shared" si="0"/>
        <v>2</v>
      </c>
    </row>
    <row r="31" spans="1:119">
      <c r="A31" s="61" t="s">
        <v>16</v>
      </c>
      <c r="B31" s="61">
        <f t="shared" ref="B31:BM31" si="1">SUM(B3:B30)</f>
        <v>20</v>
      </c>
      <c r="C31" s="61">
        <f t="shared" si="1"/>
        <v>51</v>
      </c>
      <c r="D31" s="61">
        <f t="shared" si="1"/>
        <v>59</v>
      </c>
      <c r="E31" s="61">
        <f t="shared" si="1"/>
        <v>66</v>
      </c>
      <c r="F31" s="61">
        <f t="shared" si="1"/>
        <v>108</v>
      </c>
      <c r="G31" s="61">
        <f t="shared" si="1"/>
        <v>273</v>
      </c>
      <c r="H31" s="61">
        <f t="shared" si="1"/>
        <v>106</v>
      </c>
      <c r="I31" s="61">
        <f t="shared" si="1"/>
        <v>285</v>
      </c>
      <c r="J31" s="61">
        <f t="shared" si="1"/>
        <v>367</v>
      </c>
      <c r="K31" s="61">
        <f t="shared" si="1"/>
        <v>15</v>
      </c>
      <c r="L31" s="61">
        <f t="shared" si="1"/>
        <v>12</v>
      </c>
      <c r="M31" s="61">
        <f t="shared" si="1"/>
        <v>43</v>
      </c>
      <c r="N31" s="61">
        <f t="shared" si="1"/>
        <v>143</v>
      </c>
      <c r="O31" s="61">
        <f t="shared" si="1"/>
        <v>1</v>
      </c>
      <c r="P31" s="61">
        <f t="shared" si="1"/>
        <v>7</v>
      </c>
      <c r="Q31" s="61">
        <f t="shared" si="1"/>
        <v>4</v>
      </c>
      <c r="R31" s="61">
        <f t="shared" si="1"/>
        <v>18</v>
      </c>
      <c r="S31" s="61">
        <f t="shared" si="1"/>
        <v>89</v>
      </c>
      <c r="T31" s="61">
        <f t="shared" si="1"/>
        <v>9</v>
      </c>
      <c r="U31" s="61">
        <f t="shared" si="1"/>
        <v>55</v>
      </c>
      <c r="V31" s="61">
        <f t="shared" si="1"/>
        <v>8</v>
      </c>
      <c r="W31" s="61">
        <f t="shared" si="1"/>
        <v>7</v>
      </c>
      <c r="X31" s="61">
        <f t="shared" si="1"/>
        <v>48</v>
      </c>
      <c r="Y31" s="61">
        <f t="shared" si="1"/>
        <v>1</v>
      </c>
      <c r="Z31" s="61">
        <f t="shared" si="1"/>
        <v>57</v>
      </c>
      <c r="AA31" s="61">
        <f t="shared" si="1"/>
        <v>13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11</v>
      </c>
      <c r="AG31" s="61">
        <f t="shared" si="1"/>
        <v>2</v>
      </c>
      <c r="AH31" s="61">
        <f t="shared" si="1"/>
        <v>17</v>
      </c>
      <c r="AI31" s="61">
        <f t="shared" si="1"/>
        <v>4</v>
      </c>
      <c r="AJ31" s="61">
        <f t="shared" si="1"/>
        <v>1</v>
      </c>
      <c r="AK31" s="61">
        <f t="shared" si="1"/>
        <v>23</v>
      </c>
      <c r="AL31" s="61">
        <f t="shared" si="1"/>
        <v>1</v>
      </c>
      <c r="AM31" s="61">
        <f t="shared" si="1"/>
        <v>1</v>
      </c>
      <c r="AN31" s="61">
        <f t="shared" si="1"/>
        <v>9</v>
      </c>
      <c r="AO31" s="61">
        <f t="shared" si="1"/>
        <v>1</v>
      </c>
      <c r="AP31" s="61">
        <f t="shared" si="1"/>
        <v>66</v>
      </c>
      <c r="AQ31" s="61">
        <f t="shared" si="1"/>
        <v>8</v>
      </c>
      <c r="AR31" s="61">
        <f t="shared" si="1"/>
        <v>82</v>
      </c>
      <c r="AS31" s="61">
        <f t="shared" si="1"/>
        <v>3</v>
      </c>
      <c r="AT31" s="61">
        <f t="shared" si="1"/>
        <v>768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72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6</v>
      </c>
      <c r="BI31" s="61">
        <f t="shared" si="1"/>
        <v>4</v>
      </c>
      <c r="BJ31" s="61">
        <f t="shared" si="1"/>
        <v>27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N31" si="2">SUM(BN3:BN30)</f>
        <v>4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14</v>
      </c>
      <c r="BS31" s="61">
        <f t="shared" si="2"/>
        <v>1</v>
      </c>
      <c r="BT31" s="61">
        <f t="shared" si="2"/>
        <v>2</v>
      </c>
      <c r="BU31" s="61">
        <f t="shared" si="2"/>
        <v>1</v>
      </c>
      <c r="BV31" s="61">
        <f t="shared" si="2"/>
        <v>4</v>
      </c>
      <c r="BW31" s="61">
        <f t="shared" si="2"/>
        <v>3</v>
      </c>
      <c r="BX31" s="61">
        <f t="shared" si="2"/>
        <v>44</v>
      </c>
      <c r="BY31" s="61">
        <f t="shared" si="2"/>
        <v>3</v>
      </c>
      <c r="BZ31" s="61">
        <f t="shared" si="2"/>
        <v>10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2</v>
      </c>
      <c r="CG31" s="61">
        <f t="shared" si="2"/>
        <v>14</v>
      </c>
      <c r="CH31" s="61">
        <f t="shared" si="2"/>
        <v>1</v>
      </c>
      <c r="CI31" s="61">
        <f t="shared" si="2"/>
        <v>10</v>
      </c>
      <c r="CJ31" s="61">
        <f t="shared" si="2"/>
        <v>22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1</v>
      </c>
      <c r="CO31" s="61">
        <f t="shared" si="2"/>
        <v>2</v>
      </c>
      <c r="CP31" s="61">
        <f t="shared" si="2"/>
        <v>2</v>
      </c>
      <c r="CQ31" s="61">
        <f t="shared" si="2"/>
        <v>1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2</v>
      </c>
      <c r="CX31" s="61">
        <f t="shared" si="2"/>
        <v>3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2</v>
      </c>
      <c r="DI31" s="61">
        <f t="shared" si="2"/>
        <v>1</v>
      </c>
      <c r="DJ31" s="61">
        <f t="shared" si="2"/>
        <v>3</v>
      </c>
      <c r="DK31" s="61">
        <f t="shared" si="2"/>
        <v>1</v>
      </c>
      <c r="DL31" s="61">
        <f t="shared" si="2"/>
        <v>2</v>
      </c>
      <c r="DM31" s="61">
        <f t="shared" si="2"/>
        <v>2</v>
      </c>
      <c r="DN31" s="61">
        <f t="shared" si="2"/>
        <v>1</v>
      </c>
      <c r="DO31" s="62">
        <f t="shared" si="0"/>
        <v>3359</v>
      </c>
    </row>
  </sheetData>
  <phoneticPr fontId="19" type="noConversion"/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O14"/>
  <sheetViews>
    <sheetView workbookViewId="0"/>
  </sheetViews>
  <sheetFormatPr defaultColWidth="9" defaultRowHeight="14.4"/>
  <sheetData>
    <row r="1" spans="1:15">
      <c r="A1" s="86" t="s">
        <v>281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</row>
    <row r="2" spans="1:15">
      <c r="A2" s="65" t="s">
        <v>1</v>
      </c>
      <c r="B2" s="65" t="s">
        <v>39</v>
      </c>
      <c r="C2" s="65" t="s">
        <v>72</v>
      </c>
      <c r="D2" s="65" t="s">
        <v>85</v>
      </c>
      <c r="E2" s="65" t="s">
        <v>44</v>
      </c>
      <c r="F2" s="65" t="s">
        <v>4</v>
      </c>
      <c r="G2" s="65" t="s">
        <v>57</v>
      </c>
      <c r="H2" s="65" t="s">
        <v>10</v>
      </c>
      <c r="I2" s="65" t="s">
        <v>7</v>
      </c>
      <c r="J2" s="65" t="s">
        <v>28</v>
      </c>
      <c r="K2" s="65" t="s">
        <v>23</v>
      </c>
      <c r="L2" s="65" t="s">
        <v>41</v>
      </c>
      <c r="M2" s="65" t="s">
        <v>38</v>
      </c>
      <c r="N2" s="65" t="s">
        <v>178</v>
      </c>
      <c r="O2" s="65" t="s">
        <v>16</v>
      </c>
    </row>
    <row r="3" spans="1:15">
      <c r="A3" s="65" t="s">
        <v>13</v>
      </c>
      <c r="B3" s="65">
        <v>5</v>
      </c>
      <c r="C3" s="65">
        <v>2</v>
      </c>
      <c r="D3" s="65">
        <v>1</v>
      </c>
      <c r="E3" s="65"/>
      <c r="F3" s="65"/>
      <c r="G3" s="65"/>
      <c r="H3" s="65"/>
      <c r="I3" s="65"/>
      <c r="J3" s="65"/>
      <c r="K3" s="65"/>
      <c r="L3" s="65"/>
      <c r="M3" s="65"/>
      <c r="N3" s="65"/>
      <c r="O3" s="65">
        <f t="shared" ref="O3:O13" si="0">SUM(B3:N3)</f>
        <v>8</v>
      </c>
    </row>
    <row r="4" spans="1:15">
      <c r="A4" s="65" t="s">
        <v>14</v>
      </c>
      <c r="B4" s="65"/>
      <c r="C4" s="65"/>
      <c r="D4" s="65"/>
      <c r="E4" s="65">
        <v>2</v>
      </c>
      <c r="F4" s="65">
        <v>1</v>
      </c>
      <c r="G4" s="65">
        <v>1</v>
      </c>
      <c r="H4" s="65"/>
      <c r="I4" s="65"/>
      <c r="J4" s="65"/>
      <c r="K4" s="65"/>
      <c r="L4" s="65"/>
      <c r="M4" s="65"/>
      <c r="N4" s="65"/>
      <c r="O4" s="65">
        <f t="shared" si="0"/>
        <v>4</v>
      </c>
    </row>
    <row r="5" spans="1:15">
      <c r="A5" s="65" t="s">
        <v>109</v>
      </c>
      <c r="B5" s="65"/>
      <c r="C5" s="65"/>
      <c r="D5" s="65"/>
      <c r="E5" s="65"/>
      <c r="F5" s="65"/>
      <c r="G5" s="65"/>
      <c r="H5" s="65">
        <v>1</v>
      </c>
      <c r="I5" s="65">
        <v>1</v>
      </c>
      <c r="J5" s="65"/>
      <c r="K5" s="65"/>
      <c r="L5" s="65"/>
      <c r="M5" s="65"/>
      <c r="N5" s="65"/>
      <c r="O5" s="65">
        <f t="shared" si="0"/>
        <v>2</v>
      </c>
    </row>
    <row r="6" spans="1:15">
      <c r="A6" s="65" t="s">
        <v>119</v>
      </c>
      <c r="B6" s="65"/>
      <c r="C6" s="65"/>
      <c r="D6" s="65"/>
      <c r="E6" s="65"/>
      <c r="F6" s="65"/>
      <c r="G6" s="65"/>
      <c r="H6" s="65"/>
      <c r="I6" s="65"/>
      <c r="J6" s="65">
        <v>2</v>
      </c>
      <c r="K6" s="65"/>
      <c r="L6" s="65"/>
      <c r="M6" s="65"/>
      <c r="N6" s="65"/>
      <c r="O6" s="65">
        <f t="shared" si="0"/>
        <v>2</v>
      </c>
    </row>
    <row r="7" spans="1:15">
      <c r="A7" s="65" t="s">
        <v>115</v>
      </c>
      <c r="B7" s="65"/>
      <c r="C7" s="65"/>
      <c r="D7" s="65"/>
      <c r="E7" s="65"/>
      <c r="F7" s="65"/>
      <c r="G7" s="65"/>
      <c r="H7" s="65"/>
      <c r="I7" s="65"/>
      <c r="J7" s="65"/>
      <c r="K7" s="65">
        <v>1</v>
      </c>
      <c r="L7" s="65">
        <v>1</v>
      </c>
      <c r="M7" s="65"/>
      <c r="N7" s="65"/>
      <c r="O7" s="65">
        <f t="shared" si="0"/>
        <v>2</v>
      </c>
    </row>
    <row r="8" spans="1:15">
      <c r="A8" s="65" t="s">
        <v>116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>
        <v>1</v>
      </c>
      <c r="N8" s="65"/>
      <c r="O8" s="65">
        <f t="shared" si="0"/>
        <v>1</v>
      </c>
    </row>
    <row r="9" spans="1:15">
      <c r="A9" s="65" t="s">
        <v>117</v>
      </c>
      <c r="B9" s="65"/>
      <c r="C9" s="65"/>
      <c r="D9" s="65"/>
      <c r="E9" s="65"/>
      <c r="F9" s="65"/>
      <c r="G9" s="65"/>
      <c r="H9" s="65"/>
      <c r="I9" s="65"/>
      <c r="J9" s="65">
        <v>1</v>
      </c>
      <c r="K9" s="65"/>
      <c r="L9" s="65"/>
      <c r="M9" s="65"/>
      <c r="N9" s="65"/>
      <c r="O9" s="65">
        <f t="shared" si="0"/>
        <v>1</v>
      </c>
    </row>
    <row r="10" spans="1:15">
      <c r="A10" s="65" t="s">
        <v>105</v>
      </c>
      <c r="B10" s="65"/>
      <c r="C10" s="65"/>
      <c r="D10" s="65"/>
      <c r="E10" s="65"/>
      <c r="F10" s="65"/>
      <c r="G10" s="65"/>
      <c r="H10" s="65"/>
      <c r="I10" s="65"/>
      <c r="J10" s="65">
        <v>1</v>
      </c>
      <c r="K10" s="65"/>
      <c r="L10" s="65"/>
      <c r="M10" s="65"/>
      <c r="N10" s="65"/>
      <c r="O10" s="65">
        <f t="shared" si="0"/>
        <v>1</v>
      </c>
    </row>
    <row r="11" spans="1:15">
      <c r="A11" s="65" t="s">
        <v>127</v>
      </c>
      <c r="B11" s="65"/>
      <c r="C11" s="65"/>
      <c r="D11" s="65"/>
      <c r="E11" s="65"/>
      <c r="F11" s="65"/>
      <c r="G11" s="65"/>
      <c r="H11" s="65"/>
      <c r="I11" s="65"/>
      <c r="J11" s="65">
        <v>1</v>
      </c>
      <c r="K11" s="65"/>
      <c r="L11" s="65"/>
      <c r="M11" s="65"/>
      <c r="N11" s="65"/>
      <c r="O11" s="65">
        <f t="shared" si="0"/>
        <v>1</v>
      </c>
    </row>
    <row r="12" spans="1:15">
      <c r="A12" s="65" t="s">
        <v>183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>
        <v>15</v>
      </c>
      <c r="O12" s="65">
        <f t="shared" si="0"/>
        <v>15</v>
      </c>
    </row>
    <row r="13" spans="1:15">
      <c r="A13" s="65" t="s">
        <v>28</v>
      </c>
      <c r="B13" s="65"/>
      <c r="C13" s="65"/>
      <c r="D13" s="65"/>
      <c r="E13" s="65"/>
      <c r="F13" s="65"/>
      <c r="G13" s="65"/>
      <c r="H13" s="65"/>
      <c r="I13" s="65"/>
      <c r="J13" s="65">
        <v>1</v>
      </c>
      <c r="K13" s="65"/>
      <c r="L13" s="65"/>
      <c r="M13" s="65"/>
      <c r="N13" s="65"/>
      <c r="O13" s="65">
        <f t="shared" si="0"/>
        <v>1</v>
      </c>
    </row>
    <row r="14" spans="1:15">
      <c r="A14" s="65" t="s">
        <v>16</v>
      </c>
      <c r="B14" s="65">
        <f t="shared" ref="B14:O14" si="1">SUM(B3:B13)</f>
        <v>5</v>
      </c>
      <c r="C14" s="65">
        <f t="shared" si="1"/>
        <v>2</v>
      </c>
      <c r="D14" s="65">
        <f t="shared" si="1"/>
        <v>1</v>
      </c>
      <c r="E14" s="65">
        <f t="shared" si="1"/>
        <v>2</v>
      </c>
      <c r="F14" s="65">
        <f t="shared" si="1"/>
        <v>1</v>
      </c>
      <c r="G14" s="65">
        <f t="shared" si="1"/>
        <v>1</v>
      </c>
      <c r="H14" s="65">
        <f t="shared" si="1"/>
        <v>1</v>
      </c>
      <c r="I14" s="65">
        <f t="shared" si="1"/>
        <v>1</v>
      </c>
      <c r="J14" s="65">
        <f t="shared" si="1"/>
        <v>6</v>
      </c>
      <c r="K14" s="65">
        <f t="shared" si="1"/>
        <v>1</v>
      </c>
      <c r="L14" s="65">
        <f t="shared" si="1"/>
        <v>1</v>
      </c>
      <c r="M14" s="65">
        <f t="shared" si="1"/>
        <v>1</v>
      </c>
      <c r="N14" s="65">
        <f t="shared" si="1"/>
        <v>15</v>
      </c>
      <c r="O14" s="65">
        <f t="shared" si="1"/>
        <v>38</v>
      </c>
    </row>
  </sheetData>
  <phoneticPr fontId="19" type="noConversion"/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282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/>
      <c r="B3" s="83"/>
      <c r="C3" s="83">
        <f>SUM(B3:B3)</f>
        <v>0</v>
      </c>
    </row>
    <row r="4" spans="1:3">
      <c r="A4" s="83" t="s">
        <v>16</v>
      </c>
      <c r="B4" s="83">
        <f>SUM(B3:B3)</f>
        <v>0</v>
      </c>
      <c r="C4" s="83">
        <f>SUM(C3:C3)</f>
        <v>0</v>
      </c>
    </row>
  </sheetData>
  <phoneticPr fontId="19" type="noConversion"/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Q169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283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68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">
        <f t="shared" si="2"/>
        <v>0</v>
      </c>
    </row>
    <row r="169" spans="1:17">
      <c r="A169" s="14" t="s">
        <v>16</v>
      </c>
      <c r="B169" s="14">
        <f t="shared" ref="B169:P169" si="3">SUM(B3:B166)</f>
        <v>339</v>
      </c>
      <c r="C169" s="14">
        <f t="shared" si="3"/>
        <v>4</v>
      </c>
      <c r="D169" s="14">
        <f t="shared" si="3"/>
        <v>95</v>
      </c>
      <c r="E169" s="14">
        <f t="shared" si="3"/>
        <v>3</v>
      </c>
      <c r="F169" s="14">
        <f t="shared" si="3"/>
        <v>1</v>
      </c>
      <c r="G169" s="14">
        <f t="shared" si="3"/>
        <v>1</v>
      </c>
      <c r="H169" s="14">
        <f t="shared" si="3"/>
        <v>27</v>
      </c>
      <c r="I169" s="14">
        <f t="shared" si="3"/>
        <v>21</v>
      </c>
      <c r="J169" s="14">
        <f t="shared" si="3"/>
        <v>1</v>
      </c>
      <c r="K169" s="14">
        <f t="shared" si="3"/>
        <v>1</v>
      </c>
      <c r="L169" s="14">
        <f t="shared" si="3"/>
        <v>44</v>
      </c>
      <c r="M169" s="14">
        <f t="shared" si="3"/>
        <v>1</v>
      </c>
      <c r="N169" s="14">
        <f t="shared" si="3"/>
        <v>7</v>
      </c>
      <c r="O169" s="14">
        <f t="shared" si="3"/>
        <v>854</v>
      </c>
      <c r="P169" s="14">
        <f t="shared" si="3"/>
        <v>14</v>
      </c>
      <c r="Q169" s="14">
        <f>SUM(Q3:Q168)</f>
        <v>1413</v>
      </c>
    </row>
  </sheetData>
  <phoneticPr fontId="19" type="noConversion"/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N10"/>
  <sheetViews>
    <sheetView workbookViewId="0"/>
  </sheetViews>
  <sheetFormatPr defaultColWidth="9" defaultRowHeight="14.4"/>
  <sheetData>
    <row r="1" spans="1:14">
      <c r="B1" s="88" t="s">
        <v>284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</row>
    <row r="2" spans="1:14">
      <c r="A2" s="65" t="s">
        <v>1</v>
      </c>
      <c r="B2" s="65" t="s">
        <v>55</v>
      </c>
      <c r="C2" s="65" t="s">
        <v>52</v>
      </c>
      <c r="D2" s="65" t="s">
        <v>95</v>
      </c>
      <c r="E2" s="65" t="s">
        <v>21</v>
      </c>
      <c r="F2" s="65" t="s">
        <v>2</v>
      </c>
      <c r="G2" s="65" t="s">
        <v>239</v>
      </c>
      <c r="H2" s="65" t="s">
        <v>28</v>
      </c>
      <c r="I2" s="65" t="s">
        <v>61</v>
      </c>
      <c r="J2" s="65" t="s">
        <v>193</v>
      </c>
      <c r="K2" s="65" t="s">
        <v>50</v>
      </c>
      <c r="L2" s="65" t="s">
        <v>44</v>
      </c>
      <c r="M2" s="65" t="s">
        <v>27</v>
      </c>
      <c r="N2" s="65" t="s">
        <v>11</v>
      </c>
    </row>
    <row r="3" spans="1:14">
      <c r="A3" s="65" t="s">
        <v>104</v>
      </c>
      <c r="B3" s="65">
        <v>7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>
        <f t="shared" ref="N3:N9" si="0">SUM(B3:M3)</f>
        <v>7</v>
      </c>
    </row>
    <row r="4" spans="1:14">
      <c r="A4" s="65" t="s">
        <v>12</v>
      </c>
      <c r="B4" s="65"/>
      <c r="C4" s="65">
        <v>1</v>
      </c>
      <c r="D4" s="65">
        <v>1</v>
      </c>
      <c r="E4" s="65">
        <v>1</v>
      </c>
      <c r="F4" s="65">
        <v>1</v>
      </c>
      <c r="G4" s="65">
        <v>1</v>
      </c>
      <c r="H4" s="65"/>
      <c r="I4" s="65"/>
      <c r="J4" s="65"/>
      <c r="K4" s="65"/>
      <c r="L4" s="65"/>
      <c r="M4" s="65"/>
      <c r="N4" s="65">
        <f t="shared" si="0"/>
        <v>5</v>
      </c>
    </row>
    <row r="5" spans="1:14">
      <c r="A5" s="65" t="s">
        <v>121</v>
      </c>
      <c r="B5" s="65"/>
      <c r="C5" s="65"/>
      <c r="D5" s="65"/>
      <c r="E5" s="65"/>
      <c r="F5" s="65"/>
      <c r="G5" s="65"/>
      <c r="H5" s="65">
        <v>3</v>
      </c>
      <c r="I5" s="65"/>
      <c r="J5" s="65"/>
      <c r="K5" s="65"/>
      <c r="L5" s="65"/>
      <c r="M5" s="65"/>
      <c r="N5" s="65">
        <f t="shared" si="0"/>
        <v>3</v>
      </c>
    </row>
    <row r="6" spans="1:14">
      <c r="A6" s="65" t="s">
        <v>13</v>
      </c>
      <c r="B6" s="65"/>
      <c r="C6" s="65"/>
      <c r="D6" s="65"/>
      <c r="E6" s="65"/>
      <c r="F6" s="65"/>
      <c r="G6" s="65"/>
      <c r="H6" s="65"/>
      <c r="I6" s="65">
        <v>2</v>
      </c>
      <c r="J6" s="65">
        <v>1</v>
      </c>
      <c r="K6" s="65"/>
      <c r="L6" s="65"/>
      <c r="M6" s="65"/>
      <c r="N6" s="65">
        <f t="shared" si="0"/>
        <v>3</v>
      </c>
    </row>
    <row r="7" spans="1:14">
      <c r="A7" s="65" t="s">
        <v>116</v>
      </c>
      <c r="B7" s="65"/>
      <c r="C7" s="65"/>
      <c r="D7" s="65"/>
      <c r="E7" s="65"/>
      <c r="F7" s="65"/>
      <c r="G7" s="65"/>
      <c r="H7" s="65"/>
      <c r="I7" s="65"/>
      <c r="J7" s="65"/>
      <c r="K7" s="65">
        <v>1</v>
      </c>
      <c r="L7" s="65"/>
      <c r="M7" s="65"/>
      <c r="N7" s="65">
        <f t="shared" si="0"/>
        <v>1</v>
      </c>
    </row>
    <row r="8" spans="1:14">
      <c r="A8" s="65" t="s">
        <v>14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>
        <v>1</v>
      </c>
      <c r="M8" s="65"/>
      <c r="N8" s="65">
        <f t="shared" si="0"/>
        <v>1</v>
      </c>
    </row>
    <row r="9" spans="1:14">
      <c r="A9" s="65" t="s">
        <v>15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>
        <v>1</v>
      </c>
      <c r="N9" s="65">
        <f t="shared" si="0"/>
        <v>1</v>
      </c>
    </row>
    <row r="10" spans="1:14">
      <c r="A10" s="65" t="s">
        <v>16</v>
      </c>
      <c r="B10" s="65">
        <f t="shared" ref="B10:G10" si="1">SUM(B3:B9)</f>
        <v>7</v>
      </c>
      <c r="C10" s="65">
        <f t="shared" si="1"/>
        <v>1</v>
      </c>
      <c r="D10" s="65">
        <f t="shared" si="1"/>
        <v>1</v>
      </c>
      <c r="E10" s="65">
        <f t="shared" si="1"/>
        <v>1</v>
      </c>
      <c r="F10" s="65">
        <f t="shared" si="1"/>
        <v>1</v>
      </c>
      <c r="G10" s="65">
        <f t="shared" si="1"/>
        <v>1</v>
      </c>
      <c r="H10" s="65">
        <f t="shared" ref="H10:N10" si="2">SUM(H3:H9)</f>
        <v>3</v>
      </c>
      <c r="I10" s="65">
        <f t="shared" si="2"/>
        <v>2</v>
      </c>
      <c r="J10" s="65">
        <f t="shared" si="2"/>
        <v>1</v>
      </c>
      <c r="K10" s="65">
        <f t="shared" si="2"/>
        <v>1</v>
      </c>
      <c r="L10" s="65">
        <f t="shared" si="2"/>
        <v>1</v>
      </c>
      <c r="M10" s="65">
        <f t="shared" si="2"/>
        <v>1</v>
      </c>
      <c r="N10" s="65">
        <f t="shared" si="2"/>
        <v>21</v>
      </c>
    </row>
  </sheetData>
  <phoneticPr fontId="19" type="noConversion"/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DP31"/>
  <sheetViews>
    <sheetView workbookViewId="0"/>
  </sheetViews>
  <sheetFormatPr defaultColWidth="9" defaultRowHeight="14.4"/>
  <sheetData>
    <row r="1" spans="1:120">
      <c r="A1" s="59"/>
      <c r="B1" s="60" t="s">
        <v>285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2"/>
    </row>
    <row r="2" spans="1:120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2" t="s">
        <v>11</v>
      </c>
    </row>
    <row r="3" spans="1:120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6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>
        <f t="shared" ref="DP3:DP31" si="0">SUM(B3:DO3)</f>
        <v>183</v>
      </c>
    </row>
    <row r="4" spans="1:120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14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>
        <f t="shared" si="0"/>
        <v>85</v>
      </c>
    </row>
    <row r="5" spans="1:120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55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26</v>
      </c>
      <c r="V5" s="61">
        <v>5</v>
      </c>
      <c r="W5" s="61">
        <v>1</v>
      </c>
      <c r="X5" s="61">
        <v>1</v>
      </c>
      <c r="Y5" s="61"/>
      <c r="Z5" s="61">
        <v>27</v>
      </c>
      <c r="AA5" s="61">
        <v>7</v>
      </c>
      <c r="AB5" s="61"/>
      <c r="AC5" s="61">
        <v>4</v>
      </c>
      <c r="AD5" s="61">
        <v>3</v>
      </c>
      <c r="AE5" s="61">
        <v>3</v>
      </c>
      <c r="AF5" s="61">
        <v>5</v>
      </c>
      <c r="AG5" s="61"/>
      <c r="AH5" s="61">
        <v>5</v>
      </c>
      <c r="AI5" s="61"/>
      <c r="AJ5" s="61"/>
      <c r="AK5" s="61">
        <v>6</v>
      </c>
      <c r="AL5" s="61">
        <v>1</v>
      </c>
      <c r="AM5" s="61"/>
      <c r="AN5" s="61">
        <v>4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60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4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/>
      <c r="BV5" s="62">
        <v>1</v>
      </c>
      <c r="BW5" s="62">
        <v>1</v>
      </c>
      <c r="BX5" s="62">
        <v>4</v>
      </c>
      <c r="BY5" s="62"/>
      <c r="BZ5" s="62"/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6</v>
      </c>
      <c r="CJ5" s="62">
        <v>7</v>
      </c>
      <c r="CK5" s="62"/>
      <c r="CL5" s="62"/>
      <c r="CM5" s="62"/>
      <c r="CN5" s="62"/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/>
      <c r="DI5" s="62"/>
      <c r="DJ5" s="62"/>
      <c r="DK5" s="62"/>
      <c r="DL5" s="62"/>
      <c r="DM5" s="62"/>
      <c r="DN5" s="62">
        <v>1</v>
      </c>
      <c r="DO5" s="62"/>
      <c r="DP5" s="62">
        <f t="shared" si="0"/>
        <v>527</v>
      </c>
    </row>
    <row r="6" spans="1:120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10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>
        <f t="shared" si="0"/>
        <v>11</v>
      </c>
    </row>
    <row r="7" spans="1:120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>
        <f t="shared" si="0"/>
        <v>59</v>
      </c>
    </row>
    <row r="8" spans="1:120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>
        <f t="shared" si="0"/>
        <v>3</v>
      </c>
    </row>
    <row r="9" spans="1:120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>
        <f t="shared" si="0"/>
        <v>70</v>
      </c>
    </row>
    <row r="10" spans="1:120">
      <c r="A10" s="65" t="s">
        <v>12</v>
      </c>
      <c r="B10" s="65">
        <v>13</v>
      </c>
      <c r="C10" s="65">
        <v>4</v>
      </c>
      <c r="D10" s="65">
        <v>4</v>
      </c>
      <c r="E10" s="65">
        <v>21</v>
      </c>
      <c r="F10" s="65">
        <v>16</v>
      </c>
      <c r="G10" s="65">
        <v>98</v>
      </c>
      <c r="H10" s="65">
        <v>34</v>
      </c>
      <c r="I10" s="65">
        <v>92</v>
      </c>
      <c r="J10" s="65">
        <v>138</v>
      </c>
      <c r="K10" s="65">
        <v>2</v>
      </c>
      <c r="L10" s="65">
        <v>9</v>
      </c>
      <c r="M10" s="65">
        <v>14</v>
      </c>
      <c r="N10" s="65">
        <v>4</v>
      </c>
      <c r="O10" s="65"/>
      <c r="P10" s="65">
        <v>2</v>
      </c>
      <c r="Q10" s="65"/>
      <c r="R10" s="65">
        <v>8</v>
      </c>
      <c r="S10" s="65">
        <v>58</v>
      </c>
      <c r="T10" s="65">
        <v>1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1</v>
      </c>
      <c r="AG10" s="65"/>
      <c r="AH10" s="65">
        <v>9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39</v>
      </c>
      <c r="AQ10" s="65">
        <v>4</v>
      </c>
      <c r="AR10" s="65">
        <v>31</v>
      </c>
      <c r="AS10" s="65"/>
      <c r="AT10" s="65">
        <v>116</v>
      </c>
      <c r="AU10" s="65"/>
      <c r="AV10" s="65">
        <v>3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5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/>
      <c r="BY10" s="75"/>
      <c r="BZ10" s="75">
        <v>2</v>
      </c>
      <c r="CA10" s="75"/>
      <c r="CB10" s="75">
        <v>2</v>
      </c>
      <c r="CC10" s="75">
        <v>3</v>
      </c>
      <c r="CD10" s="75"/>
      <c r="CE10" s="75">
        <v>1</v>
      </c>
      <c r="CF10" s="75">
        <v>2</v>
      </c>
      <c r="CG10" s="75"/>
      <c r="CH10" s="75"/>
      <c r="CI10" s="75">
        <v>3</v>
      </c>
      <c r="CJ10" s="75"/>
      <c r="CK10" s="75">
        <v>3</v>
      </c>
      <c r="CL10" s="75">
        <v>1</v>
      </c>
      <c r="CM10" s="75"/>
      <c r="CN10" s="75">
        <v>1</v>
      </c>
      <c r="CO10" s="75"/>
      <c r="CP10" s="75">
        <v>2</v>
      </c>
      <c r="CQ10" s="75">
        <v>1</v>
      </c>
      <c r="CR10" s="75"/>
      <c r="CS10" s="75">
        <v>1</v>
      </c>
      <c r="CT10" s="75">
        <v>1</v>
      </c>
      <c r="CU10" s="75">
        <v>1</v>
      </c>
      <c r="CV10" s="75"/>
      <c r="CW10" s="75">
        <v>2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1</v>
      </c>
      <c r="DG10" s="75"/>
      <c r="DH10" s="75"/>
      <c r="DI10" s="75">
        <v>1</v>
      </c>
      <c r="DJ10" s="75">
        <v>4</v>
      </c>
      <c r="DK10" s="75">
        <v>1</v>
      </c>
      <c r="DL10" s="75"/>
      <c r="DM10" s="75"/>
      <c r="DN10" s="75"/>
      <c r="DO10" s="75">
        <v>1</v>
      </c>
      <c r="DP10" s="62">
        <f t="shared" si="0"/>
        <v>838</v>
      </c>
    </row>
    <row r="11" spans="1:120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7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>
        <v>1</v>
      </c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62">
        <f t="shared" si="0"/>
        <v>67</v>
      </c>
    </row>
    <row r="12" spans="1:120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3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>
        <f t="shared" si="0"/>
        <v>78</v>
      </c>
    </row>
    <row r="13" spans="1:120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8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>
        <f t="shared" si="0"/>
        <v>39</v>
      </c>
    </row>
    <row r="14" spans="1:120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>
        <f t="shared" si="0"/>
        <v>8</v>
      </c>
    </row>
    <row r="15" spans="1:120">
      <c r="A15" s="64" t="s">
        <v>15</v>
      </c>
      <c r="B15" s="64"/>
      <c r="C15" s="64"/>
      <c r="D15" s="64">
        <v>8</v>
      </c>
      <c r="E15" s="64"/>
      <c r="F15" s="64">
        <v>8</v>
      </c>
      <c r="G15" s="64">
        <v>3</v>
      </c>
      <c r="H15" s="64"/>
      <c r="I15" s="64">
        <v>8</v>
      </c>
      <c r="J15" s="64">
        <v>6</v>
      </c>
      <c r="K15" s="64"/>
      <c r="L15" s="64"/>
      <c r="M15" s="64">
        <v>12</v>
      </c>
      <c r="N15" s="64"/>
      <c r="O15" s="64"/>
      <c r="P15" s="64"/>
      <c r="Q15" s="64"/>
      <c r="R15" s="64"/>
      <c r="S15" s="64">
        <v>8</v>
      </c>
      <c r="T15" s="64">
        <v>1</v>
      </c>
      <c r="U15" s="64">
        <v>4</v>
      </c>
      <c r="V15" s="64"/>
      <c r="W15" s="64">
        <v>3</v>
      </c>
      <c r="X15" s="64"/>
      <c r="Y15" s="64"/>
      <c r="Z15" s="64">
        <v>1</v>
      </c>
      <c r="AA15" s="64">
        <v>1</v>
      </c>
      <c r="AB15" s="64"/>
      <c r="AC15" s="64"/>
      <c r="AD15" s="64"/>
      <c r="AE15" s="64">
        <v>6</v>
      </c>
      <c r="AF15" s="64">
        <v>1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>
        <v>2</v>
      </c>
      <c r="AR15" s="64">
        <v>18</v>
      </c>
      <c r="AS15" s="64"/>
      <c r="AT15" s="64">
        <v>56</v>
      </c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>
        <v>2</v>
      </c>
      <c r="BG15" s="64"/>
      <c r="BH15" s="64"/>
      <c r="BI15" s="64"/>
      <c r="BJ15" s="64"/>
      <c r="BK15" s="64">
        <v>13</v>
      </c>
      <c r="BL15" s="64">
        <v>1</v>
      </c>
      <c r="BM15" s="64"/>
      <c r="BN15" s="64"/>
      <c r="BO15" s="64">
        <v>2</v>
      </c>
      <c r="BP15" s="64"/>
      <c r="BQ15" s="64">
        <v>1</v>
      </c>
      <c r="BR15" s="64"/>
      <c r="BS15" s="70">
        <v>1</v>
      </c>
      <c r="BT15" s="70"/>
      <c r="BU15" s="70"/>
      <c r="BV15" s="70"/>
      <c r="BW15" s="70"/>
      <c r="BX15" s="70">
        <v>37</v>
      </c>
      <c r="BY15" s="70"/>
      <c r="BZ15" s="70"/>
      <c r="CA15" s="70">
        <v>3</v>
      </c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>
        <v>2</v>
      </c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>
        <v>1</v>
      </c>
      <c r="DF15" s="70"/>
      <c r="DG15" s="70"/>
      <c r="DH15" s="70">
        <v>1</v>
      </c>
      <c r="DI15" s="70"/>
      <c r="DJ15" s="70"/>
      <c r="DK15" s="70"/>
      <c r="DL15" s="70"/>
      <c r="DM15" s="70"/>
      <c r="DN15" s="70"/>
      <c r="DO15" s="70"/>
      <c r="DP15" s="62">
        <f t="shared" si="0"/>
        <v>210</v>
      </c>
    </row>
    <row r="16" spans="1:120">
      <c r="A16" s="64" t="s">
        <v>14</v>
      </c>
      <c r="B16" s="64"/>
      <c r="C16" s="64">
        <v>1</v>
      </c>
      <c r="D16" s="64">
        <v>5</v>
      </c>
      <c r="E16" s="64">
        <v>1</v>
      </c>
      <c r="F16" s="64">
        <v>1</v>
      </c>
      <c r="G16" s="64">
        <v>8</v>
      </c>
      <c r="H16" s="64">
        <v>1</v>
      </c>
      <c r="I16" s="64">
        <v>20</v>
      </c>
      <c r="J16" s="64">
        <v>10</v>
      </c>
      <c r="K16" s="64">
        <v>1</v>
      </c>
      <c r="L16" s="64"/>
      <c r="M16" s="64">
        <v>2</v>
      </c>
      <c r="N16" s="64">
        <v>7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42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>
        <v>2</v>
      </c>
      <c r="AH16" s="64"/>
      <c r="AI16" s="64"/>
      <c r="AJ16" s="64"/>
      <c r="AK16" s="64">
        <v>3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/>
      <c r="BW16" s="70"/>
      <c r="BX16" s="70">
        <v>1</v>
      </c>
      <c r="BY16" s="70"/>
      <c r="BZ16" s="70"/>
      <c r="CA16" s="70"/>
      <c r="CB16" s="70"/>
      <c r="CC16" s="70"/>
      <c r="CD16" s="70"/>
      <c r="CE16" s="70"/>
      <c r="CF16" s="70"/>
      <c r="CG16" s="70">
        <v>1</v>
      </c>
      <c r="CH16" s="70"/>
      <c r="CI16" s="70"/>
      <c r="CJ16" s="70">
        <v>10</v>
      </c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>
        <v>1</v>
      </c>
      <c r="CZ16" s="70"/>
      <c r="DA16" s="70"/>
      <c r="DB16" s="70"/>
      <c r="DC16" s="70"/>
      <c r="DD16" s="70"/>
      <c r="DE16" s="70"/>
      <c r="DF16" s="70"/>
      <c r="DG16" s="70">
        <v>1</v>
      </c>
      <c r="DH16" s="70"/>
      <c r="DI16" s="70"/>
      <c r="DJ16" s="70"/>
      <c r="DK16" s="70"/>
      <c r="DL16" s="70"/>
      <c r="DM16" s="70"/>
      <c r="DN16" s="70"/>
      <c r="DO16" s="70"/>
      <c r="DP16" s="62">
        <f t="shared" si="0"/>
        <v>203</v>
      </c>
    </row>
    <row r="17" spans="1:120">
      <c r="A17" s="64" t="s">
        <v>114</v>
      </c>
      <c r="B17" s="64">
        <v>2</v>
      </c>
      <c r="C17" s="64"/>
      <c r="D17" s="64"/>
      <c r="E17" s="64">
        <v>1</v>
      </c>
      <c r="F17" s="64"/>
      <c r="G17" s="64">
        <v>2</v>
      </c>
      <c r="H17" s="64"/>
      <c r="I17" s="64"/>
      <c r="J17" s="64"/>
      <c r="K17" s="64"/>
      <c r="L17" s="64"/>
      <c r="M17" s="64"/>
      <c r="N17" s="64">
        <v>7</v>
      </c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>
        <v>375</v>
      </c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70"/>
      <c r="BT17" s="70"/>
      <c r="BU17" s="70"/>
      <c r="BV17" s="70"/>
      <c r="BW17" s="70"/>
      <c r="BX17" s="70"/>
      <c r="BY17" s="70">
        <v>1</v>
      </c>
      <c r="BZ17" s="70"/>
      <c r="CA17" s="70"/>
      <c r="CB17" s="70"/>
      <c r="CC17" s="70"/>
      <c r="CD17" s="70"/>
      <c r="CE17" s="70"/>
      <c r="CF17" s="70"/>
      <c r="CG17" s="70"/>
      <c r="CH17" s="70"/>
      <c r="CI17" s="70"/>
      <c r="CJ17" s="70"/>
      <c r="CK17" s="70"/>
      <c r="CL17" s="70"/>
      <c r="CM17" s="70"/>
      <c r="CN17" s="70"/>
      <c r="CO17" s="70"/>
      <c r="CP17" s="70"/>
      <c r="CQ17" s="70"/>
      <c r="CR17" s="70"/>
      <c r="CS17" s="70"/>
      <c r="CT17" s="70"/>
      <c r="CU17" s="70"/>
      <c r="CV17" s="70"/>
      <c r="CW17" s="70"/>
      <c r="CX17" s="70"/>
      <c r="CY17" s="70"/>
      <c r="CZ17" s="70"/>
      <c r="DA17" s="70"/>
      <c r="DB17" s="70"/>
      <c r="DC17" s="70"/>
      <c r="DD17" s="70"/>
      <c r="DE17" s="70"/>
      <c r="DF17" s="70"/>
      <c r="DG17" s="70"/>
      <c r="DH17" s="70"/>
      <c r="DI17" s="70"/>
      <c r="DJ17" s="70"/>
      <c r="DK17" s="70"/>
      <c r="DL17" s="70"/>
      <c r="DM17" s="70"/>
      <c r="DN17" s="70"/>
      <c r="DO17" s="70"/>
      <c r="DP17" s="62">
        <f t="shared" si="0"/>
        <v>388</v>
      </c>
    </row>
    <row r="18" spans="1:120">
      <c r="A18" s="61" t="s">
        <v>115</v>
      </c>
      <c r="B18" s="61"/>
      <c r="C18" s="61"/>
      <c r="D18" s="61"/>
      <c r="E18" s="61"/>
      <c r="F18" s="61">
        <v>18</v>
      </c>
      <c r="G18" s="61">
        <v>21</v>
      </c>
      <c r="H18" s="61">
        <v>18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>
        <f t="shared" si="0"/>
        <v>133</v>
      </c>
    </row>
    <row r="19" spans="1:120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22</v>
      </c>
      <c r="H19" s="61">
        <v>1</v>
      </c>
      <c r="I19" s="61">
        <v>46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3</v>
      </c>
      <c r="AO19" s="61"/>
      <c r="AP19" s="61"/>
      <c r="AQ19" s="61"/>
      <c r="AR19" s="61">
        <v>4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/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/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>
        <f t="shared" si="0"/>
        <v>141</v>
      </c>
    </row>
    <row r="20" spans="1:120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>
        <f t="shared" si="0"/>
        <v>34</v>
      </c>
    </row>
    <row r="21" spans="1:120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>
        <f t="shared" si="0"/>
        <v>5</v>
      </c>
    </row>
    <row r="22" spans="1:120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/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>
        <f t="shared" si="0"/>
        <v>41</v>
      </c>
    </row>
    <row r="23" spans="1:120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>
        <f t="shared" si="0"/>
        <v>13</v>
      </c>
    </row>
    <row r="24" spans="1:120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53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>
        <f t="shared" si="0"/>
        <v>214</v>
      </c>
    </row>
    <row r="25" spans="1:120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>
        <f t="shared" si="0"/>
        <v>19</v>
      </c>
    </row>
    <row r="26" spans="1:120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>
        <f t="shared" si="0"/>
        <v>1</v>
      </c>
    </row>
    <row r="27" spans="1:120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>
        <f t="shared" si="0"/>
        <v>1</v>
      </c>
    </row>
    <row r="28" spans="1:120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>
        <f t="shared" si="0"/>
        <v>5</v>
      </c>
    </row>
    <row r="29" spans="1:120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>
        <f t="shared" si="0"/>
        <v>2</v>
      </c>
    </row>
    <row r="30" spans="1:120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>
        <f t="shared" si="0"/>
        <v>2</v>
      </c>
    </row>
    <row r="31" spans="1:120">
      <c r="A31" s="61" t="s">
        <v>16</v>
      </c>
      <c r="B31" s="61">
        <f t="shared" ref="B31:BM31" si="1">SUM(B3:B30)</f>
        <v>20</v>
      </c>
      <c r="C31" s="61">
        <f t="shared" si="1"/>
        <v>51</v>
      </c>
      <c r="D31" s="61">
        <f t="shared" si="1"/>
        <v>59</v>
      </c>
      <c r="E31" s="61">
        <f t="shared" si="1"/>
        <v>66</v>
      </c>
      <c r="F31" s="61">
        <f t="shared" si="1"/>
        <v>109</v>
      </c>
      <c r="G31" s="61">
        <f t="shared" si="1"/>
        <v>273</v>
      </c>
      <c r="H31" s="61">
        <f t="shared" si="1"/>
        <v>106</v>
      </c>
      <c r="I31" s="61">
        <f t="shared" si="1"/>
        <v>285</v>
      </c>
      <c r="J31" s="61">
        <f t="shared" si="1"/>
        <v>367</v>
      </c>
      <c r="K31" s="61">
        <f t="shared" si="1"/>
        <v>15</v>
      </c>
      <c r="L31" s="61">
        <f t="shared" si="1"/>
        <v>12</v>
      </c>
      <c r="M31" s="61">
        <f t="shared" si="1"/>
        <v>44</v>
      </c>
      <c r="N31" s="61">
        <f t="shared" si="1"/>
        <v>146</v>
      </c>
      <c r="O31" s="61">
        <f t="shared" si="1"/>
        <v>1</v>
      </c>
      <c r="P31" s="61">
        <f t="shared" si="1"/>
        <v>7</v>
      </c>
      <c r="Q31" s="61">
        <f t="shared" si="1"/>
        <v>4</v>
      </c>
      <c r="R31" s="61">
        <f t="shared" si="1"/>
        <v>18</v>
      </c>
      <c r="S31" s="61">
        <f t="shared" si="1"/>
        <v>90</v>
      </c>
      <c r="T31" s="61">
        <f t="shared" si="1"/>
        <v>9</v>
      </c>
      <c r="U31" s="61">
        <f t="shared" si="1"/>
        <v>55</v>
      </c>
      <c r="V31" s="61">
        <f t="shared" si="1"/>
        <v>8</v>
      </c>
      <c r="W31" s="61">
        <f t="shared" si="1"/>
        <v>7</v>
      </c>
      <c r="X31" s="61">
        <f t="shared" si="1"/>
        <v>48</v>
      </c>
      <c r="Y31" s="61">
        <f t="shared" si="1"/>
        <v>1</v>
      </c>
      <c r="Z31" s="61">
        <f t="shared" si="1"/>
        <v>57</v>
      </c>
      <c r="AA31" s="61">
        <f t="shared" si="1"/>
        <v>13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11</v>
      </c>
      <c r="AG31" s="61">
        <f t="shared" si="1"/>
        <v>3</v>
      </c>
      <c r="AH31" s="61">
        <f t="shared" si="1"/>
        <v>17</v>
      </c>
      <c r="AI31" s="61">
        <f t="shared" si="1"/>
        <v>4</v>
      </c>
      <c r="AJ31" s="61">
        <f t="shared" si="1"/>
        <v>1</v>
      </c>
      <c r="AK31" s="61">
        <f t="shared" si="1"/>
        <v>23</v>
      </c>
      <c r="AL31" s="61">
        <f t="shared" si="1"/>
        <v>1</v>
      </c>
      <c r="AM31" s="61">
        <f t="shared" si="1"/>
        <v>1</v>
      </c>
      <c r="AN31" s="61">
        <f t="shared" si="1"/>
        <v>10</v>
      </c>
      <c r="AO31" s="61">
        <f t="shared" si="1"/>
        <v>1</v>
      </c>
      <c r="AP31" s="61">
        <f t="shared" si="1"/>
        <v>66</v>
      </c>
      <c r="AQ31" s="61">
        <f t="shared" si="1"/>
        <v>9</v>
      </c>
      <c r="AR31" s="61">
        <f t="shared" si="1"/>
        <v>82</v>
      </c>
      <c r="AS31" s="61">
        <f t="shared" si="1"/>
        <v>3</v>
      </c>
      <c r="AT31" s="61">
        <f t="shared" si="1"/>
        <v>775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74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6</v>
      </c>
      <c r="BI31" s="61">
        <f t="shared" si="1"/>
        <v>4</v>
      </c>
      <c r="BJ31" s="61">
        <f t="shared" si="1"/>
        <v>27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O31" si="2">SUM(BN3:BN30)</f>
        <v>4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14</v>
      </c>
      <c r="BS31" s="61">
        <f t="shared" si="2"/>
        <v>1</v>
      </c>
      <c r="BT31" s="61">
        <f t="shared" si="2"/>
        <v>2</v>
      </c>
      <c r="BU31" s="61">
        <f t="shared" si="2"/>
        <v>1</v>
      </c>
      <c r="BV31" s="61">
        <f t="shared" si="2"/>
        <v>4</v>
      </c>
      <c r="BW31" s="61">
        <f t="shared" si="2"/>
        <v>3</v>
      </c>
      <c r="BX31" s="61">
        <f t="shared" si="2"/>
        <v>44</v>
      </c>
      <c r="BY31" s="61">
        <f t="shared" si="2"/>
        <v>3</v>
      </c>
      <c r="BZ31" s="61">
        <f t="shared" si="2"/>
        <v>10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2</v>
      </c>
      <c r="CG31" s="61">
        <f t="shared" si="2"/>
        <v>14</v>
      </c>
      <c r="CH31" s="61">
        <f t="shared" si="2"/>
        <v>1</v>
      </c>
      <c r="CI31" s="61">
        <f t="shared" si="2"/>
        <v>11</v>
      </c>
      <c r="CJ31" s="61">
        <f t="shared" si="2"/>
        <v>22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1</v>
      </c>
      <c r="CO31" s="61">
        <f t="shared" si="2"/>
        <v>2</v>
      </c>
      <c r="CP31" s="61">
        <f t="shared" si="2"/>
        <v>2</v>
      </c>
      <c r="CQ31" s="61">
        <f t="shared" si="2"/>
        <v>1</v>
      </c>
      <c r="CR31" s="61">
        <f t="shared" si="2"/>
        <v>1</v>
      </c>
      <c r="CS31" s="61">
        <f t="shared" si="2"/>
        <v>1</v>
      </c>
      <c r="CT31" s="61">
        <f t="shared" si="2"/>
        <v>1</v>
      </c>
      <c r="CU31" s="61">
        <f t="shared" si="2"/>
        <v>1</v>
      </c>
      <c r="CV31" s="61">
        <f t="shared" si="2"/>
        <v>1</v>
      </c>
      <c r="CW31" s="61">
        <f t="shared" si="2"/>
        <v>2</v>
      </c>
      <c r="CX31" s="61">
        <f t="shared" si="2"/>
        <v>3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2</v>
      </c>
      <c r="DI31" s="61">
        <f t="shared" si="2"/>
        <v>1</v>
      </c>
      <c r="DJ31" s="61">
        <f t="shared" si="2"/>
        <v>4</v>
      </c>
      <c r="DK31" s="61">
        <f t="shared" si="2"/>
        <v>1</v>
      </c>
      <c r="DL31" s="61">
        <f t="shared" si="2"/>
        <v>2</v>
      </c>
      <c r="DM31" s="61">
        <f t="shared" si="2"/>
        <v>2</v>
      </c>
      <c r="DN31" s="61">
        <f t="shared" si="2"/>
        <v>1</v>
      </c>
      <c r="DO31" s="61">
        <f t="shared" si="2"/>
        <v>1</v>
      </c>
      <c r="DP31" s="62">
        <f t="shared" si="0"/>
        <v>3380</v>
      </c>
    </row>
  </sheetData>
  <phoneticPr fontId="19" type="noConversion"/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8"/>
  <sheetViews>
    <sheetView workbookViewId="0"/>
  </sheetViews>
  <sheetFormatPr defaultColWidth="9" defaultRowHeight="14.4"/>
  <sheetData>
    <row r="1" spans="1:8">
      <c r="A1" s="86" t="s">
        <v>286</v>
      </c>
      <c r="B1" s="87"/>
      <c r="C1" s="87"/>
      <c r="D1" s="87"/>
      <c r="E1" s="87"/>
      <c r="F1" s="87"/>
      <c r="G1" s="87"/>
      <c r="H1" s="87"/>
    </row>
    <row r="2" spans="1:8">
      <c r="A2" s="65" t="s">
        <v>1</v>
      </c>
      <c r="B2" s="65" t="s">
        <v>61</v>
      </c>
      <c r="C2" s="65" t="s">
        <v>72</v>
      </c>
      <c r="D2" s="65" t="s">
        <v>4</v>
      </c>
      <c r="E2" s="65" t="s">
        <v>9</v>
      </c>
      <c r="F2" s="65" t="s">
        <v>28</v>
      </c>
      <c r="G2" s="65" t="s">
        <v>178</v>
      </c>
      <c r="H2" s="65" t="s">
        <v>16</v>
      </c>
    </row>
    <row r="3" spans="1:8">
      <c r="A3" s="65" t="s">
        <v>13</v>
      </c>
      <c r="B3" s="65">
        <v>3</v>
      </c>
      <c r="C3" s="65">
        <v>2</v>
      </c>
      <c r="D3" s="65"/>
      <c r="E3" s="65"/>
      <c r="F3" s="65"/>
      <c r="G3" s="65"/>
      <c r="H3" s="65">
        <f>SUM(B3:G3)</f>
        <v>5</v>
      </c>
    </row>
    <row r="4" spans="1:8">
      <c r="A4" s="65" t="s">
        <v>14</v>
      </c>
      <c r="B4" s="65"/>
      <c r="C4" s="65"/>
      <c r="D4" s="65">
        <v>1</v>
      </c>
      <c r="E4" s="65"/>
      <c r="F4" s="65"/>
      <c r="G4" s="65"/>
      <c r="H4" s="65">
        <f>SUM(B4:G4)</f>
        <v>1</v>
      </c>
    </row>
    <row r="5" spans="1:8">
      <c r="A5" s="65" t="s">
        <v>113</v>
      </c>
      <c r="B5" s="65"/>
      <c r="C5" s="65"/>
      <c r="D5" s="65"/>
      <c r="E5" s="65">
        <v>1</v>
      </c>
      <c r="F5" s="65"/>
      <c r="G5" s="65"/>
      <c r="H5" s="65">
        <f>SUM(B5:G5)</f>
        <v>1</v>
      </c>
    </row>
    <row r="6" spans="1:8">
      <c r="A6" s="65" t="s">
        <v>120</v>
      </c>
      <c r="B6" s="65"/>
      <c r="C6" s="65"/>
      <c r="D6" s="65"/>
      <c r="E6" s="65"/>
      <c r="F6" s="65">
        <v>1</v>
      </c>
      <c r="G6" s="65"/>
      <c r="H6" s="65">
        <f>SUM(B6:G6)</f>
        <v>1</v>
      </c>
    </row>
    <row r="7" spans="1:8">
      <c r="A7" s="65" t="s">
        <v>183</v>
      </c>
      <c r="B7" s="65"/>
      <c r="C7" s="65"/>
      <c r="D7" s="65"/>
      <c r="E7" s="65"/>
      <c r="F7" s="65"/>
      <c r="G7" s="65">
        <v>61</v>
      </c>
      <c r="H7" s="65">
        <f>SUM(B7:G7)</f>
        <v>61</v>
      </c>
    </row>
    <row r="8" spans="1:8">
      <c r="A8" s="65" t="s">
        <v>16</v>
      </c>
      <c r="B8" s="65">
        <f t="shared" ref="B8:H8" si="0">SUM(B3:B7)</f>
        <v>3</v>
      </c>
      <c r="C8" s="65">
        <f t="shared" si="0"/>
        <v>2</v>
      </c>
      <c r="D8" s="65">
        <f t="shared" si="0"/>
        <v>1</v>
      </c>
      <c r="E8" s="65">
        <f t="shared" si="0"/>
        <v>1</v>
      </c>
      <c r="F8" s="65">
        <f t="shared" si="0"/>
        <v>1</v>
      </c>
      <c r="G8" s="65">
        <f t="shared" si="0"/>
        <v>61</v>
      </c>
      <c r="H8" s="65">
        <f t="shared" si="0"/>
        <v>69</v>
      </c>
    </row>
  </sheetData>
  <phoneticPr fontId="19" type="noConversion"/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287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183</v>
      </c>
      <c r="B3" s="83">
        <v>3</v>
      </c>
      <c r="C3" s="83">
        <f>SUM(B3:B3)</f>
        <v>3</v>
      </c>
    </row>
    <row r="4" spans="1:3">
      <c r="A4" s="83" t="s">
        <v>16</v>
      </c>
      <c r="B4" s="83">
        <f>SUM(B3:B3)</f>
        <v>3</v>
      </c>
      <c r="C4" s="83">
        <f>SUM(C3:C3)</f>
        <v>3</v>
      </c>
    </row>
  </sheetData>
  <phoneticPr fontId="19" type="noConversion"/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Q169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288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68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">
        <f t="shared" si="2"/>
        <v>3</v>
      </c>
    </row>
    <row r="169" spans="1:17">
      <c r="A169" s="14" t="s">
        <v>16</v>
      </c>
      <c r="B169" s="14">
        <f t="shared" ref="B169:P169" si="3">SUM(B3:B166)</f>
        <v>339</v>
      </c>
      <c r="C169" s="14">
        <f t="shared" si="3"/>
        <v>4</v>
      </c>
      <c r="D169" s="14">
        <f t="shared" si="3"/>
        <v>95</v>
      </c>
      <c r="E169" s="14">
        <f t="shared" si="3"/>
        <v>3</v>
      </c>
      <c r="F169" s="14">
        <f t="shared" si="3"/>
        <v>1</v>
      </c>
      <c r="G169" s="14">
        <f t="shared" si="3"/>
        <v>1</v>
      </c>
      <c r="H169" s="14">
        <f t="shared" si="3"/>
        <v>27</v>
      </c>
      <c r="I169" s="14">
        <f t="shared" si="3"/>
        <v>21</v>
      </c>
      <c r="J169" s="14">
        <f t="shared" si="3"/>
        <v>1</v>
      </c>
      <c r="K169" s="14">
        <f t="shared" si="3"/>
        <v>1</v>
      </c>
      <c r="L169" s="14">
        <f t="shared" si="3"/>
        <v>44</v>
      </c>
      <c r="M169" s="14">
        <f t="shared" si="3"/>
        <v>1</v>
      </c>
      <c r="N169" s="14">
        <f t="shared" si="3"/>
        <v>7</v>
      </c>
      <c r="O169" s="14">
        <f t="shared" si="3"/>
        <v>854</v>
      </c>
      <c r="P169" s="14">
        <f t="shared" si="3"/>
        <v>14</v>
      </c>
      <c r="Q169" s="14">
        <f>SUM(Q3:Q168)</f>
        <v>1416</v>
      </c>
    </row>
  </sheetData>
  <phoneticPr fontId="19" type="noConversion"/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M10"/>
  <sheetViews>
    <sheetView workbookViewId="0"/>
  </sheetViews>
  <sheetFormatPr defaultColWidth="9" defaultRowHeight="14.4"/>
  <sheetData>
    <row r="1" spans="1:13">
      <c r="B1" s="88" t="s">
        <v>289</v>
      </c>
      <c r="C1" s="89"/>
      <c r="D1" s="89"/>
      <c r="E1" s="89"/>
      <c r="G1" s="89"/>
      <c r="H1" s="89"/>
      <c r="I1" s="89"/>
      <c r="J1" s="89"/>
      <c r="K1" s="89"/>
      <c r="L1" s="89"/>
      <c r="M1" s="89"/>
    </row>
    <row r="2" spans="1:13">
      <c r="A2" s="65" t="s">
        <v>1</v>
      </c>
      <c r="B2" s="65" t="s">
        <v>273</v>
      </c>
      <c r="C2" s="65" t="s">
        <v>101</v>
      </c>
      <c r="D2" s="65" t="s">
        <v>24</v>
      </c>
      <c r="E2" s="65" t="s">
        <v>27</v>
      </c>
      <c r="F2" s="65" t="s">
        <v>228</v>
      </c>
      <c r="G2" s="65" t="s">
        <v>10</v>
      </c>
      <c r="H2" s="65" t="s">
        <v>4</v>
      </c>
      <c r="I2" s="65" t="s">
        <v>28</v>
      </c>
      <c r="J2" s="65" t="s">
        <v>55</v>
      </c>
      <c r="K2" s="65" t="s">
        <v>161</v>
      </c>
      <c r="L2" s="65" t="s">
        <v>142</v>
      </c>
      <c r="M2" s="65" t="s">
        <v>11</v>
      </c>
    </row>
    <row r="3" spans="1:13">
      <c r="A3" s="65" t="s">
        <v>12</v>
      </c>
      <c r="B3" s="65">
        <v>2</v>
      </c>
      <c r="C3" s="65">
        <v>2</v>
      </c>
      <c r="D3" s="65">
        <v>1</v>
      </c>
      <c r="E3" s="65">
        <v>1</v>
      </c>
      <c r="F3" s="65"/>
      <c r="G3" s="65"/>
      <c r="H3" s="65"/>
      <c r="I3" s="65"/>
      <c r="J3" s="65"/>
      <c r="K3" s="65"/>
      <c r="L3" s="65"/>
      <c r="M3" s="65">
        <f t="shared" ref="M3:M9" si="0">SUM(B3:L3)</f>
        <v>6</v>
      </c>
    </row>
    <row r="4" spans="1:13">
      <c r="A4" s="65" t="s">
        <v>13</v>
      </c>
      <c r="B4" s="65"/>
      <c r="C4" s="65"/>
      <c r="D4" s="65"/>
      <c r="E4" s="65"/>
      <c r="F4" s="65">
        <v>2</v>
      </c>
      <c r="G4" s="65">
        <v>2</v>
      </c>
      <c r="H4" s="65">
        <v>1</v>
      </c>
      <c r="I4" s="65"/>
      <c r="J4" s="65"/>
      <c r="K4" s="65"/>
      <c r="L4" s="65"/>
      <c r="M4" s="65">
        <f t="shared" si="0"/>
        <v>5</v>
      </c>
    </row>
    <row r="5" spans="1:13">
      <c r="A5" s="65" t="s">
        <v>111</v>
      </c>
      <c r="B5" s="65"/>
      <c r="C5" s="65"/>
      <c r="D5" s="65"/>
      <c r="E5" s="65"/>
      <c r="F5" s="65"/>
      <c r="G5" s="65"/>
      <c r="H5" s="65"/>
      <c r="I5" s="65">
        <v>3</v>
      </c>
      <c r="J5" s="65"/>
      <c r="K5" s="65"/>
      <c r="L5" s="65"/>
      <c r="M5" s="65">
        <f t="shared" si="0"/>
        <v>3</v>
      </c>
    </row>
    <row r="6" spans="1:13">
      <c r="A6" s="65" t="s">
        <v>104</v>
      </c>
      <c r="B6" s="65"/>
      <c r="C6" s="65"/>
      <c r="D6" s="65"/>
      <c r="E6" s="65"/>
      <c r="F6" s="65"/>
      <c r="G6" s="65"/>
      <c r="H6" s="65"/>
      <c r="I6" s="65"/>
      <c r="J6" s="65">
        <v>3</v>
      </c>
      <c r="K6" s="65"/>
      <c r="L6" s="65"/>
      <c r="M6" s="65">
        <f t="shared" si="0"/>
        <v>3</v>
      </c>
    </row>
    <row r="7" spans="1:13">
      <c r="A7" s="65" t="s">
        <v>14</v>
      </c>
      <c r="B7" s="65"/>
      <c r="C7" s="65"/>
      <c r="D7" s="65"/>
      <c r="E7" s="65">
        <v>2</v>
      </c>
      <c r="F7" s="65"/>
      <c r="G7" s="65"/>
      <c r="H7" s="65"/>
      <c r="I7" s="65"/>
      <c r="J7" s="65"/>
      <c r="K7" s="65"/>
      <c r="L7" s="65"/>
      <c r="M7" s="65">
        <f t="shared" si="0"/>
        <v>2</v>
      </c>
    </row>
    <row r="8" spans="1:13">
      <c r="A8" s="65" t="s">
        <v>115</v>
      </c>
      <c r="B8" s="65"/>
      <c r="C8" s="65"/>
      <c r="D8" s="65"/>
      <c r="E8" s="65"/>
      <c r="F8" s="65"/>
      <c r="G8" s="65"/>
      <c r="H8" s="65"/>
      <c r="I8" s="65"/>
      <c r="J8" s="65"/>
      <c r="K8" s="65">
        <v>1</v>
      </c>
      <c r="L8" s="65"/>
      <c r="M8" s="65">
        <f t="shared" si="0"/>
        <v>1</v>
      </c>
    </row>
    <row r="9" spans="1:13">
      <c r="A9" s="65" t="s">
        <v>119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>
        <v>1</v>
      </c>
      <c r="M9" s="65">
        <f t="shared" si="0"/>
        <v>1</v>
      </c>
    </row>
    <row r="10" spans="1:13">
      <c r="A10" s="65" t="s">
        <v>16</v>
      </c>
      <c r="B10" s="65">
        <f t="shared" ref="B10:M10" si="1">SUM(B3:B9)</f>
        <v>2</v>
      </c>
      <c r="C10" s="65">
        <f t="shared" si="1"/>
        <v>2</v>
      </c>
      <c r="D10" s="65">
        <f t="shared" si="1"/>
        <v>1</v>
      </c>
      <c r="E10" s="65">
        <f t="shared" si="1"/>
        <v>3</v>
      </c>
      <c r="F10" s="65">
        <f t="shared" si="1"/>
        <v>2</v>
      </c>
      <c r="G10" s="65">
        <f t="shared" si="1"/>
        <v>2</v>
      </c>
      <c r="H10" s="65">
        <f t="shared" si="1"/>
        <v>1</v>
      </c>
      <c r="I10" s="65">
        <f t="shared" si="1"/>
        <v>3</v>
      </c>
      <c r="J10" s="65">
        <f t="shared" si="1"/>
        <v>3</v>
      </c>
      <c r="K10" s="65">
        <f t="shared" si="1"/>
        <v>1</v>
      </c>
      <c r="L10" s="65">
        <f t="shared" si="1"/>
        <v>1</v>
      </c>
      <c r="M10" s="65">
        <f t="shared" si="1"/>
        <v>21</v>
      </c>
    </row>
  </sheetData>
  <phoneticPr fontId="19" type="noConversion"/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DP31"/>
  <sheetViews>
    <sheetView workbookViewId="0"/>
  </sheetViews>
  <sheetFormatPr defaultColWidth="8.88671875" defaultRowHeight="14.4"/>
  <cols>
    <col min="1" max="16384" width="8.88671875" style="73"/>
  </cols>
  <sheetData>
    <row r="1" spans="1:120">
      <c r="A1" s="59"/>
      <c r="B1" s="60" t="s">
        <v>290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2"/>
    </row>
    <row r="2" spans="1:120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2" t="s">
        <v>11</v>
      </c>
    </row>
    <row r="3" spans="1:120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6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>
        <f t="shared" ref="DP3:DP31" si="0">SUM(B3:DO3)</f>
        <v>183</v>
      </c>
    </row>
    <row r="4" spans="1:120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>
        <f t="shared" si="0"/>
        <v>88</v>
      </c>
    </row>
    <row r="5" spans="1:120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57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26</v>
      </c>
      <c r="V5" s="61">
        <v>5</v>
      </c>
      <c r="W5" s="61">
        <v>1</v>
      </c>
      <c r="X5" s="61">
        <v>1</v>
      </c>
      <c r="Y5" s="61"/>
      <c r="Z5" s="61">
        <v>27</v>
      </c>
      <c r="AA5" s="61">
        <v>7</v>
      </c>
      <c r="AB5" s="61"/>
      <c r="AC5" s="61">
        <v>4</v>
      </c>
      <c r="AD5" s="61">
        <v>3</v>
      </c>
      <c r="AE5" s="61">
        <v>3</v>
      </c>
      <c r="AF5" s="61">
        <v>5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8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6</v>
      </c>
      <c r="AZ5" s="61">
        <v>60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4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/>
      <c r="BV5" s="62">
        <v>1</v>
      </c>
      <c r="BW5" s="62">
        <v>1</v>
      </c>
      <c r="BX5" s="62">
        <v>4</v>
      </c>
      <c r="BY5" s="62"/>
      <c r="BZ5" s="62"/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6</v>
      </c>
      <c r="CJ5" s="62">
        <v>7</v>
      </c>
      <c r="CK5" s="62"/>
      <c r="CL5" s="62"/>
      <c r="CM5" s="62"/>
      <c r="CN5" s="62"/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>
        <v>2</v>
      </c>
      <c r="DI5" s="62"/>
      <c r="DJ5" s="62"/>
      <c r="DK5" s="62"/>
      <c r="DL5" s="62"/>
      <c r="DM5" s="62"/>
      <c r="DN5" s="62">
        <v>1</v>
      </c>
      <c r="DO5" s="62"/>
      <c r="DP5" s="62">
        <f t="shared" si="0"/>
        <v>532</v>
      </c>
    </row>
    <row r="6" spans="1:120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10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>
        <f t="shared" si="0"/>
        <v>11</v>
      </c>
    </row>
    <row r="7" spans="1:120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>
        <f t="shared" si="0"/>
        <v>59</v>
      </c>
    </row>
    <row r="8" spans="1:120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>
        <f t="shared" si="0"/>
        <v>3</v>
      </c>
    </row>
    <row r="9" spans="1:120">
      <c r="A9" s="61" t="s">
        <v>109</v>
      </c>
      <c r="B9" s="61"/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>
        <f t="shared" si="0"/>
        <v>70</v>
      </c>
    </row>
    <row r="10" spans="1:120">
      <c r="A10" s="65" t="s">
        <v>12</v>
      </c>
      <c r="B10" s="65">
        <v>13</v>
      </c>
      <c r="C10" s="65">
        <v>4</v>
      </c>
      <c r="D10" s="65">
        <v>4</v>
      </c>
      <c r="E10" s="65">
        <v>21</v>
      </c>
      <c r="F10" s="65">
        <v>16</v>
      </c>
      <c r="G10" s="65">
        <v>98</v>
      </c>
      <c r="H10" s="65">
        <v>34</v>
      </c>
      <c r="I10" s="65">
        <v>92</v>
      </c>
      <c r="J10" s="65">
        <v>139</v>
      </c>
      <c r="K10" s="65">
        <v>2</v>
      </c>
      <c r="L10" s="65">
        <v>9</v>
      </c>
      <c r="M10" s="65">
        <v>15</v>
      </c>
      <c r="N10" s="65">
        <v>4</v>
      </c>
      <c r="O10" s="65"/>
      <c r="P10" s="65">
        <v>2</v>
      </c>
      <c r="Q10" s="65"/>
      <c r="R10" s="65">
        <v>8</v>
      </c>
      <c r="S10" s="65">
        <v>58</v>
      </c>
      <c r="T10" s="65">
        <v>1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1</v>
      </c>
      <c r="AG10" s="65"/>
      <c r="AH10" s="65">
        <v>9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39</v>
      </c>
      <c r="AQ10" s="65">
        <v>4</v>
      </c>
      <c r="AR10" s="65">
        <v>31</v>
      </c>
      <c r="AS10" s="65"/>
      <c r="AT10" s="65">
        <v>116</v>
      </c>
      <c r="AU10" s="65"/>
      <c r="AV10" s="65">
        <v>3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5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/>
      <c r="BY10" s="75"/>
      <c r="BZ10" s="75">
        <v>2</v>
      </c>
      <c r="CA10" s="75"/>
      <c r="CB10" s="75">
        <v>2</v>
      </c>
      <c r="CC10" s="75">
        <v>3</v>
      </c>
      <c r="CD10" s="75"/>
      <c r="CE10" s="75">
        <v>1</v>
      </c>
      <c r="CF10" s="75">
        <v>2</v>
      </c>
      <c r="CG10" s="75"/>
      <c r="CH10" s="75"/>
      <c r="CI10" s="75">
        <v>3</v>
      </c>
      <c r="CJ10" s="75"/>
      <c r="CK10" s="75">
        <v>3</v>
      </c>
      <c r="CL10" s="75">
        <v>1</v>
      </c>
      <c r="CM10" s="75"/>
      <c r="CN10" s="75">
        <v>1</v>
      </c>
      <c r="CO10" s="75"/>
      <c r="CP10" s="75">
        <v>4</v>
      </c>
      <c r="CQ10" s="75">
        <v>1</v>
      </c>
      <c r="CR10" s="75"/>
      <c r="CS10" s="75">
        <v>1</v>
      </c>
      <c r="CT10" s="75">
        <v>1</v>
      </c>
      <c r="CU10" s="75">
        <v>1</v>
      </c>
      <c r="CV10" s="75"/>
      <c r="CW10" s="75">
        <v>2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1</v>
      </c>
      <c r="DG10" s="75"/>
      <c r="DH10" s="75"/>
      <c r="DI10" s="75">
        <v>1</v>
      </c>
      <c r="DJ10" s="75">
        <v>4</v>
      </c>
      <c r="DK10" s="75">
        <v>1</v>
      </c>
      <c r="DL10" s="75"/>
      <c r="DM10" s="75"/>
      <c r="DN10" s="75"/>
      <c r="DO10" s="75">
        <v>3</v>
      </c>
      <c r="DP10" s="62">
        <f t="shared" si="0"/>
        <v>844</v>
      </c>
    </row>
    <row r="11" spans="1:120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7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>
        <v>1</v>
      </c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62">
        <f t="shared" si="0"/>
        <v>67</v>
      </c>
    </row>
    <row r="12" spans="1:120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6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>
        <f t="shared" si="0"/>
        <v>81</v>
      </c>
    </row>
    <row r="13" spans="1:120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8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>
        <f t="shared" si="0"/>
        <v>39</v>
      </c>
    </row>
    <row r="14" spans="1:120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>
        <f t="shared" si="0"/>
        <v>8</v>
      </c>
    </row>
    <row r="15" spans="1:120">
      <c r="A15" s="61" t="s">
        <v>15</v>
      </c>
      <c r="B15" s="61"/>
      <c r="C15" s="61"/>
      <c r="D15" s="61">
        <v>8</v>
      </c>
      <c r="E15" s="61"/>
      <c r="F15" s="61">
        <v>8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12</v>
      </c>
      <c r="N15" s="61"/>
      <c r="O15" s="61"/>
      <c r="P15" s="61"/>
      <c r="Q15" s="61"/>
      <c r="R15" s="61"/>
      <c r="S15" s="61">
        <v>8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56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/>
      <c r="BX15" s="62">
        <v>37</v>
      </c>
      <c r="BY15" s="62"/>
      <c r="BZ15" s="62"/>
      <c r="CA15" s="62">
        <v>3</v>
      </c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>
        <v>2</v>
      </c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>
        <v>1</v>
      </c>
      <c r="DF15" s="62"/>
      <c r="DG15" s="62"/>
      <c r="DH15" s="62">
        <v>1</v>
      </c>
      <c r="DI15" s="62"/>
      <c r="DJ15" s="62"/>
      <c r="DK15" s="62"/>
      <c r="DL15" s="62"/>
      <c r="DM15" s="62"/>
      <c r="DN15" s="62"/>
      <c r="DO15" s="62"/>
      <c r="DP15" s="62">
        <f t="shared" si="0"/>
        <v>210</v>
      </c>
    </row>
    <row r="16" spans="1:120">
      <c r="A16" s="61" t="s">
        <v>14</v>
      </c>
      <c r="B16" s="61"/>
      <c r="C16" s="61">
        <v>1</v>
      </c>
      <c r="D16" s="61">
        <v>5</v>
      </c>
      <c r="E16" s="61">
        <v>1</v>
      </c>
      <c r="F16" s="61">
        <v>1</v>
      </c>
      <c r="G16" s="61">
        <v>8</v>
      </c>
      <c r="H16" s="61">
        <v>1</v>
      </c>
      <c r="I16" s="61">
        <v>20</v>
      </c>
      <c r="J16" s="61">
        <v>10</v>
      </c>
      <c r="K16" s="61">
        <v>1</v>
      </c>
      <c r="L16" s="61"/>
      <c r="M16" s="61">
        <v>4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42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3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/>
      <c r="BX16" s="62">
        <v>1</v>
      </c>
      <c r="BY16" s="62"/>
      <c r="BZ16" s="62"/>
      <c r="CA16" s="62"/>
      <c r="CB16" s="62"/>
      <c r="CC16" s="62"/>
      <c r="CD16" s="62"/>
      <c r="CE16" s="62"/>
      <c r="CF16" s="62"/>
      <c r="CG16" s="62">
        <v>1</v>
      </c>
      <c r="CH16" s="62"/>
      <c r="CI16" s="62"/>
      <c r="CJ16" s="62">
        <v>10</v>
      </c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>
        <v>1</v>
      </c>
      <c r="CZ16" s="62"/>
      <c r="DA16" s="62"/>
      <c r="DB16" s="62"/>
      <c r="DC16" s="62"/>
      <c r="DD16" s="62"/>
      <c r="DE16" s="62"/>
      <c r="DF16" s="62"/>
      <c r="DG16" s="62">
        <v>1</v>
      </c>
      <c r="DH16" s="62"/>
      <c r="DI16" s="62"/>
      <c r="DJ16" s="62"/>
      <c r="DK16" s="62"/>
      <c r="DL16" s="62"/>
      <c r="DM16" s="62"/>
      <c r="DN16" s="62"/>
      <c r="DO16" s="62"/>
      <c r="DP16" s="62">
        <f t="shared" si="0"/>
        <v>205</v>
      </c>
    </row>
    <row r="17" spans="1:120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>
        <f t="shared" si="0"/>
        <v>388</v>
      </c>
    </row>
    <row r="18" spans="1:120">
      <c r="A18" s="61" t="s">
        <v>115</v>
      </c>
      <c r="B18" s="61"/>
      <c r="C18" s="61"/>
      <c r="D18" s="61"/>
      <c r="E18" s="61"/>
      <c r="F18" s="61">
        <v>18</v>
      </c>
      <c r="G18" s="61">
        <v>21</v>
      </c>
      <c r="H18" s="61">
        <v>18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>
        <v>1</v>
      </c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>
        <f t="shared" si="0"/>
        <v>134</v>
      </c>
    </row>
    <row r="19" spans="1:120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22</v>
      </c>
      <c r="H19" s="61">
        <v>1</v>
      </c>
      <c r="I19" s="61">
        <v>46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3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3</v>
      </c>
      <c r="AO19" s="61"/>
      <c r="AP19" s="61"/>
      <c r="AQ19" s="61"/>
      <c r="AR19" s="61">
        <v>4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/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/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>
        <f t="shared" si="0"/>
        <v>141</v>
      </c>
    </row>
    <row r="20" spans="1:120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>
        <f t="shared" si="0"/>
        <v>34</v>
      </c>
    </row>
    <row r="21" spans="1:120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>
        <f t="shared" si="0"/>
        <v>5</v>
      </c>
    </row>
    <row r="22" spans="1:120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1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>
        <v>1</v>
      </c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>
        <f t="shared" si="0"/>
        <v>42</v>
      </c>
    </row>
    <row r="23" spans="1:120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>
        <f t="shared" si="0"/>
        <v>13</v>
      </c>
    </row>
    <row r="24" spans="1:120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53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>
        <f t="shared" si="0"/>
        <v>214</v>
      </c>
    </row>
    <row r="25" spans="1:120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>
        <f t="shared" si="0"/>
        <v>19</v>
      </c>
    </row>
    <row r="26" spans="1:120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>
        <f t="shared" si="0"/>
        <v>1</v>
      </c>
    </row>
    <row r="27" spans="1:120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>
        <f t="shared" si="0"/>
        <v>1</v>
      </c>
    </row>
    <row r="28" spans="1:120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>
        <f t="shared" si="0"/>
        <v>5</v>
      </c>
    </row>
    <row r="29" spans="1:120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>
        <f t="shared" si="0"/>
        <v>2</v>
      </c>
    </row>
    <row r="30" spans="1:120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>
        <f t="shared" si="0"/>
        <v>2</v>
      </c>
    </row>
    <row r="31" spans="1:120">
      <c r="A31" s="61" t="s">
        <v>16</v>
      </c>
      <c r="B31" s="61">
        <f t="shared" ref="B31:BM31" si="1">SUM(B3:B30)</f>
        <v>20</v>
      </c>
      <c r="C31" s="61">
        <f t="shared" si="1"/>
        <v>51</v>
      </c>
      <c r="D31" s="61">
        <f t="shared" si="1"/>
        <v>59</v>
      </c>
      <c r="E31" s="61">
        <f t="shared" si="1"/>
        <v>66</v>
      </c>
      <c r="F31" s="61">
        <f t="shared" si="1"/>
        <v>109</v>
      </c>
      <c r="G31" s="61">
        <f t="shared" si="1"/>
        <v>273</v>
      </c>
      <c r="H31" s="61">
        <f t="shared" si="1"/>
        <v>106</v>
      </c>
      <c r="I31" s="61">
        <f t="shared" si="1"/>
        <v>287</v>
      </c>
      <c r="J31" s="61">
        <f t="shared" si="1"/>
        <v>368</v>
      </c>
      <c r="K31" s="61">
        <f t="shared" si="1"/>
        <v>15</v>
      </c>
      <c r="L31" s="61">
        <f t="shared" si="1"/>
        <v>12</v>
      </c>
      <c r="M31" s="61">
        <f t="shared" si="1"/>
        <v>47</v>
      </c>
      <c r="N31" s="61">
        <f t="shared" si="1"/>
        <v>149</v>
      </c>
      <c r="O31" s="61">
        <f t="shared" si="1"/>
        <v>1</v>
      </c>
      <c r="P31" s="61">
        <f t="shared" si="1"/>
        <v>7</v>
      </c>
      <c r="Q31" s="61">
        <f t="shared" si="1"/>
        <v>4</v>
      </c>
      <c r="R31" s="61">
        <f t="shared" si="1"/>
        <v>18</v>
      </c>
      <c r="S31" s="61">
        <f t="shared" si="1"/>
        <v>90</v>
      </c>
      <c r="T31" s="61">
        <f t="shared" si="1"/>
        <v>9</v>
      </c>
      <c r="U31" s="61">
        <f t="shared" si="1"/>
        <v>55</v>
      </c>
      <c r="V31" s="61">
        <f t="shared" si="1"/>
        <v>8</v>
      </c>
      <c r="W31" s="61">
        <f t="shared" si="1"/>
        <v>7</v>
      </c>
      <c r="X31" s="61">
        <f t="shared" si="1"/>
        <v>48</v>
      </c>
      <c r="Y31" s="61">
        <f t="shared" si="1"/>
        <v>1</v>
      </c>
      <c r="Z31" s="61">
        <f t="shared" si="1"/>
        <v>57</v>
      </c>
      <c r="AA31" s="61">
        <f t="shared" si="1"/>
        <v>13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11</v>
      </c>
      <c r="AG31" s="61">
        <f t="shared" si="1"/>
        <v>3</v>
      </c>
      <c r="AH31" s="61">
        <f t="shared" si="1"/>
        <v>17</v>
      </c>
      <c r="AI31" s="61">
        <f t="shared" si="1"/>
        <v>4</v>
      </c>
      <c r="AJ31" s="61">
        <f t="shared" si="1"/>
        <v>1</v>
      </c>
      <c r="AK31" s="61">
        <f t="shared" si="1"/>
        <v>24</v>
      </c>
      <c r="AL31" s="61">
        <f t="shared" si="1"/>
        <v>1</v>
      </c>
      <c r="AM31" s="61">
        <f t="shared" si="1"/>
        <v>1</v>
      </c>
      <c r="AN31" s="61">
        <f t="shared" si="1"/>
        <v>10</v>
      </c>
      <c r="AO31" s="61">
        <f t="shared" si="1"/>
        <v>1</v>
      </c>
      <c r="AP31" s="61">
        <f t="shared" si="1"/>
        <v>66</v>
      </c>
      <c r="AQ31" s="61">
        <f t="shared" si="1"/>
        <v>9</v>
      </c>
      <c r="AR31" s="61">
        <f t="shared" si="1"/>
        <v>82</v>
      </c>
      <c r="AS31" s="61">
        <f t="shared" si="1"/>
        <v>3</v>
      </c>
      <c r="AT31" s="61">
        <f t="shared" si="1"/>
        <v>778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31</v>
      </c>
      <c r="AZ31" s="61">
        <f t="shared" si="1"/>
        <v>74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6</v>
      </c>
      <c r="BI31" s="61">
        <f t="shared" si="1"/>
        <v>4</v>
      </c>
      <c r="BJ31" s="61">
        <f t="shared" si="1"/>
        <v>27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O31" si="2">SUM(BN3:BN30)</f>
        <v>4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14</v>
      </c>
      <c r="BS31" s="61">
        <f t="shared" si="2"/>
        <v>1</v>
      </c>
      <c r="BT31" s="61">
        <f t="shared" si="2"/>
        <v>2</v>
      </c>
      <c r="BU31" s="61">
        <f t="shared" si="2"/>
        <v>1</v>
      </c>
      <c r="BV31" s="61">
        <f t="shared" si="2"/>
        <v>4</v>
      </c>
      <c r="BW31" s="61">
        <f t="shared" si="2"/>
        <v>3</v>
      </c>
      <c r="BX31" s="61">
        <f t="shared" si="2"/>
        <v>44</v>
      </c>
      <c r="BY31" s="61">
        <f t="shared" si="2"/>
        <v>3</v>
      </c>
      <c r="BZ31" s="61">
        <f t="shared" si="2"/>
        <v>10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2</v>
      </c>
      <c r="CG31" s="61">
        <f t="shared" si="2"/>
        <v>14</v>
      </c>
      <c r="CH31" s="61">
        <f t="shared" si="2"/>
        <v>1</v>
      </c>
      <c r="CI31" s="61">
        <f t="shared" si="2"/>
        <v>11</v>
      </c>
      <c r="CJ31" s="61">
        <f t="shared" si="2"/>
        <v>22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1</v>
      </c>
      <c r="CO31" s="61">
        <f t="shared" si="2"/>
        <v>2</v>
      </c>
      <c r="CP31" s="61">
        <f t="shared" si="2"/>
        <v>4</v>
      </c>
      <c r="CQ31" s="61">
        <f t="shared" si="2"/>
        <v>1</v>
      </c>
      <c r="CR31" s="61">
        <f t="shared" si="2"/>
        <v>1</v>
      </c>
      <c r="CS31" s="61">
        <f t="shared" si="2"/>
        <v>1</v>
      </c>
      <c r="CT31" s="61">
        <f t="shared" si="2"/>
        <v>2</v>
      </c>
      <c r="CU31" s="61">
        <f t="shared" si="2"/>
        <v>1</v>
      </c>
      <c r="CV31" s="61">
        <f t="shared" si="2"/>
        <v>1</v>
      </c>
      <c r="CW31" s="61">
        <f t="shared" si="2"/>
        <v>3</v>
      </c>
      <c r="CX31" s="61">
        <f t="shared" si="2"/>
        <v>3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4</v>
      </c>
      <c r="DI31" s="61">
        <f t="shared" si="2"/>
        <v>1</v>
      </c>
      <c r="DJ31" s="61">
        <f t="shared" si="2"/>
        <v>4</v>
      </c>
      <c r="DK31" s="61">
        <f t="shared" si="2"/>
        <v>1</v>
      </c>
      <c r="DL31" s="61">
        <f t="shared" si="2"/>
        <v>2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2">
        <f t="shared" si="0"/>
        <v>3401</v>
      </c>
    </row>
  </sheetData>
  <phoneticPr fontId="19" type="noConversion"/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Q8"/>
  <sheetViews>
    <sheetView workbookViewId="0"/>
  </sheetViews>
  <sheetFormatPr defaultColWidth="9" defaultRowHeight="14.4"/>
  <sheetData>
    <row r="1" spans="1:17">
      <c r="A1" s="86" t="s">
        <v>291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</row>
    <row r="2" spans="1:17">
      <c r="A2" s="65" t="s">
        <v>1</v>
      </c>
      <c r="B2" s="65" t="s">
        <v>10</v>
      </c>
      <c r="C2" s="65" t="s">
        <v>228</v>
      </c>
      <c r="D2" s="65" t="s">
        <v>19</v>
      </c>
      <c r="E2" s="65" t="s">
        <v>65</v>
      </c>
      <c r="F2" s="65" t="s">
        <v>36</v>
      </c>
      <c r="G2" s="65" t="s">
        <v>148</v>
      </c>
      <c r="H2" s="65" t="s">
        <v>61</v>
      </c>
      <c r="I2" s="65" t="s">
        <v>34</v>
      </c>
      <c r="J2" s="65" t="s">
        <v>171</v>
      </c>
      <c r="K2" s="65" t="s">
        <v>38</v>
      </c>
      <c r="L2" s="65" t="s">
        <v>28</v>
      </c>
      <c r="M2" s="65" t="s">
        <v>27</v>
      </c>
      <c r="N2" s="65" t="s">
        <v>168</v>
      </c>
      <c r="O2" s="65" t="s">
        <v>22</v>
      </c>
      <c r="P2" s="65" t="s">
        <v>178</v>
      </c>
      <c r="Q2" s="65" t="s">
        <v>16</v>
      </c>
    </row>
    <row r="3" spans="1:17">
      <c r="A3" s="65" t="s">
        <v>13</v>
      </c>
      <c r="B3" s="65">
        <v>3</v>
      </c>
      <c r="C3" s="65">
        <v>3</v>
      </c>
      <c r="D3" s="65">
        <v>2</v>
      </c>
      <c r="E3" s="65">
        <v>1</v>
      </c>
      <c r="F3" s="65">
        <v>1</v>
      </c>
      <c r="G3" s="65">
        <v>1</v>
      </c>
      <c r="H3" s="65">
        <v>1</v>
      </c>
      <c r="I3" s="65">
        <v>1</v>
      </c>
      <c r="J3" s="65">
        <v>1</v>
      </c>
      <c r="K3" s="65">
        <v>1</v>
      </c>
      <c r="L3" s="65"/>
      <c r="M3" s="65"/>
      <c r="N3" s="65"/>
      <c r="O3" s="65"/>
      <c r="P3" s="65"/>
      <c r="Q3" s="65">
        <f>SUM(B3:P3)</f>
        <v>15</v>
      </c>
    </row>
    <row r="4" spans="1:17">
      <c r="A4" s="65" t="s">
        <v>119</v>
      </c>
      <c r="B4" s="65"/>
      <c r="C4" s="65"/>
      <c r="D4" s="65"/>
      <c r="E4" s="65"/>
      <c r="F4" s="65"/>
      <c r="G4" s="65"/>
      <c r="H4" s="65"/>
      <c r="I4" s="65"/>
      <c r="J4" s="65"/>
      <c r="K4" s="65"/>
      <c r="L4" s="65">
        <v>4</v>
      </c>
      <c r="M4" s="65"/>
      <c r="N4" s="65"/>
      <c r="O4" s="65"/>
      <c r="P4" s="65"/>
      <c r="Q4" s="65">
        <f>SUM(B4:P4)</f>
        <v>4</v>
      </c>
    </row>
    <row r="5" spans="1:17">
      <c r="A5" s="65" t="s">
        <v>14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>
        <v>3</v>
      </c>
      <c r="N5" s="65">
        <v>1</v>
      </c>
      <c r="O5" s="65"/>
      <c r="P5" s="65"/>
      <c r="Q5" s="65">
        <f>SUM(B5:P5)</f>
        <v>4</v>
      </c>
    </row>
    <row r="6" spans="1:17">
      <c r="A6" s="65" t="s">
        <v>109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>
        <v>1</v>
      </c>
      <c r="P6" s="65"/>
      <c r="Q6" s="65">
        <f>SUM(B6:P6)</f>
        <v>1</v>
      </c>
    </row>
    <row r="7" spans="1:17">
      <c r="A7" s="65" t="s">
        <v>183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>
        <v>6</v>
      </c>
      <c r="Q7" s="65">
        <f>SUM(B7:P7)</f>
        <v>6</v>
      </c>
    </row>
    <row r="8" spans="1:17">
      <c r="A8" s="65" t="s">
        <v>16</v>
      </c>
      <c r="B8" s="65">
        <f>SUM(B3:B7)</f>
        <v>3</v>
      </c>
      <c r="C8" s="65">
        <f t="shared" ref="C8:Q8" si="0">SUM(C3:C7)</f>
        <v>3</v>
      </c>
      <c r="D8" s="65">
        <f t="shared" si="0"/>
        <v>2</v>
      </c>
      <c r="E8" s="65">
        <f t="shared" si="0"/>
        <v>1</v>
      </c>
      <c r="F8" s="65">
        <f t="shared" si="0"/>
        <v>1</v>
      </c>
      <c r="G8" s="65">
        <f t="shared" si="0"/>
        <v>1</v>
      </c>
      <c r="H8" s="65">
        <f t="shared" si="0"/>
        <v>1</v>
      </c>
      <c r="I8" s="65">
        <f t="shared" si="0"/>
        <v>1</v>
      </c>
      <c r="J8" s="65">
        <f t="shared" si="0"/>
        <v>1</v>
      </c>
      <c r="K8" s="65">
        <f t="shared" si="0"/>
        <v>1</v>
      </c>
      <c r="L8" s="65">
        <f t="shared" si="0"/>
        <v>4</v>
      </c>
      <c r="M8" s="65">
        <f t="shared" si="0"/>
        <v>3</v>
      </c>
      <c r="N8" s="65">
        <f t="shared" si="0"/>
        <v>1</v>
      </c>
      <c r="O8" s="65">
        <f t="shared" si="0"/>
        <v>1</v>
      </c>
      <c r="P8" s="65">
        <f t="shared" si="0"/>
        <v>6</v>
      </c>
      <c r="Q8" s="65">
        <f t="shared" si="0"/>
        <v>30</v>
      </c>
    </row>
  </sheetData>
  <phoneticPr fontId="19" type="noConversion"/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292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183</v>
      </c>
      <c r="B3" s="83">
        <v>3</v>
      </c>
      <c r="C3" s="83">
        <f>SUM(B3:B3)</f>
        <v>3</v>
      </c>
    </row>
    <row r="4" spans="1:3">
      <c r="A4" s="83" t="s">
        <v>16</v>
      </c>
      <c r="B4" s="83">
        <f>SUM(B3:B3)</f>
        <v>3</v>
      </c>
      <c r="C4" s="83">
        <f>SUM(C3:C3)</f>
        <v>3</v>
      </c>
    </row>
  </sheetData>
  <phoneticPr fontId="19" type="noConversion"/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Q176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293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69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">
        <f t="shared" si="2"/>
        <v>3</v>
      </c>
    </row>
    <row r="169" spans="1:17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">
        <f t="shared" si="2"/>
        <v>3</v>
      </c>
    </row>
    <row r="170" spans="1:17">
      <c r="A170" s="9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"/>
    </row>
    <row r="171" spans="1:17">
      <c r="A171" s="9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"/>
    </row>
    <row r="172" spans="1:17">
      <c r="A172" s="9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"/>
    </row>
    <row r="173" spans="1:17">
      <c r="A173" s="9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"/>
    </row>
    <row r="174" spans="1:17">
      <c r="A174" s="9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"/>
    </row>
    <row r="175" spans="1:17">
      <c r="A175" s="9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"/>
    </row>
    <row r="176" spans="1:17">
      <c r="A176" s="14" t="s">
        <v>16</v>
      </c>
      <c r="B176" s="14">
        <f t="shared" ref="B176:Q176" si="3">SUM(B3:B175)</f>
        <v>339</v>
      </c>
      <c r="C176" s="14">
        <f t="shared" si="3"/>
        <v>4</v>
      </c>
      <c r="D176" s="14">
        <f t="shared" si="3"/>
        <v>95</v>
      </c>
      <c r="E176" s="14">
        <f t="shared" si="3"/>
        <v>3</v>
      </c>
      <c r="F176" s="14">
        <f t="shared" si="3"/>
        <v>1</v>
      </c>
      <c r="G176" s="14">
        <f t="shared" si="3"/>
        <v>1</v>
      </c>
      <c r="H176" s="14">
        <f t="shared" si="3"/>
        <v>27</v>
      </c>
      <c r="I176" s="14">
        <f t="shared" si="3"/>
        <v>21</v>
      </c>
      <c r="J176" s="14">
        <f t="shared" si="3"/>
        <v>1</v>
      </c>
      <c r="K176" s="14">
        <f t="shared" si="3"/>
        <v>1</v>
      </c>
      <c r="L176" s="14">
        <f t="shared" si="3"/>
        <v>44</v>
      </c>
      <c r="M176" s="14">
        <f t="shared" si="3"/>
        <v>1</v>
      </c>
      <c r="N176" s="14">
        <f t="shared" si="3"/>
        <v>7</v>
      </c>
      <c r="O176" s="14">
        <f t="shared" si="3"/>
        <v>860</v>
      </c>
      <c r="P176" s="14">
        <f t="shared" si="3"/>
        <v>14</v>
      </c>
      <c r="Q176" s="14">
        <f t="shared" si="3"/>
        <v>1419</v>
      </c>
    </row>
  </sheetData>
  <phoneticPr fontId="19" type="noConversion"/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V14"/>
  <sheetViews>
    <sheetView workbookViewId="0"/>
  </sheetViews>
  <sheetFormatPr defaultColWidth="9" defaultRowHeight="14.4"/>
  <sheetData>
    <row r="1" spans="1:22">
      <c r="B1" s="88" t="s">
        <v>294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</row>
    <row r="2" spans="1:22">
      <c r="A2" s="65" t="s">
        <v>1</v>
      </c>
      <c r="B2" s="65" t="s">
        <v>22</v>
      </c>
      <c r="C2" s="65" t="s">
        <v>95</v>
      </c>
      <c r="D2" s="65" t="s">
        <v>2</v>
      </c>
      <c r="E2" s="65" t="s">
        <v>10</v>
      </c>
      <c r="F2" s="65" t="s">
        <v>102</v>
      </c>
      <c r="G2" s="65" t="s">
        <v>7</v>
      </c>
      <c r="H2" s="65" t="s">
        <v>61</v>
      </c>
      <c r="I2" s="65" t="s">
        <v>86</v>
      </c>
      <c r="J2" s="65" t="s">
        <v>60</v>
      </c>
      <c r="K2" s="65" t="s">
        <v>95</v>
      </c>
      <c r="L2" s="65" t="s">
        <v>153</v>
      </c>
      <c r="M2" s="65" t="s">
        <v>82</v>
      </c>
      <c r="N2" s="65" t="s">
        <v>27</v>
      </c>
      <c r="O2" s="65" t="s">
        <v>4</v>
      </c>
      <c r="P2" s="65" t="s">
        <v>9</v>
      </c>
      <c r="Q2" s="65" t="s">
        <v>28</v>
      </c>
      <c r="R2" s="65" t="s">
        <v>21</v>
      </c>
      <c r="S2" s="65" t="s">
        <v>32</v>
      </c>
      <c r="T2" s="65" t="s">
        <v>72</v>
      </c>
      <c r="U2" s="65" t="s">
        <v>18</v>
      </c>
      <c r="V2" s="65" t="s">
        <v>11</v>
      </c>
    </row>
    <row r="3" spans="1:22">
      <c r="A3" s="65" t="s">
        <v>12</v>
      </c>
      <c r="B3" s="65">
        <v>3</v>
      </c>
      <c r="C3" s="65">
        <v>2</v>
      </c>
      <c r="D3" s="65">
        <v>1</v>
      </c>
      <c r="E3" s="65">
        <v>1</v>
      </c>
      <c r="F3" s="65">
        <v>1</v>
      </c>
      <c r="G3" s="65">
        <v>1</v>
      </c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  <c r="V3" s="65">
        <f>SUM(B3:U3)</f>
        <v>9</v>
      </c>
    </row>
    <row r="4" spans="1:22">
      <c r="A4" s="65" t="s">
        <v>13</v>
      </c>
      <c r="B4" s="65"/>
      <c r="C4" s="65"/>
      <c r="D4" s="65"/>
      <c r="E4" s="65"/>
      <c r="F4" s="65"/>
      <c r="G4" s="65">
        <v>1</v>
      </c>
      <c r="H4" s="65">
        <v>2</v>
      </c>
      <c r="I4" s="65">
        <v>1</v>
      </c>
      <c r="J4" s="65">
        <v>1</v>
      </c>
      <c r="K4" s="65">
        <v>1</v>
      </c>
      <c r="L4" s="65">
        <v>1</v>
      </c>
      <c r="M4" s="65">
        <v>1</v>
      </c>
      <c r="N4" s="65"/>
      <c r="O4" s="65"/>
      <c r="P4" s="65"/>
      <c r="Q4" s="65"/>
      <c r="R4" s="65"/>
      <c r="S4" s="65"/>
      <c r="T4" s="65"/>
      <c r="U4" s="65"/>
      <c r="V4" s="65">
        <f t="shared" ref="V4:V14" si="0">SUM(B4:U4)</f>
        <v>8</v>
      </c>
    </row>
    <row r="5" spans="1:22">
      <c r="A5" s="65" t="s">
        <v>14</v>
      </c>
      <c r="B5" s="65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>
        <v>4</v>
      </c>
      <c r="O5" s="65">
        <v>3</v>
      </c>
      <c r="P5" s="65">
        <v>1</v>
      </c>
      <c r="Q5" s="65"/>
      <c r="R5" s="65"/>
      <c r="S5" s="65"/>
      <c r="T5" s="65"/>
      <c r="U5" s="65"/>
      <c r="V5" s="65">
        <f t="shared" si="0"/>
        <v>8</v>
      </c>
    </row>
    <row r="6" spans="1:22">
      <c r="A6" s="65" t="s">
        <v>121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>
        <v>4</v>
      </c>
      <c r="R6" s="65"/>
      <c r="S6" s="65"/>
      <c r="T6" s="65"/>
      <c r="U6" s="65"/>
      <c r="V6" s="65">
        <f t="shared" si="0"/>
        <v>4</v>
      </c>
    </row>
    <row r="7" spans="1:22">
      <c r="A7" s="65" t="s">
        <v>116</v>
      </c>
      <c r="B7" s="65"/>
      <c r="C7" s="65"/>
      <c r="D7" s="65">
        <v>1</v>
      </c>
      <c r="E7" s="65"/>
      <c r="F7" s="65"/>
      <c r="G7" s="65"/>
      <c r="H7" s="65"/>
      <c r="I7" s="65"/>
      <c r="J7" s="65"/>
      <c r="K7" s="65"/>
      <c r="L7" s="65"/>
      <c r="M7" s="65">
        <v>3</v>
      </c>
      <c r="N7" s="65"/>
      <c r="O7" s="65"/>
      <c r="P7" s="65"/>
      <c r="Q7" s="65"/>
      <c r="R7" s="65"/>
      <c r="S7" s="65"/>
      <c r="T7" s="65"/>
      <c r="U7" s="65"/>
      <c r="V7" s="65">
        <f t="shared" si="0"/>
        <v>4</v>
      </c>
    </row>
    <row r="8" spans="1:22">
      <c r="A8" s="65" t="s">
        <v>125</v>
      </c>
      <c r="B8" s="65"/>
      <c r="C8" s="65"/>
      <c r="D8" s="65"/>
      <c r="E8" s="65"/>
      <c r="F8" s="65"/>
      <c r="G8" s="65"/>
      <c r="H8" s="65"/>
      <c r="I8" s="65"/>
      <c r="J8" s="65">
        <v>4</v>
      </c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>
        <f t="shared" si="0"/>
        <v>4</v>
      </c>
    </row>
    <row r="9" spans="1:22">
      <c r="A9" s="65" t="s">
        <v>103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>
        <v>2</v>
      </c>
      <c r="O9" s="65"/>
      <c r="P9" s="65"/>
      <c r="Q9" s="65"/>
      <c r="R9" s="65"/>
      <c r="S9" s="65"/>
      <c r="T9" s="65"/>
      <c r="U9" s="65"/>
      <c r="V9" s="65">
        <f t="shared" si="0"/>
        <v>2</v>
      </c>
    </row>
    <row r="10" spans="1:22">
      <c r="A10" s="65" t="s">
        <v>115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>
        <v>2</v>
      </c>
      <c r="S10" s="65"/>
      <c r="T10" s="65"/>
      <c r="U10" s="65"/>
      <c r="V10" s="65">
        <f t="shared" si="0"/>
        <v>2</v>
      </c>
    </row>
    <row r="11" spans="1:22">
      <c r="A11" s="65" t="s">
        <v>119</v>
      </c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>
        <v>1</v>
      </c>
      <c r="T11" s="65"/>
      <c r="U11" s="65"/>
      <c r="V11" s="65">
        <f t="shared" si="0"/>
        <v>1</v>
      </c>
    </row>
    <row r="12" spans="1:22">
      <c r="A12" s="65" t="s">
        <v>110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>
        <v>1</v>
      </c>
      <c r="U12" s="65"/>
      <c r="V12" s="65">
        <f t="shared" si="0"/>
        <v>1</v>
      </c>
    </row>
    <row r="13" spans="1:22">
      <c r="A13" s="65" t="s">
        <v>109</v>
      </c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>
        <v>1</v>
      </c>
      <c r="V13" s="65">
        <f t="shared" si="0"/>
        <v>1</v>
      </c>
    </row>
    <row r="14" spans="1:22">
      <c r="A14" s="65" t="s">
        <v>16</v>
      </c>
      <c r="B14" s="65">
        <f>SUM(B3:B13)</f>
        <v>3</v>
      </c>
      <c r="C14" s="65">
        <f t="shared" ref="C14:U14" si="1">SUM(C3:C13)</f>
        <v>2</v>
      </c>
      <c r="D14" s="65">
        <f t="shared" si="1"/>
        <v>2</v>
      </c>
      <c r="E14" s="65">
        <f t="shared" si="1"/>
        <v>1</v>
      </c>
      <c r="F14" s="65">
        <f t="shared" si="1"/>
        <v>1</v>
      </c>
      <c r="G14" s="65">
        <f t="shared" si="1"/>
        <v>2</v>
      </c>
      <c r="H14" s="65">
        <f t="shared" si="1"/>
        <v>2</v>
      </c>
      <c r="I14" s="65">
        <f t="shared" si="1"/>
        <v>1</v>
      </c>
      <c r="J14" s="65">
        <f t="shared" si="1"/>
        <v>5</v>
      </c>
      <c r="K14" s="65">
        <f t="shared" si="1"/>
        <v>1</v>
      </c>
      <c r="L14" s="65">
        <f t="shared" si="1"/>
        <v>1</v>
      </c>
      <c r="M14" s="65">
        <f t="shared" si="1"/>
        <v>4</v>
      </c>
      <c r="N14" s="65">
        <f t="shared" si="1"/>
        <v>6</v>
      </c>
      <c r="O14" s="65">
        <f t="shared" si="1"/>
        <v>3</v>
      </c>
      <c r="P14" s="65">
        <f t="shared" si="1"/>
        <v>1</v>
      </c>
      <c r="Q14" s="65">
        <f t="shared" si="1"/>
        <v>4</v>
      </c>
      <c r="R14" s="65">
        <f t="shared" si="1"/>
        <v>2</v>
      </c>
      <c r="S14" s="65">
        <f t="shared" si="1"/>
        <v>1</v>
      </c>
      <c r="T14" s="65">
        <f t="shared" si="1"/>
        <v>1</v>
      </c>
      <c r="U14" s="65">
        <f t="shared" si="1"/>
        <v>1</v>
      </c>
      <c r="V14" s="65">
        <f t="shared" si="0"/>
        <v>44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DP31"/>
  <sheetViews>
    <sheetView workbookViewId="0"/>
  </sheetViews>
  <sheetFormatPr defaultColWidth="8.88671875" defaultRowHeight="14.4"/>
  <cols>
    <col min="1" max="16384" width="8.88671875" style="73"/>
  </cols>
  <sheetData>
    <row r="1" spans="1:120">
      <c r="A1" s="59"/>
      <c r="B1" s="60" t="s">
        <v>295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2"/>
    </row>
    <row r="2" spans="1:120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2" t="s">
        <v>11</v>
      </c>
    </row>
    <row r="3" spans="1:120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>
        <f t="shared" ref="DP3:DP31" si="0">SUM(B3:DO3)</f>
        <v>185</v>
      </c>
    </row>
    <row r="4" spans="1:120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>
        <f t="shared" si="0"/>
        <v>88</v>
      </c>
    </row>
    <row r="5" spans="1:120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57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14</v>
      </c>
      <c r="T5" s="61">
        <v>2</v>
      </c>
      <c r="U5" s="61">
        <v>26</v>
      </c>
      <c r="V5" s="61">
        <v>5</v>
      </c>
      <c r="W5" s="61">
        <v>1</v>
      </c>
      <c r="X5" s="61">
        <v>1</v>
      </c>
      <c r="Y5" s="61"/>
      <c r="Z5" s="61">
        <v>27</v>
      </c>
      <c r="AA5" s="61">
        <v>7</v>
      </c>
      <c r="AB5" s="61"/>
      <c r="AC5" s="61">
        <v>4</v>
      </c>
      <c r="AD5" s="61">
        <v>3</v>
      </c>
      <c r="AE5" s="61">
        <v>3</v>
      </c>
      <c r="AF5" s="61">
        <v>6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9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62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4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1</v>
      </c>
      <c r="BX5" s="62">
        <v>4</v>
      </c>
      <c r="BY5" s="62"/>
      <c r="BZ5" s="62">
        <v>1</v>
      </c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7</v>
      </c>
      <c r="CJ5" s="62">
        <v>7</v>
      </c>
      <c r="CK5" s="62"/>
      <c r="CL5" s="62"/>
      <c r="CM5" s="62"/>
      <c r="CN5" s="62"/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>
        <v>2</v>
      </c>
      <c r="DI5" s="62"/>
      <c r="DJ5" s="62"/>
      <c r="DK5" s="62"/>
      <c r="DL5" s="62"/>
      <c r="DM5" s="62"/>
      <c r="DN5" s="62">
        <v>1</v>
      </c>
      <c r="DO5" s="62"/>
      <c r="DP5" s="62">
        <f t="shared" si="0"/>
        <v>540</v>
      </c>
    </row>
    <row r="6" spans="1:120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10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>
        <f t="shared" si="0"/>
        <v>11</v>
      </c>
    </row>
    <row r="7" spans="1:120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>
        <f t="shared" si="0"/>
        <v>59</v>
      </c>
    </row>
    <row r="8" spans="1:120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>
        <f t="shared" si="0"/>
        <v>3</v>
      </c>
    </row>
    <row r="9" spans="1:120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>
        <f t="shared" si="0"/>
        <v>71</v>
      </c>
    </row>
    <row r="10" spans="1:120">
      <c r="A10" s="65" t="s">
        <v>12</v>
      </c>
      <c r="B10" s="65">
        <v>13</v>
      </c>
      <c r="C10" s="65">
        <v>4</v>
      </c>
      <c r="D10" s="65">
        <v>4</v>
      </c>
      <c r="E10" s="65">
        <v>21</v>
      </c>
      <c r="F10" s="65">
        <v>16</v>
      </c>
      <c r="G10" s="65">
        <v>101</v>
      </c>
      <c r="H10" s="65">
        <v>34</v>
      </c>
      <c r="I10" s="65">
        <v>93</v>
      </c>
      <c r="J10" s="65">
        <v>139</v>
      </c>
      <c r="K10" s="65">
        <v>2</v>
      </c>
      <c r="L10" s="65">
        <v>9</v>
      </c>
      <c r="M10" s="65">
        <v>15</v>
      </c>
      <c r="N10" s="65">
        <v>4</v>
      </c>
      <c r="O10" s="65"/>
      <c r="P10" s="65">
        <v>2</v>
      </c>
      <c r="Q10" s="65"/>
      <c r="R10" s="65">
        <v>8</v>
      </c>
      <c r="S10" s="65">
        <v>58</v>
      </c>
      <c r="T10" s="65">
        <v>1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1</v>
      </c>
      <c r="AG10" s="65"/>
      <c r="AH10" s="65">
        <v>9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116</v>
      </c>
      <c r="AU10" s="65"/>
      <c r="AV10" s="65">
        <v>3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5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/>
      <c r="BY10" s="75"/>
      <c r="BZ10" s="75">
        <v>2</v>
      </c>
      <c r="CA10" s="75"/>
      <c r="CB10" s="75">
        <v>2</v>
      </c>
      <c r="CC10" s="75">
        <v>3</v>
      </c>
      <c r="CD10" s="75"/>
      <c r="CE10" s="75">
        <v>1</v>
      </c>
      <c r="CF10" s="75">
        <v>2</v>
      </c>
      <c r="CG10" s="75"/>
      <c r="CH10" s="75"/>
      <c r="CI10" s="75">
        <v>5</v>
      </c>
      <c r="CJ10" s="75"/>
      <c r="CK10" s="75">
        <v>3</v>
      </c>
      <c r="CL10" s="75">
        <v>1</v>
      </c>
      <c r="CM10" s="75"/>
      <c r="CN10" s="75">
        <v>1</v>
      </c>
      <c r="CO10" s="75"/>
      <c r="CP10" s="75">
        <v>4</v>
      </c>
      <c r="CQ10" s="75">
        <v>1</v>
      </c>
      <c r="CR10" s="75"/>
      <c r="CS10" s="75">
        <v>2</v>
      </c>
      <c r="CT10" s="75">
        <v>1</v>
      </c>
      <c r="CU10" s="75">
        <v>1</v>
      </c>
      <c r="CV10" s="75"/>
      <c r="CW10" s="75">
        <v>2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1</v>
      </c>
      <c r="DG10" s="75"/>
      <c r="DH10" s="75"/>
      <c r="DI10" s="75">
        <v>1</v>
      </c>
      <c r="DJ10" s="75">
        <v>4</v>
      </c>
      <c r="DK10" s="75">
        <v>1</v>
      </c>
      <c r="DL10" s="75"/>
      <c r="DM10" s="75"/>
      <c r="DN10" s="75"/>
      <c r="DO10" s="75">
        <v>3</v>
      </c>
      <c r="DP10" s="62">
        <f t="shared" si="0"/>
        <v>852</v>
      </c>
    </row>
    <row r="11" spans="1:120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7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>
        <v>1</v>
      </c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62">
        <f t="shared" si="0"/>
        <v>68</v>
      </c>
    </row>
    <row r="12" spans="1:120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6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>
        <f t="shared" si="0"/>
        <v>81</v>
      </c>
    </row>
    <row r="13" spans="1:120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8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>
        <f t="shared" si="0"/>
        <v>39</v>
      </c>
    </row>
    <row r="14" spans="1:120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>
        <f t="shared" si="0"/>
        <v>8</v>
      </c>
    </row>
    <row r="15" spans="1:120">
      <c r="A15" s="61" t="s">
        <v>15</v>
      </c>
      <c r="B15" s="61"/>
      <c r="C15" s="61"/>
      <c r="D15" s="61">
        <v>8</v>
      </c>
      <c r="E15" s="61"/>
      <c r="F15" s="61">
        <v>8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12</v>
      </c>
      <c r="N15" s="61"/>
      <c r="O15" s="61"/>
      <c r="P15" s="61"/>
      <c r="Q15" s="61"/>
      <c r="R15" s="61"/>
      <c r="S15" s="61">
        <v>8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56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/>
      <c r="BX15" s="62">
        <v>37</v>
      </c>
      <c r="BY15" s="62"/>
      <c r="BZ15" s="62"/>
      <c r="CA15" s="62">
        <v>3</v>
      </c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>
        <v>2</v>
      </c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>
        <v>1</v>
      </c>
      <c r="DF15" s="62"/>
      <c r="DG15" s="62"/>
      <c r="DH15" s="62">
        <v>1</v>
      </c>
      <c r="DI15" s="62"/>
      <c r="DJ15" s="62"/>
      <c r="DK15" s="62"/>
      <c r="DL15" s="62"/>
      <c r="DM15" s="62"/>
      <c r="DN15" s="62"/>
      <c r="DO15" s="62"/>
      <c r="DP15" s="62">
        <f t="shared" si="0"/>
        <v>210</v>
      </c>
    </row>
    <row r="16" spans="1:120">
      <c r="A16" s="61" t="s">
        <v>14</v>
      </c>
      <c r="B16" s="61"/>
      <c r="C16" s="61">
        <v>1</v>
      </c>
      <c r="D16" s="61">
        <v>5</v>
      </c>
      <c r="E16" s="61">
        <v>1</v>
      </c>
      <c r="F16" s="61">
        <v>1</v>
      </c>
      <c r="G16" s="61">
        <v>8</v>
      </c>
      <c r="H16" s="61">
        <v>1</v>
      </c>
      <c r="I16" s="61">
        <v>20</v>
      </c>
      <c r="J16" s="61">
        <v>10</v>
      </c>
      <c r="K16" s="61">
        <v>1</v>
      </c>
      <c r="L16" s="61"/>
      <c r="M16" s="61">
        <v>8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42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/>
      <c r="BX16" s="62">
        <v>1</v>
      </c>
      <c r="BY16" s="62"/>
      <c r="BZ16" s="62"/>
      <c r="CA16" s="62"/>
      <c r="CB16" s="62"/>
      <c r="CC16" s="62"/>
      <c r="CD16" s="62"/>
      <c r="CE16" s="62"/>
      <c r="CF16" s="62"/>
      <c r="CG16" s="62">
        <v>1</v>
      </c>
      <c r="CH16" s="62"/>
      <c r="CI16" s="62"/>
      <c r="CJ16" s="62">
        <v>11</v>
      </c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>
        <v>1</v>
      </c>
      <c r="CZ16" s="62"/>
      <c r="DA16" s="62"/>
      <c r="DB16" s="62"/>
      <c r="DC16" s="62"/>
      <c r="DD16" s="62"/>
      <c r="DE16" s="62"/>
      <c r="DF16" s="62"/>
      <c r="DG16" s="62">
        <v>1</v>
      </c>
      <c r="DH16" s="62"/>
      <c r="DI16" s="62"/>
      <c r="DJ16" s="62"/>
      <c r="DK16" s="62"/>
      <c r="DL16" s="62"/>
      <c r="DM16" s="62"/>
      <c r="DN16" s="62"/>
      <c r="DO16" s="62"/>
      <c r="DP16" s="62">
        <f t="shared" si="0"/>
        <v>213</v>
      </c>
    </row>
    <row r="17" spans="1:120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>
        <f t="shared" si="0"/>
        <v>388</v>
      </c>
    </row>
    <row r="18" spans="1:120">
      <c r="A18" s="61" t="s">
        <v>115</v>
      </c>
      <c r="B18" s="61"/>
      <c r="C18" s="61"/>
      <c r="D18" s="61"/>
      <c r="E18" s="61"/>
      <c r="F18" s="61">
        <v>20</v>
      </c>
      <c r="G18" s="61">
        <v>21</v>
      </c>
      <c r="H18" s="61">
        <v>18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>
        <v>1</v>
      </c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>
        <f t="shared" si="0"/>
        <v>136</v>
      </c>
    </row>
    <row r="19" spans="1:120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22</v>
      </c>
      <c r="H19" s="61">
        <v>1</v>
      </c>
      <c r="I19" s="61">
        <v>46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4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3</v>
      </c>
      <c r="AO19" s="61"/>
      <c r="AP19" s="61"/>
      <c r="AQ19" s="61"/>
      <c r="AR19" s="61">
        <v>4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/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>
        <f t="shared" si="0"/>
        <v>145</v>
      </c>
    </row>
    <row r="20" spans="1:120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>
        <f t="shared" si="0"/>
        <v>34</v>
      </c>
    </row>
    <row r="21" spans="1:120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>
        <f t="shared" si="0"/>
        <v>5</v>
      </c>
    </row>
    <row r="22" spans="1:120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>
        <v>1</v>
      </c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>
        <f t="shared" si="0"/>
        <v>43</v>
      </c>
    </row>
    <row r="23" spans="1:120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>
        <f t="shared" si="0"/>
        <v>13</v>
      </c>
    </row>
    <row r="24" spans="1:120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57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>
        <f t="shared" si="0"/>
        <v>218</v>
      </c>
    </row>
    <row r="25" spans="1:120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>
        <f t="shared" si="0"/>
        <v>19</v>
      </c>
    </row>
    <row r="26" spans="1:120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>
        <f t="shared" si="0"/>
        <v>1</v>
      </c>
    </row>
    <row r="27" spans="1:120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>
        <f t="shared" si="0"/>
        <v>1</v>
      </c>
    </row>
    <row r="28" spans="1:120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>
        <f t="shared" si="0"/>
        <v>9</v>
      </c>
    </row>
    <row r="29" spans="1:120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>
        <f t="shared" si="0"/>
        <v>2</v>
      </c>
    </row>
    <row r="30" spans="1:120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>
        <f t="shared" si="0"/>
        <v>2</v>
      </c>
    </row>
    <row r="31" spans="1:120">
      <c r="A31" s="61" t="s">
        <v>16</v>
      </c>
      <c r="B31" s="61">
        <f t="shared" ref="B31:BM31" si="1">SUM(B3:B30)</f>
        <v>21</v>
      </c>
      <c r="C31" s="61">
        <f t="shared" si="1"/>
        <v>51</v>
      </c>
      <c r="D31" s="61">
        <f t="shared" si="1"/>
        <v>59</v>
      </c>
      <c r="E31" s="61">
        <f t="shared" si="1"/>
        <v>66</v>
      </c>
      <c r="F31" s="61">
        <f t="shared" si="1"/>
        <v>111</v>
      </c>
      <c r="G31" s="61">
        <f t="shared" si="1"/>
        <v>276</v>
      </c>
      <c r="H31" s="61">
        <f t="shared" si="1"/>
        <v>106</v>
      </c>
      <c r="I31" s="61">
        <f t="shared" si="1"/>
        <v>288</v>
      </c>
      <c r="J31" s="61">
        <f t="shared" si="1"/>
        <v>368</v>
      </c>
      <c r="K31" s="61">
        <f t="shared" si="1"/>
        <v>15</v>
      </c>
      <c r="L31" s="61">
        <f t="shared" si="1"/>
        <v>12</v>
      </c>
      <c r="M31" s="61">
        <f t="shared" si="1"/>
        <v>53</v>
      </c>
      <c r="N31" s="61">
        <f t="shared" si="1"/>
        <v>153</v>
      </c>
      <c r="O31" s="61">
        <f t="shared" si="1"/>
        <v>1</v>
      </c>
      <c r="P31" s="61">
        <f t="shared" si="1"/>
        <v>7</v>
      </c>
      <c r="Q31" s="61">
        <f t="shared" si="1"/>
        <v>4</v>
      </c>
      <c r="R31" s="61">
        <f t="shared" si="1"/>
        <v>19</v>
      </c>
      <c r="S31" s="61">
        <f t="shared" si="1"/>
        <v>91</v>
      </c>
      <c r="T31" s="61">
        <f t="shared" si="1"/>
        <v>9</v>
      </c>
      <c r="U31" s="61">
        <f t="shared" si="1"/>
        <v>55</v>
      </c>
      <c r="V31" s="61">
        <f t="shared" si="1"/>
        <v>8</v>
      </c>
      <c r="W31" s="61">
        <f t="shared" si="1"/>
        <v>7</v>
      </c>
      <c r="X31" s="61">
        <f t="shared" si="1"/>
        <v>48</v>
      </c>
      <c r="Y31" s="61">
        <f t="shared" si="1"/>
        <v>1</v>
      </c>
      <c r="Z31" s="61">
        <f t="shared" si="1"/>
        <v>57</v>
      </c>
      <c r="AA31" s="61">
        <f t="shared" si="1"/>
        <v>13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12</v>
      </c>
      <c r="AG31" s="61">
        <f t="shared" si="1"/>
        <v>3</v>
      </c>
      <c r="AH31" s="61">
        <f t="shared" si="1"/>
        <v>17</v>
      </c>
      <c r="AI31" s="61">
        <f t="shared" si="1"/>
        <v>4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10</v>
      </c>
      <c r="AO31" s="61">
        <f t="shared" si="1"/>
        <v>1</v>
      </c>
      <c r="AP31" s="61">
        <f t="shared" si="1"/>
        <v>68</v>
      </c>
      <c r="AQ31" s="61">
        <f t="shared" si="1"/>
        <v>9</v>
      </c>
      <c r="AR31" s="61">
        <f t="shared" si="1"/>
        <v>82</v>
      </c>
      <c r="AS31" s="61">
        <f t="shared" si="1"/>
        <v>3</v>
      </c>
      <c r="AT31" s="61">
        <f t="shared" si="1"/>
        <v>778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76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6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O31" si="2">SUM(BN3:BN30)</f>
        <v>4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14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4</v>
      </c>
      <c r="BW31" s="61">
        <f t="shared" si="2"/>
        <v>3</v>
      </c>
      <c r="BX31" s="61">
        <f t="shared" si="2"/>
        <v>44</v>
      </c>
      <c r="BY31" s="61">
        <f t="shared" si="2"/>
        <v>3</v>
      </c>
      <c r="BZ31" s="61">
        <f t="shared" si="2"/>
        <v>11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2</v>
      </c>
      <c r="CG31" s="61">
        <f t="shared" si="2"/>
        <v>14</v>
      </c>
      <c r="CH31" s="61">
        <f t="shared" si="2"/>
        <v>1</v>
      </c>
      <c r="CI31" s="61">
        <f t="shared" si="2"/>
        <v>14</v>
      </c>
      <c r="CJ31" s="61">
        <f t="shared" si="2"/>
        <v>23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1</v>
      </c>
      <c r="CO31" s="61">
        <f t="shared" si="2"/>
        <v>2</v>
      </c>
      <c r="CP31" s="61">
        <f t="shared" si="2"/>
        <v>4</v>
      </c>
      <c r="CQ31" s="61">
        <f t="shared" si="2"/>
        <v>1</v>
      </c>
      <c r="CR31" s="61">
        <f t="shared" si="2"/>
        <v>1</v>
      </c>
      <c r="CS31" s="61">
        <f t="shared" si="2"/>
        <v>2</v>
      </c>
      <c r="CT31" s="61">
        <f t="shared" si="2"/>
        <v>2</v>
      </c>
      <c r="CU31" s="61">
        <f t="shared" si="2"/>
        <v>1</v>
      </c>
      <c r="CV31" s="61">
        <f t="shared" si="2"/>
        <v>1</v>
      </c>
      <c r="CW31" s="61">
        <f t="shared" si="2"/>
        <v>3</v>
      </c>
      <c r="CX31" s="61">
        <f t="shared" si="2"/>
        <v>3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4</v>
      </c>
      <c r="DI31" s="61">
        <f t="shared" si="2"/>
        <v>1</v>
      </c>
      <c r="DJ31" s="61">
        <f t="shared" si="2"/>
        <v>4</v>
      </c>
      <c r="DK31" s="61">
        <f t="shared" si="2"/>
        <v>1</v>
      </c>
      <c r="DL31" s="61">
        <f t="shared" si="2"/>
        <v>2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2">
        <f t="shared" si="0"/>
        <v>3444</v>
      </c>
    </row>
  </sheetData>
  <phoneticPr fontId="19" type="noConversion"/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R13"/>
  <sheetViews>
    <sheetView workbookViewId="0"/>
  </sheetViews>
  <sheetFormatPr defaultColWidth="9" defaultRowHeight="14.4"/>
  <sheetData>
    <row r="1" spans="1:18">
      <c r="A1" s="86" t="s">
        <v>296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</row>
    <row r="2" spans="1:18">
      <c r="A2" s="65" t="s">
        <v>1</v>
      </c>
      <c r="B2" s="65" t="s">
        <v>60</v>
      </c>
      <c r="C2" s="65" t="s">
        <v>27</v>
      </c>
      <c r="D2" s="65" t="s">
        <v>10</v>
      </c>
      <c r="E2" s="65" t="s">
        <v>2</v>
      </c>
      <c r="F2" s="65" t="s">
        <v>9</v>
      </c>
      <c r="G2" s="65" t="s">
        <v>38</v>
      </c>
      <c r="H2" s="65" t="s">
        <v>61</v>
      </c>
      <c r="I2" s="65" t="s">
        <v>273</v>
      </c>
      <c r="J2" s="65" t="s">
        <v>171</v>
      </c>
      <c r="K2" s="65" t="s">
        <v>7</v>
      </c>
      <c r="L2" s="65" t="s">
        <v>18</v>
      </c>
      <c r="M2" s="65" t="s">
        <v>28</v>
      </c>
      <c r="N2" s="65" t="s">
        <v>21</v>
      </c>
      <c r="O2" s="65" t="s">
        <v>23</v>
      </c>
      <c r="P2" s="65" t="s">
        <v>30</v>
      </c>
      <c r="Q2" s="65" t="s">
        <v>297</v>
      </c>
      <c r="R2" s="65" t="s">
        <v>16</v>
      </c>
    </row>
    <row r="3" spans="1:18">
      <c r="A3" s="65" t="s">
        <v>125</v>
      </c>
      <c r="B3" s="65">
        <v>19</v>
      </c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>
        <f>SUM(B3:Q3)</f>
        <v>19</v>
      </c>
    </row>
    <row r="4" spans="1:18">
      <c r="A4" s="65" t="s">
        <v>14</v>
      </c>
      <c r="B4" s="65"/>
      <c r="C4" s="65">
        <v>6</v>
      </c>
      <c r="D4" s="65">
        <v>2</v>
      </c>
      <c r="E4" s="65">
        <v>1</v>
      </c>
      <c r="F4" s="65">
        <v>1</v>
      </c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>
        <f t="shared" ref="R4:R13" si="0">SUM(B4:Q4)</f>
        <v>10</v>
      </c>
    </row>
    <row r="5" spans="1:18">
      <c r="A5" s="65" t="s">
        <v>13</v>
      </c>
      <c r="B5" s="65"/>
      <c r="C5" s="65"/>
      <c r="D5" s="65"/>
      <c r="E5" s="65"/>
      <c r="F5" s="65"/>
      <c r="G5" s="65">
        <v>2</v>
      </c>
      <c r="H5" s="65">
        <v>1</v>
      </c>
      <c r="I5" s="65">
        <v>1</v>
      </c>
      <c r="J5" s="65">
        <v>1</v>
      </c>
      <c r="K5" s="65">
        <v>1</v>
      </c>
      <c r="L5" s="65">
        <v>2</v>
      </c>
      <c r="M5" s="65"/>
      <c r="N5" s="65"/>
      <c r="O5" s="65"/>
      <c r="P5" s="65"/>
      <c r="Q5" s="65"/>
      <c r="R5" s="65">
        <f t="shared" si="0"/>
        <v>8</v>
      </c>
    </row>
    <row r="6" spans="1:18">
      <c r="A6" s="65" t="s">
        <v>127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>
        <v>4</v>
      </c>
      <c r="N6" s="65"/>
      <c r="O6" s="65"/>
      <c r="P6" s="65"/>
      <c r="Q6" s="65"/>
      <c r="R6" s="65">
        <f t="shared" si="0"/>
        <v>4</v>
      </c>
    </row>
    <row r="7" spans="1:18">
      <c r="A7" s="65" t="s">
        <v>115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>
        <v>2</v>
      </c>
      <c r="O7" s="65">
        <v>1</v>
      </c>
      <c r="P7" s="65"/>
      <c r="Q7" s="65"/>
      <c r="R7" s="65">
        <f t="shared" si="0"/>
        <v>3</v>
      </c>
    </row>
    <row r="8" spans="1:18">
      <c r="A8" s="65" t="s">
        <v>103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>
        <v>1</v>
      </c>
      <c r="Q8" s="65"/>
      <c r="R8" s="65">
        <f t="shared" si="0"/>
        <v>1</v>
      </c>
    </row>
    <row r="9" spans="1:18">
      <c r="A9" s="65" t="s">
        <v>117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>
        <v>1</v>
      </c>
      <c r="N9" s="65"/>
      <c r="O9" s="65"/>
      <c r="P9" s="65"/>
      <c r="Q9" s="65"/>
      <c r="R9" s="65">
        <f t="shared" si="0"/>
        <v>1</v>
      </c>
    </row>
    <row r="10" spans="1:18">
      <c r="A10" s="65" t="s">
        <v>119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>
        <v>1</v>
      </c>
      <c r="N10" s="65"/>
      <c r="O10" s="65"/>
      <c r="P10" s="65"/>
      <c r="Q10" s="65"/>
      <c r="R10" s="65">
        <f t="shared" si="0"/>
        <v>1</v>
      </c>
    </row>
    <row r="11" spans="1:18">
      <c r="A11" s="65" t="s">
        <v>105</v>
      </c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>
        <v>1</v>
      </c>
      <c r="N11" s="65"/>
      <c r="O11" s="65"/>
      <c r="P11" s="65"/>
      <c r="Q11" s="65"/>
      <c r="R11" s="65">
        <f t="shared" si="0"/>
        <v>1</v>
      </c>
    </row>
    <row r="12" spans="1:18">
      <c r="A12" s="65" t="s">
        <v>183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>
        <v>13</v>
      </c>
      <c r="R12" s="65">
        <f t="shared" si="0"/>
        <v>13</v>
      </c>
    </row>
    <row r="13" spans="1:18">
      <c r="A13" s="65" t="s">
        <v>16</v>
      </c>
      <c r="B13" s="65">
        <f>SUM(B3:B12)</f>
        <v>19</v>
      </c>
      <c r="C13" s="65">
        <f t="shared" ref="C13:Q13" si="1">SUM(C3:C12)</f>
        <v>6</v>
      </c>
      <c r="D13" s="65">
        <f t="shared" si="1"/>
        <v>2</v>
      </c>
      <c r="E13" s="65">
        <f t="shared" si="1"/>
        <v>1</v>
      </c>
      <c r="F13" s="65">
        <f t="shared" si="1"/>
        <v>1</v>
      </c>
      <c r="G13" s="65">
        <f t="shared" si="1"/>
        <v>2</v>
      </c>
      <c r="H13" s="65">
        <f t="shared" si="1"/>
        <v>1</v>
      </c>
      <c r="I13" s="65">
        <f t="shared" si="1"/>
        <v>1</v>
      </c>
      <c r="J13" s="65">
        <f t="shared" si="1"/>
        <v>1</v>
      </c>
      <c r="K13" s="65">
        <f t="shared" si="1"/>
        <v>1</v>
      </c>
      <c r="L13" s="65">
        <f t="shared" si="1"/>
        <v>2</v>
      </c>
      <c r="M13" s="65">
        <f t="shared" si="1"/>
        <v>7</v>
      </c>
      <c r="N13" s="65">
        <f t="shared" si="1"/>
        <v>2</v>
      </c>
      <c r="O13" s="65">
        <f t="shared" si="1"/>
        <v>1</v>
      </c>
      <c r="P13" s="65">
        <f t="shared" si="1"/>
        <v>1</v>
      </c>
      <c r="Q13" s="65">
        <f t="shared" si="1"/>
        <v>13</v>
      </c>
      <c r="R13" s="65">
        <f t="shared" si="0"/>
        <v>61</v>
      </c>
    </row>
  </sheetData>
  <phoneticPr fontId="19" type="noConversion"/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298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183</v>
      </c>
      <c r="B3" s="83">
        <v>5</v>
      </c>
      <c r="C3" s="83">
        <f>SUM(B3:B3)</f>
        <v>5</v>
      </c>
    </row>
    <row r="4" spans="1:3">
      <c r="A4" s="83" t="s">
        <v>16</v>
      </c>
      <c r="B4" s="83">
        <f>SUM(B3:B3)</f>
        <v>5</v>
      </c>
      <c r="C4" s="83">
        <f>SUM(C3:C3)</f>
        <v>5</v>
      </c>
    </row>
  </sheetData>
  <phoneticPr fontId="19" type="noConversion"/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Q176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299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70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">
        <f t="shared" si="2"/>
        <v>3</v>
      </c>
    </row>
    <row r="169" spans="1:17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">
        <f t="shared" si="2"/>
        <v>3</v>
      </c>
    </row>
    <row r="170" spans="1:17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">
        <f t="shared" si="2"/>
        <v>5</v>
      </c>
    </row>
    <row r="171" spans="1:17">
      <c r="A171" s="9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"/>
    </row>
    <row r="172" spans="1:17">
      <c r="A172" s="9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"/>
    </row>
    <row r="173" spans="1:17">
      <c r="A173" s="9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"/>
    </row>
    <row r="174" spans="1:17">
      <c r="A174" s="9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"/>
    </row>
    <row r="175" spans="1:17">
      <c r="A175" s="9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"/>
    </row>
    <row r="176" spans="1:17">
      <c r="A176" s="14" t="s">
        <v>16</v>
      </c>
      <c r="B176" s="14">
        <f t="shared" ref="B176:Q176" si="3">SUM(B3:B175)</f>
        <v>339</v>
      </c>
      <c r="C176" s="14">
        <f t="shared" si="3"/>
        <v>4</v>
      </c>
      <c r="D176" s="14">
        <f t="shared" si="3"/>
        <v>95</v>
      </c>
      <c r="E176" s="14">
        <f t="shared" si="3"/>
        <v>3</v>
      </c>
      <c r="F176" s="14">
        <f t="shared" si="3"/>
        <v>1</v>
      </c>
      <c r="G176" s="14">
        <f t="shared" si="3"/>
        <v>1</v>
      </c>
      <c r="H176" s="14">
        <f t="shared" si="3"/>
        <v>27</v>
      </c>
      <c r="I176" s="14">
        <f t="shared" si="3"/>
        <v>21</v>
      </c>
      <c r="J176" s="14">
        <f t="shared" si="3"/>
        <v>1</v>
      </c>
      <c r="K176" s="14">
        <f t="shared" si="3"/>
        <v>1</v>
      </c>
      <c r="L176" s="14">
        <f t="shared" si="3"/>
        <v>44</v>
      </c>
      <c r="M176" s="14">
        <f t="shared" si="3"/>
        <v>1</v>
      </c>
      <c r="N176" s="14">
        <f t="shared" si="3"/>
        <v>7</v>
      </c>
      <c r="O176" s="14">
        <f t="shared" si="3"/>
        <v>865</v>
      </c>
      <c r="P176" s="14">
        <f t="shared" si="3"/>
        <v>14</v>
      </c>
      <c r="Q176" s="14">
        <f t="shared" si="3"/>
        <v>1424</v>
      </c>
    </row>
  </sheetData>
  <phoneticPr fontId="19" type="noConversion"/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M9"/>
  <sheetViews>
    <sheetView workbookViewId="0"/>
  </sheetViews>
  <sheetFormatPr defaultColWidth="9" defaultRowHeight="14.4"/>
  <sheetData>
    <row r="1" spans="1:13">
      <c r="B1" s="88" t="s">
        <v>300</v>
      </c>
      <c r="C1" s="89"/>
      <c r="D1" s="89"/>
      <c r="E1" s="89"/>
      <c r="G1" s="89"/>
      <c r="H1" s="89"/>
      <c r="I1" s="89"/>
      <c r="J1" s="89"/>
      <c r="K1" s="89"/>
      <c r="L1" s="89"/>
      <c r="M1" s="89"/>
    </row>
    <row r="2" spans="1:13">
      <c r="A2" s="65" t="s">
        <v>1</v>
      </c>
      <c r="B2" s="65" t="s">
        <v>95</v>
      </c>
      <c r="C2" s="65" t="s">
        <v>23</v>
      </c>
      <c r="D2" s="65" t="s">
        <v>30</v>
      </c>
      <c r="E2" s="65" t="s">
        <v>99</v>
      </c>
      <c r="F2" s="65" t="s">
        <v>2</v>
      </c>
      <c r="G2" s="65" t="s">
        <v>3</v>
      </c>
      <c r="H2" s="65" t="s">
        <v>10</v>
      </c>
      <c r="I2" s="65" t="s">
        <v>9</v>
      </c>
      <c r="J2" s="65" t="s">
        <v>249</v>
      </c>
      <c r="K2" s="65" t="s">
        <v>28</v>
      </c>
      <c r="L2" s="65" t="s">
        <v>55</v>
      </c>
      <c r="M2" s="65" t="s">
        <v>11</v>
      </c>
    </row>
    <row r="3" spans="1:13">
      <c r="A3" s="65" t="s">
        <v>12</v>
      </c>
      <c r="B3" s="65">
        <v>2</v>
      </c>
      <c r="C3" s="65">
        <v>1</v>
      </c>
      <c r="D3" s="65">
        <v>1</v>
      </c>
      <c r="E3" s="65"/>
      <c r="F3" s="65"/>
      <c r="G3" s="65"/>
      <c r="H3" s="65"/>
      <c r="I3" s="65"/>
      <c r="J3" s="65"/>
      <c r="K3" s="65"/>
      <c r="L3" s="65"/>
      <c r="M3" s="65">
        <f t="shared" ref="M3:M8" si="0">SUM(B3:L3)</f>
        <v>4</v>
      </c>
    </row>
    <row r="4" spans="1:13">
      <c r="A4" s="65" t="s">
        <v>13</v>
      </c>
      <c r="B4" s="65"/>
      <c r="C4" s="65"/>
      <c r="D4" s="65"/>
      <c r="E4" s="65">
        <v>1</v>
      </c>
      <c r="F4" s="65">
        <v>1</v>
      </c>
      <c r="G4" s="65">
        <v>1</v>
      </c>
      <c r="H4" s="65"/>
      <c r="I4" s="65"/>
      <c r="J4" s="65"/>
      <c r="K4" s="65"/>
      <c r="L4" s="65"/>
      <c r="M4" s="65">
        <f t="shared" si="0"/>
        <v>3</v>
      </c>
    </row>
    <row r="5" spans="1:13">
      <c r="A5" s="65" t="s">
        <v>14</v>
      </c>
      <c r="B5" s="65"/>
      <c r="C5" s="65"/>
      <c r="D5" s="65"/>
      <c r="E5" s="65"/>
      <c r="F5" s="65"/>
      <c r="G5" s="65"/>
      <c r="H5" s="65">
        <v>1</v>
      </c>
      <c r="I5" s="65">
        <v>1</v>
      </c>
      <c r="J5" s="65">
        <v>1</v>
      </c>
      <c r="K5" s="65"/>
      <c r="L5" s="65"/>
      <c r="M5" s="65">
        <f t="shared" si="0"/>
        <v>3</v>
      </c>
    </row>
    <row r="6" spans="1:13">
      <c r="A6" s="65" t="s">
        <v>121</v>
      </c>
      <c r="B6" s="65"/>
      <c r="C6" s="65"/>
      <c r="D6" s="65"/>
      <c r="E6" s="65"/>
      <c r="F6" s="65"/>
      <c r="G6" s="65"/>
      <c r="H6" s="65"/>
      <c r="I6" s="65"/>
      <c r="J6" s="65"/>
      <c r="K6" s="65">
        <v>2</v>
      </c>
      <c r="L6" s="65"/>
      <c r="M6" s="65">
        <f t="shared" si="0"/>
        <v>2</v>
      </c>
    </row>
    <row r="7" spans="1:13">
      <c r="A7" s="65" t="s">
        <v>116</v>
      </c>
      <c r="B7" s="65"/>
      <c r="C7" s="65"/>
      <c r="D7" s="65"/>
      <c r="E7" s="65"/>
      <c r="F7" s="65">
        <v>1</v>
      </c>
      <c r="G7" s="65"/>
      <c r="H7" s="65">
        <v>1</v>
      </c>
      <c r="I7" s="65"/>
      <c r="J7" s="65"/>
      <c r="K7" s="65"/>
      <c r="L7" s="65"/>
      <c r="M7" s="65">
        <f t="shared" si="0"/>
        <v>2</v>
      </c>
    </row>
    <row r="8" spans="1:13">
      <c r="A8" s="65" t="s">
        <v>15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>
        <v>1</v>
      </c>
      <c r="M8" s="65">
        <f t="shared" si="0"/>
        <v>1</v>
      </c>
    </row>
    <row r="9" spans="1:13">
      <c r="A9" s="65" t="s">
        <v>16</v>
      </c>
      <c r="B9" s="65">
        <f t="shared" ref="B9:M9" si="1">SUM(B3:B8)</f>
        <v>2</v>
      </c>
      <c r="C9" s="65">
        <f t="shared" si="1"/>
        <v>1</v>
      </c>
      <c r="D9" s="65">
        <f t="shared" si="1"/>
        <v>1</v>
      </c>
      <c r="E9" s="65">
        <f t="shared" si="1"/>
        <v>1</v>
      </c>
      <c r="F9" s="65">
        <f t="shared" si="1"/>
        <v>2</v>
      </c>
      <c r="G9" s="65">
        <f t="shared" si="1"/>
        <v>1</v>
      </c>
      <c r="H9" s="65">
        <f t="shared" si="1"/>
        <v>2</v>
      </c>
      <c r="I9" s="65">
        <f t="shared" si="1"/>
        <v>1</v>
      </c>
      <c r="J9" s="65">
        <f t="shared" si="1"/>
        <v>1</v>
      </c>
      <c r="K9" s="65">
        <f t="shared" si="1"/>
        <v>2</v>
      </c>
      <c r="L9" s="65">
        <f t="shared" si="1"/>
        <v>1</v>
      </c>
      <c r="M9" s="65">
        <f t="shared" si="1"/>
        <v>15</v>
      </c>
    </row>
  </sheetData>
  <phoneticPr fontId="19" type="noConversion"/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DP31"/>
  <sheetViews>
    <sheetView workbookViewId="0"/>
  </sheetViews>
  <sheetFormatPr defaultColWidth="8.88671875" defaultRowHeight="14.4"/>
  <cols>
    <col min="1" max="1" width="8.88671875" style="73"/>
    <col min="2" max="119" width="8.88671875" style="73" customWidth="1"/>
    <col min="120" max="16384" width="8.88671875" style="73"/>
  </cols>
  <sheetData>
    <row r="1" spans="1:120">
      <c r="A1" s="59"/>
      <c r="B1" s="60" t="s">
        <v>301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2"/>
    </row>
    <row r="2" spans="1:120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2" t="s">
        <v>11</v>
      </c>
    </row>
    <row r="3" spans="1:120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/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>
        <f t="shared" ref="DP3:DP31" si="0">SUM(B3:DO3)</f>
        <v>185</v>
      </c>
    </row>
    <row r="4" spans="1:120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>
        <f t="shared" si="0"/>
        <v>88</v>
      </c>
    </row>
    <row r="5" spans="1:120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57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15</v>
      </c>
      <c r="T5" s="61">
        <v>2</v>
      </c>
      <c r="U5" s="61">
        <v>26</v>
      </c>
      <c r="V5" s="61">
        <v>6</v>
      </c>
      <c r="W5" s="61">
        <v>1</v>
      </c>
      <c r="X5" s="61">
        <v>1</v>
      </c>
      <c r="Y5" s="61"/>
      <c r="Z5" s="61">
        <v>27</v>
      </c>
      <c r="AA5" s="61">
        <v>7</v>
      </c>
      <c r="AB5" s="61"/>
      <c r="AC5" s="61">
        <v>4</v>
      </c>
      <c r="AD5" s="61">
        <v>3</v>
      </c>
      <c r="AE5" s="61">
        <v>3</v>
      </c>
      <c r="AF5" s="61">
        <v>6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9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62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4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1</v>
      </c>
      <c r="BX5" s="62">
        <v>4</v>
      </c>
      <c r="BY5" s="62"/>
      <c r="BZ5" s="62">
        <v>1</v>
      </c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7</v>
      </c>
      <c r="CJ5" s="62">
        <v>7</v>
      </c>
      <c r="CK5" s="62"/>
      <c r="CL5" s="62"/>
      <c r="CM5" s="62"/>
      <c r="CN5" s="62">
        <v>1</v>
      </c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>
        <v>2</v>
      </c>
      <c r="DI5" s="62"/>
      <c r="DJ5" s="62"/>
      <c r="DK5" s="62"/>
      <c r="DL5" s="62"/>
      <c r="DM5" s="62"/>
      <c r="DN5" s="62">
        <v>1</v>
      </c>
      <c r="DO5" s="62"/>
      <c r="DP5" s="62">
        <f t="shared" si="0"/>
        <v>543</v>
      </c>
    </row>
    <row r="6" spans="1:120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10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>
        <f t="shared" si="0"/>
        <v>11</v>
      </c>
    </row>
    <row r="7" spans="1:120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>
        <f t="shared" si="0"/>
        <v>59</v>
      </c>
    </row>
    <row r="8" spans="1:120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>
        <f t="shared" si="0"/>
        <v>3</v>
      </c>
    </row>
    <row r="9" spans="1:120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>
        <f t="shared" si="0"/>
        <v>71</v>
      </c>
    </row>
    <row r="10" spans="1:120">
      <c r="A10" s="65" t="s">
        <v>12</v>
      </c>
      <c r="B10" s="65">
        <v>13</v>
      </c>
      <c r="C10" s="65">
        <v>4</v>
      </c>
      <c r="D10" s="65">
        <v>4</v>
      </c>
      <c r="E10" s="65">
        <v>21</v>
      </c>
      <c r="F10" s="65">
        <v>16</v>
      </c>
      <c r="G10" s="65">
        <v>101</v>
      </c>
      <c r="H10" s="65">
        <v>35</v>
      </c>
      <c r="I10" s="65">
        <v>93</v>
      </c>
      <c r="J10" s="65">
        <v>139</v>
      </c>
      <c r="K10" s="65">
        <v>2</v>
      </c>
      <c r="L10" s="65">
        <v>9</v>
      </c>
      <c r="M10" s="65">
        <v>15</v>
      </c>
      <c r="N10" s="65">
        <v>4</v>
      </c>
      <c r="O10" s="65"/>
      <c r="P10" s="65">
        <v>3</v>
      </c>
      <c r="Q10" s="65"/>
      <c r="R10" s="65">
        <v>8</v>
      </c>
      <c r="S10" s="65">
        <v>58</v>
      </c>
      <c r="T10" s="65">
        <v>1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1</v>
      </c>
      <c r="AG10" s="65"/>
      <c r="AH10" s="65">
        <v>9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116</v>
      </c>
      <c r="AU10" s="65"/>
      <c r="AV10" s="65">
        <v>3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5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/>
      <c r="BY10" s="75"/>
      <c r="BZ10" s="75">
        <v>2</v>
      </c>
      <c r="CA10" s="75"/>
      <c r="CB10" s="75">
        <v>2</v>
      </c>
      <c r="CC10" s="75">
        <v>3</v>
      </c>
      <c r="CD10" s="75"/>
      <c r="CE10" s="75">
        <v>1</v>
      </c>
      <c r="CF10" s="75">
        <v>2</v>
      </c>
      <c r="CG10" s="75"/>
      <c r="CH10" s="75"/>
      <c r="CI10" s="75">
        <v>7</v>
      </c>
      <c r="CJ10" s="75"/>
      <c r="CK10" s="75">
        <v>3</v>
      </c>
      <c r="CL10" s="75">
        <v>1</v>
      </c>
      <c r="CM10" s="75"/>
      <c r="CN10" s="75">
        <v>1</v>
      </c>
      <c r="CO10" s="75"/>
      <c r="CP10" s="75">
        <v>4</v>
      </c>
      <c r="CQ10" s="75">
        <v>1</v>
      </c>
      <c r="CR10" s="75"/>
      <c r="CS10" s="75">
        <v>2</v>
      </c>
      <c r="CT10" s="75">
        <v>1</v>
      </c>
      <c r="CU10" s="75">
        <v>1</v>
      </c>
      <c r="CV10" s="75"/>
      <c r="CW10" s="75">
        <v>2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1</v>
      </c>
      <c r="DG10" s="75"/>
      <c r="DH10" s="75"/>
      <c r="DI10" s="75">
        <v>1</v>
      </c>
      <c r="DJ10" s="75">
        <v>4</v>
      </c>
      <c r="DK10" s="75">
        <v>1</v>
      </c>
      <c r="DL10" s="75"/>
      <c r="DM10" s="75"/>
      <c r="DN10" s="75"/>
      <c r="DO10" s="75">
        <v>3</v>
      </c>
      <c r="DP10" s="62">
        <f t="shared" si="0"/>
        <v>856</v>
      </c>
    </row>
    <row r="11" spans="1:120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7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>
        <v>1</v>
      </c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62">
        <f t="shared" si="0"/>
        <v>68</v>
      </c>
    </row>
    <row r="12" spans="1:120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6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>
        <f t="shared" si="0"/>
        <v>81</v>
      </c>
    </row>
    <row r="13" spans="1:120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8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>
        <f t="shared" si="0"/>
        <v>39</v>
      </c>
    </row>
    <row r="14" spans="1:120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>
        <f t="shared" si="0"/>
        <v>8</v>
      </c>
    </row>
    <row r="15" spans="1:120">
      <c r="A15" s="61" t="s">
        <v>15</v>
      </c>
      <c r="B15" s="61"/>
      <c r="C15" s="61"/>
      <c r="D15" s="61">
        <v>8</v>
      </c>
      <c r="E15" s="61"/>
      <c r="F15" s="61">
        <v>8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12</v>
      </c>
      <c r="N15" s="61"/>
      <c r="O15" s="61"/>
      <c r="P15" s="61"/>
      <c r="Q15" s="61"/>
      <c r="R15" s="61"/>
      <c r="S15" s="61">
        <v>8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2</v>
      </c>
      <c r="AR15" s="61">
        <v>18</v>
      </c>
      <c r="AS15" s="61"/>
      <c r="AT15" s="61">
        <v>57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/>
      <c r="BX15" s="62">
        <v>37</v>
      </c>
      <c r="BY15" s="62"/>
      <c r="BZ15" s="62"/>
      <c r="CA15" s="62">
        <v>3</v>
      </c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>
        <v>2</v>
      </c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>
        <v>1</v>
      </c>
      <c r="DF15" s="62"/>
      <c r="DG15" s="62"/>
      <c r="DH15" s="62">
        <v>1</v>
      </c>
      <c r="DI15" s="62"/>
      <c r="DJ15" s="62"/>
      <c r="DK15" s="62"/>
      <c r="DL15" s="62"/>
      <c r="DM15" s="62"/>
      <c r="DN15" s="62"/>
      <c r="DO15" s="62"/>
      <c r="DP15" s="62">
        <f t="shared" si="0"/>
        <v>211</v>
      </c>
    </row>
    <row r="16" spans="1:120">
      <c r="A16" s="61" t="s">
        <v>14</v>
      </c>
      <c r="B16" s="61"/>
      <c r="C16" s="61">
        <v>1</v>
      </c>
      <c r="D16" s="61">
        <v>5</v>
      </c>
      <c r="E16" s="61">
        <v>1</v>
      </c>
      <c r="F16" s="61">
        <v>1</v>
      </c>
      <c r="G16" s="61">
        <v>8</v>
      </c>
      <c r="H16" s="61">
        <v>1</v>
      </c>
      <c r="I16" s="61">
        <v>21</v>
      </c>
      <c r="J16" s="61">
        <v>10</v>
      </c>
      <c r="K16" s="61">
        <v>1</v>
      </c>
      <c r="L16" s="61"/>
      <c r="M16" s="61">
        <v>8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42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/>
      <c r="BX16" s="62">
        <v>1</v>
      </c>
      <c r="BY16" s="62"/>
      <c r="BZ16" s="62"/>
      <c r="CA16" s="62"/>
      <c r="CB16" s="62"/>
      <c r="CC16" s="62"/>
      <c r="CD16" s="62"/>
      <c r="CE16" s="62"/>
      <c r="CF16" s="62"/>
      <c r="CG16" s="62">
        <v>1</v>
      </c>
      <c r="CH16" s="62"/>
      <c r="CI16" s="62"/>
      <c r="CJ16" s="62">
        <v>12</v>
      </c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>
        <v>1</v>
      </c>
      <c r="CZ16" s="62"/>
      <c r="DA16" s="62"/>
      <c r="DB16" s="62"/>
      <c r="DC16" s="62"/>
      <c r="DD16" s="62"/>
      <c r="DE16" s="62"/>
      <c r="DF16" s="62"/>
      <c r="DG16" s="62">
        <v>1</v>
      </c>
      <c r="DH16" s="62"/>
      <c r="DI16" s="62"/>
      <c r="DJ16" s="62"/>
      <c r="DK16" s="62"/>
      <c r="DL16" s="62">
        <v>1</v>
      </c>
      <c r="DM16" s="62"/>
      <c r="DN16" s="62"/>
      <c r="DO16" s="62"/>
      <c r="DP16" s="62">
        <f t="shared" si="0"/>
        <v>216</v>
      </c>
    </row>
    <row r="17" spans="1:120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>
        <f t="shared" si="0"/>
        <v>388</v>
      </c>
    </row>
    <row r="18" spans="1:120">
      <c r="A18" s="61" t="s">
        <v>115</v>
      </c>
      <c r="B18" s="61"/>
      <c r="C18" s="61"/>
      <c r="D18" s="61"/>
      <c r="E18" s="61"/>
      <c r="F18" s="61">
        <v>20</v>
      </c>
      <c r="G18" s="61">
        <v>21</v>
      </c>
      <c r="H18" s="61">
        <v>18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7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>
        <v>1</v>
      </c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>
        <f t="shared" si="0"/>
        <v>136</v>
      </c>
    </row>
    <row r="19" spans="1:120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22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5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3</v>
      </c>
      <c r="AO19" s="61"/>
      <c r="AP19" s="61"/>
      <c r="AQ19" s="61"/>
      <c r="AR19" s="61">
        <v>4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/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>
        <f t="shared" si="0"/>
        <v>147</v>
      </c>
    </row>
    <row r="20" spans="1:120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>
        <f t="shared" si="0"/>
        <v>34</v>
      </c>
    </row>
    <row r="21" spans="1:120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>
        <f t="shared" si="0"/>
        <v>5</v>
      </c>
    </row>
    <row r="22" spans="1:120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>
        <v>1</v>
      </c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>
        <f t="shared" si="0"/>
        <v>43</v>
      </c>
    </row>
    <row r="23" spans="1:120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>
        <f t="shared" si="0"/>
        <v>13</v>
      </c>
    </row>
    <row r="24" spans="1:120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59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>
        <f t="shared" si="0"/>
        <v>220</v>
      </c>
    </row>
    <row r="25" spans="1:120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>
        <f t="shared" si="0"/>
        <v>19</v>
      </c>
    </row>
    <row r="26" spans="1:120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>
        <f t="shared" si="0"/>
        <v>1</v>
      </c>
    </row>
    <row r="27" spans="1:120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>
        <f t="shared" si="0"/>
        <v>1</v>
      </c>
    </row>
    <row r="28" spans="1:120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>
        <f t="shared" si="0"/>
        <v>9</v>
      </c>
    </row>
    <row r="29" spans="1:120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>
        <f t="shared" si="0"/>
        <v>2</v>
      </c>
    </row>
    <row r="30" spans="1:120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>
        <f t="shared" si="0"/>
        <v>2</v>
      </c>
    </row>
    <row r="31" spans="1:120">
      <c r="A31" s="61" t="s">
        <v>16</v>
      </c>
      <c r="B31" s="61">
        <f t="shared" ref="B31:BM31" si="1">SUM(B3:B30)</f>
        <v>21</v>
      </c>
      <c r="C31" s="61">
        <f t="shared" si="1"/>
        <v>51</v>
      </c>
      <c r="D31" s="61">
        <f t="shared" si="1"/>
        <v>59</v>
      </c>
      <c r="E31" s="61">
        <f t="shared" si="1"/>
        <v>66</v>
      </c>
      <c r="F31" s="61">
        <f t="shared" si="1"/>
        <v>111</v>
      </c>
      <c r="G31" s="61">
        <f t="shared" si="1"/>
        <v>276</v>
      </c>
      <c r="H31" s="61">
        <f t="shared" si="1"/>
        <v>107</v>
      </c>
      <c r="I31" s="61">
        <f t="shared" si="1"/>
        <v>290</v>
      </c>
      <c r="J31" s="61">
        <f t="shared" si="1"/>
        <v>368</v>
      </c>
      <c r="K31" s="61">
        <f t="shared" si="1"/>
        <v>15</v>
      </c>
      <c r="L31" s="61">
        <f t="shared" si="1"/>
        <v>12</v>
      </c>
      <c r="M31" s="61">
        <f t="shared" si="1"/>
        <v>53</v>
      </c>
      <c r="N31" s="61">
        <f t="shared" si="1"/>
        <v>155</v>
      </c>
      <c r="O31" s="61">
        <f t="shared" si="1"/>
        <v>1</v>
      </c>
      <c r="P31" s="61">
        <f t="shared" si="1"/>
        <v>8</v>
      </c>
      <c r="Q31" s="61">
        <f t="shared" si="1"/>
        <v>4</v>
      </c>
      <c r="R31" s="61">
        <f t="shared" si="1"/>
        <v>19</v>
      </c>
      <c r="S31" s="61">
        <f t="shared" si="1"/>
        <v>93</v>
      </c>
      <c r="T31" s="61">
        <f t="shared" si="1"/>
        <v>9</v>
      </c>
      <c r="U31" s="61">
        <f t="shared" si="1"/>
        <v>55</v>
      </c>
      <c r="V31" s="61">
        <f t="shared" si="1"/>
        <v>9</v>
      </c>
      <c r="W31" s="61">
        <f t="shared" si="1"/>
        <v>7</v>
      </c>
      <c r="X31" s="61">
        <f t="shared" si="1"/>
        <v>48</v>
      </c>
      <c r="Y31" s="61">
        <f t="shared" si="1"/>
        <v>1</v>
      </c>
      <c r="Z31" s="61">
        <f t="shared" si="1"/>
        <v>57</v>
      </c>
      <c r="AA31" s="61">
        <f t="shared" si="1"/>
        <v>13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12</v>
      </c>
      <c r="AG31" s="61">
        <f t="shared" si="1"/>
        <v>3</v>
      </c>
      <c r="AH31" s="61">
        <f t="shared" si="1"/>
        <v>17</v>
      </c>
      <c r="AI31" s="61">
        <f t="shared" si="1"/>
        <v>4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10</v>
      </c>
      <c r="AO31" s="61">
        <f t="shared" si="1"/>
        <v>1</v>
      </c>
      <c r="AP31" s="61">
        <f t="shared" si="1"/>
        <v>68</v>
      </c>
      <c r="AQ31" s="61">
        <f t="shared" si="1"/>
        <v>9</v>
      </c>
      <c r="AR31" s="61">
        <f t="shared" si="1"/>
        <v>82</v>
      </c>
      <c r="AS31" s="61">
        <f t="shared" si="1"/>
        <v>3</v>
      </c>
      <c r="AT31" s="61">
        <f t="shared" si="1"/>
        <v>779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76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6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O31" si="2">SUM(BN3:BN30)</f>
        <v>4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14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4</v>
      </c>
      <c r="BW31" s="61">
        <f t="shared" si="2"/>
        <v>3</v>
      </c>
      <c r="BX31" s="61">
        <f t="shared" si="2"/>
        <v>44</v>
      </c>
      <c r="BY31" s="61">
        <f t="shared" si="2"/>
        <v>3</v>
      </c>
      <c r="BZ31" s="61">
        <f t="shared" si="2"/>
        <v>11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2</v>
      </c>
      <c r="CG31" s="61">
        <f t="shared" si="2"/>
        <v>14</v>
      </c>
      <c r="CH31" s="61">
        <f t="shared" si="2"/>
        <v>1</v>
      </c>
      <c r="CI31" s="61">
        <f t="shared" si="2"/>
        <v>16</v>
      </c>
      <c r="CJ31" s="61">
        <f t="shared" si="2"/>
        <v>24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2</v>
      </c>
      <c r="CO31" s="61">
        <f t="shared" si="2"/>
        <v>2</v>
      </c>
      <c r="CP31" s="61">
        <f t="shared" si="2"/>
        <v>4</v>
      </c>
      <c r="CQ31" s="61">
        <f t="shared" si="2"/>
        <v>1</v>
      </c>
      <c r="CR31" s="61">
        <f t="shared" si="2"/>
        <v>1</v>
      </c>
      <c r="CS31" s="61">
        <f t="shared" si="2"/>
        <v>2</v>
      </c>
      <c r="CT31" s="61">
        <f t="shared" si="2"/>
        <v>2</v>
      </c>
      <c r="CU31" s="61">
        <f t="shared" si="2"/>
        <v>1</v>
      </c>
      <c r="CV31" s="61">
        <f t="shared" si="2"/>
        <v>1</v>
      </c>
      <c r="CW31" s="61">
        <f t="shared" si="2"/>
        <v>3</v>
      </c>
      <c r="CX31" s="61">
        <f t="shared" si="2"/>
        <v>3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4</v>
      </c>
      <c r="DI31" s="61">
        <f t="shared" si="2"/>
        <v>1</v>
      </c>
      <c r="DJ31" s="61">
        <f t="shared" si="2"/>
        <v>4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2">
        <f t="shared" si="0"/>
        <v>3459</v>
      </c>
    </row>
  </sheetData>
  <phoneticPr fontId="19" type="noConversion"/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L9"/>
  <sheetViews>
    <sheetView workbookViewId="0"/>
  </sheetViews>
  <sheetFormatPr defaultColWidth="9" defaultRowHeight="14.4"/>
  <sheetData>
    <row r="1" spans="1:12">
      <c r="A1" s="86" t="s">
        <v>302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</row>
    <row r="2" spans="1:12">
      <c r="A2" s="65" t="s">
        <v>1</v>
      </c>
      <c r="B2" s="65" t="s">
        <v>2</v>
      </c>
      <c r="C2" s="65" t="s">
        <v>10</v>
      </c>
      <c r="D2" s="65" t="s">
        <v>61</v>
      </c>
      <c r="E2" s="65" t="s">
        <v>27</v>
      </c>
      <c r="F2" s="65" t="s">
        <v>36</v>
      </c>
      <c r="G2" s="65" t="s">
        <v>19</v>
      </c>
      <c r="H2" s="65" t="s">
        <v>20</v>
      </c>
      <c r="I2" s="65" t="s">
        <v>6</v>
      </c>
      <c r="J2" s="65" t="s">
        <v>28</v>
      </c>
      <c r="K2" s="65" t="s">
        <v>297</v>
      </c>
      <c r="L2" s="65" t="s">
        <v>16</v>
      </c>
    </row>
    <row r="3" spans="1:12">
      <c r="A3" s="65" t="s">
        <v>13</v>
      </c>
      <c r="B3" s="65">
        <v>3</v>
      </c>
      <c r="C3" s="65">
        <v>1</v>
      </c>
      <c r="D3" s="65">
        <v>1</v>
      </c>
      <c r="E3" s="65"/>
      <c r="F3" s="65"/>
      <c r="G3" s="65"/>
      <c r="H3" s="65"/>
      <c r="I3" s="65"/>
      <c r="J3" s="65"/>
      <c r="K3" s="65"/>
      <c r="L3" s="65">
        <f t="shared" ref="L3:L8" si="0">SUM(B3:K3)</f>
        <v>5</v>
      </c>
    </row>
    <row r="4" spans="1:12">
      <c r="A4" s="65" t="s">
        <v>14</v>
      </c>
      <c r="B4" s="65"/>
      <c r="C4" s="65"/>
      <c r="D4" s="65"/>
      <c r="E4" s="65">
        <v>2</v>
      </c>
      <c r="F4" s="65">
        <v>1</v>
      </c>
      <c r="G4" s="65">
        <v>1</v>
      </c>
      <c r="H4" s="65"/>
      <c r="I4" s="65"/>
      <c r="J4" s="65"/>
      <c r="K4" s="65"/>
      <c r="L4" s="65">
        <f t="shared" si="0"/>
        <v>4</v>
      </c>
    </row>
    <row r="5" spans="1:12">
      <c r="A5" s="65" t="s">
        <v>15</v>
      </c>
      <c r="B5" s="65"/>
      <c r="C5" s="65"/>
      <c r="D5" s="65"/>
      <c r="E5" s="65"/>
      <c r="F5" s="65"/>
      <c r="G5" s="65"/>
      <c r="H5" s="65">
        <v>1</v>
      </c>
      <c r="I5" s="65"/>
      <c r="J5" s="65"/>
      <c r="K5" s="65"/>
      <c r="L5" s="65">
        <f t="shared" si="0"/>
        <v>1</v>
      </c>
    </row>
    <row r="6" spans="1:12">
      <c r="A6" s="65" t="s">
        <v>115</v>
      </c>
      <c r="B6" s="65"/>
      <c r="C6" s="65"/>
      <c r="D6" s="65"/>
      <c r="E6" s="65"/>
      <c r="F6" s="65"/>
      <c r="G6" s="65"/>
      <c r="H6" s="65"/>
      <c r="I6" s="65">
        <v>1</v>
      </c>
      <c r="J6" s="65"/>
      <c r="K6" s="65"/>
      <c r="L6" s="65">
        <f t="shared" si="0"/>
        <v>1</v>
      </c>
    </row>
    <row r="7" spans="1:12">
      <c r="A7" s="65" t="s">
        <v>119</v>
      </c>
      <c r="B7" s="65"/>
      <c r="C7" s="65"/>
      <c r="D7" s="65"/>
      <c r="E7" s="65"/>
      <c r="F7" s="65"/>
      <c r="G7" s="65"/>
      <c r="H7" s="65"/>
      <c r="I7" s="65"/>
      <c r="J7" s="65">
        <v>1</v>
      </c>
      <c r="K7" s="65"/>
      <c r="L7" s="65">
        <f t="shared" si="0"/>
        <v>1</v>
      </c>
    </row>
    <row r="8" spans="1:12">
      <c r="A8" s="65" t="s">
        <v>183</v>
      </c>
      <c r="B8" s="65"/>
      <c r="C8" s="65"/>
      <c r="D8" s="65"/>
      <c r="E8" s="65"/>
      <c r="F8" s="65"/>
      <c r="G8" s="65"/>
      <c r="H8" s="65"/>
      <c r="I8" s="65"/>
      <c r="J8" s="65"/>
      <c r="K8" s="65">
        <v>116</v>
      </c>
      <c r="L8" s="65">
        <f t="shared" si="0"/>
        <v>116</v>
      </c>
    </row>
    <row r="9" spans="1:12">
      <c r="A9" s="65" t="s">
        <v>16</v>
      </c>
      <c r="B9" s="65">
        <f>SUM(B3:B8)</f>
        <v>3</v>
      </c>
      <c r="C9" s="65">
        <f t="shared" ref="C9:L9" si="1">SUM(C3:C8)</f>
        <v>1</v>
      </c>
      <c r="D9" s="65">
        <f t="shared" si="1"/>
        <v>1</v>
      </c>
      <c r="E9" s="65">
        <f t="shared" si="1"/>
        <v>2</v>
      </c>
      <c r="F9" s="65">
        <f t="shared" si="1"/>
        <v>1</v>
      </c>
      <c r="G9" s="65">
        <f t="shared" si="1"/>
        <v>1</v>
      </c>
      <c r="H9" s="65">
        <f t="shared" si="1"/>
        <v>1</v>
      </c>
      <c r="I9" s="65">
        <f t="shared" si="1"/>
        <v>1</v>
      </c>
      <c r="J9" s="65">
        <f t="shared" si="1"/>
        <v>1</v>
      </c>
      <c r="K9" s="65">
        <f t="shared" si="1"/>
        <v>116</v>
      </c>
      <c r="L9" s="65">
        <f t="shared" si="1"/>
        <v>128</v>
      </c>
    </row>
  </sheetData>
  <phoneticPr fontId="19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303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183</v>
      </c>
      <c r="B3" s="83">
        <v>2</v>
      </c>
      <c r="C3" s="83">
        <f>SUM(B3:B3)</f>
        <v>2</v>
      </c>
    </row>
    <row r="4" spans="1:3">
      <c r="A4" s="83" t="s">
        <v>16</v>
      </c>
      <c r="B4" s="83">
        <f>SUM(B3:B3)</f>
        <v>2</v>
      </c>
      <c r="C4" s="83">
        <f>SUM(C3:C3)</f>
        <v>2</v>
      </c>
    </row>
  </sheetData>
  <phoneticPr fontId="19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Q176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304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71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">
        <f t="shared" si="2"/>
        <v>3</v>
      </c>
    </row>
    <row r="169" spans="1:17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">
        <f t="shared" si="2"/>
        <v>3</v>
      </c>
    </row>
    <row r="170" spans="1:17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">
        <f t="shared" si="2"/>
        <v>5</v>
      </c>
    </row>
    <row r="171" spans="1:17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">
        <f t="shared" si="2"/>
        <v>2</v>
      </c>
    </row>
    <row r="172" spans="1:17">
      <c r="A172" s="9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"/>
    </row>
    <row r="173" spans="1:17">
      <c r="A173" s="9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"/>
    </row>
    <row r="174" spans="1:17">
      <c r="A174" s="9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"/>
    </row>
    <row r="175" spans="1:17">
      <c r="A175" s="9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"/>
    </row>
    <row r="176" spans="1:17">
      <c r="A176" s="14" t="s">
        <v>16</v>
      </c>
      <c r="B176" s="14">
        <f t="shared" ref="B176:Q176" si="3">SUM(B3:B175)</f>
        <v>339</v>
      </c>
      <c r="C176" s="14">
        <f t="shared" si="3"/>
        <v>4</v>
      </c>
      <c r="D176" s="14">
        <f t="shared" si="3"/>
        <v>95</v>
      </c>
      <c r="E176" s="14">
        <f t="shared" si="3"/>
        <v>3</v>
      </c>
      <c r="F176" s="14">
        <f t="shared" si="3"/>
        <v>1</v>
      </c>
      <c r="G176" s="14">
        <f t="shared" si="3"/>
        <v>1</v>
      </c>
      <c r="H176" s="14">
        <f t="shared" si="3"/>
        <v>27</v>
      </c>
      <c r="I176" s="14">
        <f t="shared" si="3"/>
        <v>21</v>
      </c>
      <c r="J176" s="14">
        <f t="shared" si="3"/>
        <v>1</v>
      </c>
      <c r="K176" s="14">
        <f t="shared" si="3"/>
        <v>1</v>
      </c>
      <c r="L176" s="14">
        <f t="shared" si="3"/>
        <v>44</v>
      </c>
      <c r="M176" s="14">
        <f t="shared" si="3"/>
        <v>1</v>
      </c>
      <c r="N176" s="14">
        <f t="shared" si="3"/>
        <v>7</v>
      </c>
      <c r="O176" s="14">
        <f t="shared" si="3"/>
        <v>867</v>
      </c>
      <c r="P176" s="14">
        <f t="shared" si="3"/>
        <v>14</v>
      </c>
      <c r="Q176" s="14">
        <f t="shared" si="3"/>
        <v>1426</v>
      </c>
    </row>
  </sheetData>
  <phoneticPr fontId="19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P10"/>
  <sheetViews>
    <sheetView workbookViewId="0"/>
  </sheetViews>
  <sheetFormatPr defaultColWidth="9" defaultRowHeight="14.4"/>
  <sheetData>
    <row r="1" spans="1:16">
      <c r="B1" s="88" t="s">
        <v>305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  <c r="P1" s="89"/>
    </row>
    <row r="2" spans="1:16">
      <c r="A2" s="65" t="s">
        <v>1</v>
      </c>
      <c r="B2" s="65" t="s">
        <v>86</v>
      </c>
      <c r="C2" s="65" t="s">
        <v>23</v>
      </c>
      <c r="D2" s="65" t="s">
        <v>33</v>
      </c>
      <c r="E2" s="65" t="s">
        <v>24</v>
      </c>
      <c r="F2" s="65" t="s">
        <v>95</v>
      </c>
      <c r="G2" s="65" t="s">
        <v>2</v>
      </c>
      <c r="H2" s="65" t="s">
        <v>45</v>
      </c>
      <c r="I2" s="65" t="s">
        <v>27</v>
      </c>
      <c r="J2" s="65" t="s">
        <v>36</v>
      </c>
      <c r="K2" s="65" t="s">
        <v>21</v>
      </c>
      <c r="L2" s="65" t="s">
        <v>52</v>
      </c>
      <c r="M2" s="65" t="s">
        <v>28</v>
      </c>
      <c r="N2" s="65" t="s">
        <v>46</v>
      </c>
      <c r="O2" s="65" t="s">
        <v>70</v>
      </c>
      <c r="P2" s="65" t="s">
        <v>11</v>
      </c>
    </row>
    <row r="3" spans="1:16">
      <c r="A3" s="65" t="s">
        <v>12</v>
      </c>
      <c r="B3" s="65">
        <v>1</v>
      </c>
      <c r="C3" s="65">
        <v>1</v>
      </c>
      <c r="D3" s="65">
        <v>1</v>
      </c>
      <c r="E3" s="65">
        <v>1</v>
      </c>
      <c r="F3" s="65">
        <v>1</v>
      </c>
      <c r="G3" s="65">
        <v>1</v>
      </c>
      <c r="H3" s="65">
        <v>1</v>
      </c>
      <c r="I3" s="65">
        <v>1</v>
      </c>
      <c r="J3" s="65"/>
      <c r="K3" s="65"/>
      <c r="L3" s="65"/>
      <c r="M3" s="65"/>
      <c r="N3" s="65"/>
      <c r="O3" s="65"/>
      <c r="P3" s="65">
        <f>SUM(B3:O3)</f>
        <v>8</v>
      </c>
    </row>
    <row r="4" spans="1:16">
      <c r="A4" s="65" t="s">
        <v>14</v>
      </c>
      <c r="B4" s="65"/>
      <c r="C4" s="65"/>
      <c r="D4" s="65"/>
      <c r="E4" s="65"/>
      <c r="F4" s="65"/>
      <c r="G4" s="65"/>
      <c r="H4" s="65"/>
      <c r="I4" s="65">
        <v>3</v>
      </c>
      <c r="J4" s="65">
        <v>1</v>
      </c>
      <c r="K4" s="65"/>
      <c r="L4" s="65"/>
      <c r="M4" s="65"/>
      <c r="N4" s="65"/>
      <c r="O4" s="65"/>
      <c r="P4" s="65">
        <f t="shared" ref="P4:P10" si="0">SUM(B4:O4)</f>
        <v>4</v>
      </c>
    </row>
    <row r="5" spans="1:16">
      <c r="A5" s="65" t="s">
        <v>15</v>
      </c>
      <c r="B5" s="65"/>
      <c r="C5" s="65"/>
      <c r="D5" s="65"/>
      <c r="E5" s="65"/>
      <c r="F5" s="65"/>
      <c r="G5" s="65"/>
      <c r="H5" s="65"/>
      <c r="I5" s="65"/>
      <c r="J5" s="65"/>
      <c r="K5" s="65">
        <v>2</v>
      </c>
      <c r="L5" s="65">
        <v>1</v>
      </c>
      <c r="M5" s="65"/>
      <c r="N5" s="65"/>
      <c r="O5" s="65"/>
      <c r="P5" s="65">
        <f t="shared" si="0"/>
        <v>3</v>
      </c>
    </row>
    <row r="6" spans="1:16">
      <c r="A6" s="65" t="s">
        <v>105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>
        <v>2</v>
      </c>
      <c r="N6" s="65"/>
      <c r="O6" s="65"/>
      <c r="P6" s="65">
        <f t="shared" si="0"/>
        <v>2</v>
      </c>
    </row>
    <row r="7" spans="1:16">
      <c r="A7" s="65" t="s">
        <v>103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>
        <v>1</v>
      </c>
      <c r="O7" s="65"/>
      <c r="P7" s="65">
        <f t="shared" si="0"/>
        <v>1</v>
      </c>
    </row>
    <row r="8" spans="1:16">
      <c r="A8" s="65" t="s">
        <v>121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>
        <v>1</v>
      </c>
      <c r="N8" s="65"/>
      <c r="O8" s="65"/>
      <c r="P8" s="65">
        <f t="shared" si="0"/>
        <v>1</v>
      </c>
    </row>
    <row r="9" spans="1:16">
      <c r="A9" s="65" t="s">
        <v>116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>
        <v>1</v>
      </c>
      <c r="P9" s="65">
        <f t="shared" si="0"/>
        <v>1</v>
      </c>
    </row>
    <row r="10" spans="1:16">
      <c r="A10" s="65" t="s">
        <v>16</v>
      </c>
      <c r="B10" s="65">
        <f>SUM(B3:B9)</f>
        <v>1</v>
      </c>
      <c r="C10" s="65">
        <f t="shared" ref="C10:O10" si="1">SUM(C3:C9)</f>
        <v>1</v>
      </c>
      <c r="D10" s="65">
        <f t="shared" si="1"/>
        <v>1</v>
      </c>
      <c r="E10" s="65">
        <f t="shared" si="1"/>
        <v>1</v>
      </c>
      <c r="F10" s="65">
        <f t="shared" si="1"/>
        <v>1</v>
      </c>
      <c r="G10" s="65">
        <f t="shared" si="1"/>
        <v>1</v>
      </c>
      <c r="H10" s="65">
        <f t="shared" si="1"/>
        <v>1</v>
      </c>
      <c r="I10" s="65">
        <f t="shared" si="1"/>
        <v>4</v>
      </c>
      <c r="J10" s="65">
        <f t="shared" si="1"/>
        <v>1</v>
      </c>
      <c r="K10" s="65">
        <f t="shared" si="1"/>
        <v>2</v>
      </c>
      <c r="L10" s="65">
        <f t="shared" si="1"/>
        <v>1</v>
      </c>
      <c r="M10" s="65">
        <f t="shared" si="1"/>
        <v>3</v>
      </c>
      <c r="N10" s="65">
        <f t="shared" si="1"/>
        <v>1</v>
      </c>
      <c r="O10" s="65">
        <f t="shared" si="1"/>
        <v>1</v>
      </c>
      <c r="P10" s="65">
        <f t="shared" si="0"/>
        <v>20</v>
      </c>
    </row>
  </sheetData>
  <phoneticPr fontId="19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DP31"/>
  <sheetViews>
    <sheetView workbookViewId="0"/>
  </sheetViews>
  <sheetFormatPr defaultColWidth="8.88671875" defaultRowHeight="14.4"/>
  <cols>
    <col min="1" max="1" width="8.88671875" style="73"/>
    <col min="2" max="119" width="8.88671875" style="73" customWidth="1"/>
    <col min="120" max="16384" width="8.88671875" style="73"/>
  </cols>
  <sheetData>
    <row r="1" spans="1:120">
      <c r="A1" s="59"/>
      <c r="B1" s="60" t="s">
        <v>306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2"/>
    </row>
    <row r="2" spans="1:120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2" t="s">
        <v>11</v>
      </c>
    </row>
    <row r="3" spans="1:120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>
        <f t="shared" ref="DP3:DP31" si="0">SUM(B3:DO3)</f>
        <v>186</v>
      </c>
    </row>
    <row r="4" spans="1:120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>
        <f t="shared" si="0"/>
        <v>88</v>
      </c>
    </row>
    <row r="5" spans="1:120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57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15</v>
      </c>
      <c r="T5" s="61">
        <v>2</v>
      </c>
      <c r="U5" s="61">
        <v>26</v>
      </c>
      <c r="V5" s="61">
        <v>6</v>
      </c>
      <c r="W5" s="61">
        <v>1</v>
      </c>
      <c r="X5" s="61">
        <v>1</v>
      </c>
      <c r="Y5" s="61"/>
      <c r="Z5" s="61">
        <v>27</v>
      </c>
      <c r="AA5" s="61">
        <v>7</v>
      </c>
      <c r="AB5" s="61"/>
      <c r="AC5" s="61">
        <v>4</v>
      </c>
      <c r="AD5" s="61">
        <v>3</v>
      </c>
      <c r="AE5" s="61">
        <v>3</v>
      </c>
      <c r="AF5" s="61">
        <v>6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9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62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4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1</v>
      </c>
      <c r="BX5" s="62">
        <v>4</v>
      </c>
      <c r="BY5" s="62"/>
      <c r="BZ5" s="62">
        <v>1</v>
      </c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7</v>
      </c>
      <c r="CJ5" s="62">
        <v>7</v>
      </c>
      <c r="CK5" s="62"/>
      <c r="CL5" s="62"/>
      <c r="CM5" s="62"/>
      <c r="CN5" s="62">
        <v>1</v>
      </c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>
        <v>2</v>
      </c>
      <c r="DI5" s="62"/>
      <c r="DJ5" s="62"/>
      <c r="DK5" s="62"/>
      <c r="DL5" s="62"/>
      <c r="DM5" s="62"/>
      <c r="DN5" s="62">
        <v>1</v>
      </c>
      <c r="DO5" s="62"/>
      <c r="DP5" s="62">
        <f t="shared" si="0"/>
        <v>543</v>
      </c>
    </row>
    <row r="6" spans="1:120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12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>
        <f t="shared" si="0"/>
        <v>13</v>
      </c>
    </row>
    <row r="7" spans="1:120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>
        <f t="shared" si="0"/>
        <v>59</v>
      </c>
    </row>
    <row r="8" spans="1:120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>
        <f t="shared" si="0"/>
        <v>3</v>
      </c>
    </row>
    <row r="9" spans="1:120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>
        <f t="shared" si="0"/>
        <v>71</v>
      </c>
    </row>
    <row r="10" spans="1:120">
      <c r="A10" s="65" t="s">
        <v>12</v>
      </c>
      <c r="B10" s="65">
        <v>13</v>
      </c>
      <c r="C10" s="65">
        <v>4</v>
      </c>
      <c r="D10" s="65">
        <v>4</v>
      </c>
      <c r="E10" s="65">
        <v>21</v>
      </c>
      <c r="F10" s="65">
        <v>16</v>
      </c>
      <c r="G10" s="65">
        <v>101</v>
      </c>
      <c r="H10" s="65">
        <v>36</v>
      </c>
      <c r="I10" s="65">
        <v>93</v>
      </c>
      <c r="J10" s="65">
        <v>140</v>
      </c>
      <c r="K10" s="65">
        <v>2</v>
      </c>
      <c r="L10" s="65">
        <v>9</v>
      </c>
      <c r="M10" s="65">
        <v>16</v>
      </c>
      <c r="N10" s="65">
        <v>4</v>
      </c>
      <c r="O10" s="65"/>
      <c r="P10" s="65">
        <v>3</v>
      </c>
      <c r="Q10" s="65"/>
      <c r="R10" s="65">
        <v>8</v>
      </c>
      <c r="S10" s="65">
        <v>59</v>
      </c>
      <c r="T10" s="65">
        <v>2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1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116</v>
      </c>
      <c r="AU10" s="65"/>
      <c r="AV10" s="65">
        <v>3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5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/>
      <c r="BY10" s="75"/>
      <c r="BZ10" s="75">
        <v>3</v>
      </c>
      <c r="CA10" s="75"/>
      <c r="CB10" s="75">
        <v>2</v>
      </c>
      <c r="CC10" s="75">
        <v>3</v>
      </c>
      <c r="CD10" s="75"/>
      <c r="CE10" s="75">
        <v>1</v>
      </c>
      <c r="CF10" s="75">
        <v>2</v>
      </c>
      <c r="CG10" s="75"/>
      <c r="CH10" s="75"/>
      <c r="CI10" s="75">
        <v>8</v>
      </c>
      <c r="CJ10" s="75"/>
      <c r="CK10" s="75">
        <v>3</v>
      </c>
      <c r="CL10" s="75">
        <v>1</v>
      </c>
      <c r="CM10" s="75"/>
      <c r="CN10" s="75">
        <v>1</v>
      </c>
      <c r="CO10" s="75"/>
      <c r="CP10" s="75">
        <v>4</v>
      </c>
      <c r="CQ10" s="75">
        <v>1</v>
      </c>
      <c r="CR10" s="75"/>
      <c r="CS10" s="75">
        <v>2</v>
      </c>
      <c r="CT10" s="75">
        <v>1</v>
      </c>
      <c r="CU10" s="75">
        <v>1</v>
      </c>
      <c r="CV10" s="75"/>
      <c r="CW10" s="75">
        <v>2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1</v>
      </c>
      <c r="DG10" s="75"/>
      <c r="DH10" s="75"/>
      <c r="DI10" s="75">
        <v>1</v>
      </c>
      <c r="DJ10" s="75">
        <v>4</v>
      </c>
      <c r="DK10" s="75">
        <v>1</v>
      </c>
      <c r="DL10" s="75"/>
      <c r="DM10" s="75"/>
      <c r="DN10" s="75"/>
      <c r="DO10" s="75">
        <v>3</v>
      </c>
      <c r="DP10" s="62">
        <f t="shared" si="0"/>
        <v>864</v>
      </c>
    </row>
    <row r="11" spans="1:120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7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>
        <v>1</v>
      </c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62">
        <f t="shared" si="0"/>
        <v>68</v>
      </c>
    </row>
    <row r="12" spans="1:120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6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>
        <f t="shared" si="0"/>
        <v>81</v>
      </c>
    </row>
    <row r="13" spans="1:120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8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>
        <f t="shared" si="0"/>
        <v>39</v>
      </c>
    </row>
    <row r="14" spans="1:120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>
        <f t="shared" si="0"/>
        <v>8</v>
      </c>
    </row>
    <row r="15" spans="1:120">
      <c r="A15" s="61" t="s">
        <v>15</v>
      </c>
      <c r="B15" s="61"/>
      <c r="C15" s="61"/>
      <c r="D15" s="61">
        <v>8</v>
      </c>
      <c r="E15" s="61"/>
      <c r="F15" s="61">
        <v>10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12</v>
      </c>
      <c r="N15" s="61"/>
      <c r="O15" s="61"/>
      <c r="P15" s="61"/>
      <c r="Q15" s="61"/>
      <c r="R15" s="61"/>
      <c r="S15" s="61">
        <v>8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3</v>
      </c>
      <c r="AR15" s="61">
        <v>18</v>
      </c>
      <c r="AS15" s="61"/>
      <c r="AT15" s="61">
        <v>57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/>
      <c r="BX15" s="62">
        <v>37</v>
      </c>
      <c r="BY15" s="62"/>
      <c r="BZ15" s="62"/>
      <c r="CA15" s="62">
        <v>3</v>
      </c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>
        <v>2</v>
      </c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>
        <v>1</v>
      </c>
      <c r="DF15" s="62"/>
      <c r="DG15" s="62"/>
      <c r="DH15" s="62">
        <v>1</v>
      </c>
      <c r="DI15" s="62"/>
      <c r="DJ15" s="62"/>
      <c r="DK15" s="62"/>
      <c r="DL15" s="62"/>
      <c r="DM15" s="62"/>
      <c r="DN15" s="62"/>
      <c r="DO15" s="62"/>
      <c r="DP15" s="62">
        <f t="shared" si="0"/>
        <v>214</v>
      </c>
    </row>
    <row r="16" spans="1:120">
      <c r="A16" s="61" t="s">
        <v>14</v>
      </c>
      <c r="B16" s="61"/>
      <c r="C16" s="61">
        <v>1</v>
      </c>
      <c r="D16" s="61">
        <v>5</v>
      </c>
      <c r="E16" s="61">
        <v>1</v>
      </c>
      <c r="F16" s="61">
        <v>1</v>
      </c>
      <c r="G16" s="61">
        <v>8</v>
      </c>
      <c r="H16" s="61">
        <v>1</v>
      </c>
      <c r="I16" s="61">
        <v>21</v>
      </c>
      <c r="J16" s="61">
        <v>10</v>
      </c>
      <c r="K16" s="61">
        <v>1</v>
      </c>
      <c r="L16" s="61"/>
      <c r="M16" s="61">
        <v>11</v>
      </c>
      <c r="N16" s="61">
        <v>7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43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/>
      <c r="BX16" s="62">
        <v>1</v>
      </c>
      <c r="BY16" s="62"/>
      <c r="BZ16" s="62"/>
      <c r="CA16" s="62"/>
      <c r="CB16" s="62"/>
      <c r="CC16" s="62"/>
      <c r="CD16" s="62"/>
      <c r="CE16" s="62"/>
      <c r="CF16" s="62"/>
      <c r="CG16" s="62">
        <v>1</v>
      </c>
      <c r="CH16" s="62"/>
      <c r="CI16" s="62"/>
      <c r="CJ16" s="62">
        <v>12</v>
      </c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>
        <v>1</v>
      </c>
      <c r="CZ16" s="62"/>
      <c r="DA16" s="62"/>
      <c r="DB16" s="62"/>
      <c r="DC16" s="62"/>
      <c r="DD16" s="62"/>
      <c r="DE16" s="62"/>
      <c r="DF16" s="62"/>
      <c r="DG16" s="62">
        <v>1</v>
      </c>
      <c r="DH16" s="62"/>
      <c r="DI16" s="62"/>
      <c r="DJ16" s="62"/>
      <c r="DK16" s="62"/>
      <c r="DL16" s="62">
        <v>1</v>
      </c>
      <c r="DM16" s="62"/>
      <c r="DN16" s="62"/>
      <c r="DO16" s="62"/>
      <c r="DP16" s="62">
        <f t="shared" si="0"/>
        <v>220</v>
      </c>
    </row>
    <row r="17" spans="1:120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>
        <f t="shared" si="0"/>
        <v>388</v>
      </c>
    </row>
    <row r="18" spans="1:120">
      <c r="A18" s="61" t="s">
        <v>115</v>
      </c>
      <c r="B18" s="61"/>
      <c r="C18" s="61"/>
      <c r="D18" s="61"/>
      <c r="E18" s="61"/>
      <c r="F18" s="61">
        <v>20</v>
      </c>
      <c r="G18" s="61">
        <v>21</v>
      </c>
      <c r="H18" s="61">
        <v>19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>
        <v>1</v>
      </c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>
        <f t="shared" si="0"/>
        <v>136</v>
      </c>
    </row>
    <row r="19" spans="1:120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22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5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3</v>
      </c>
      <c r="AO19" s="61"/>
      <c r="AP19" s="61"/>
      <c r="AQ19" s="61"/>
      <c r="AR19" s="61">
        <v>4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>
        <f t="shared" si="0"/>
        <v>148</v>
      </c>
    </row>
    <row r="20" spans="1:120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>
        <f t="shared" si="0"/>
        <v>34</v>
      </c>
    </row>
    <row r="21" spans="1:120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>
        <f t="shared" si="0"/>
        <v>5</v>
      </c>
    </row>
    <row r="22" spans="1:120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>
        <v>1</v>
      </c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>
        <f t="shared" si="0"/>
        <v>43</v>
      </c>
    </row>
    <row r="23" spans="1:120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>
        <f t="shared" si="0"/>
        <v>13</v>
      </c>
    </row>
    <row r="24" spans="1:120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>
        <f t="shared" si="0"/>
        <v>221</v>
      </c>
    </row>
    <row r="25" spans="1:120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>
        <f t="shared" si="0"/>
        <v>19</v>
      </c>
    </row>
    <row r="26" spans="1:120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>
        <f t="shared" si="0"/>
        <v>1</v>
      </c>
    </row>
    <row r="27" spans="1:120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>
        <f t="shared" si="0"/>
        <v>1</v>
      </c>
    </row>
    <row r="28" spans="1:120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>
        <f t="shared" si="0"/>
        <v>9</v>
      </c>
    </row>
    <row r="29" spans="1:120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>
        <f t="shared" si="0"/>
        <v>2</v>
      </c>
    </row>
    <row r="30" spans="1:120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>
        <f t="shared" si="0"/>
        <v>2</v>
      </c>
    </row>
    <row r="31" spans="1:120">
      <c r="A31" s="61" t="s">
        <v>16</v>
      </c>
      <c r="B31" s="61">
        <f t="shared" ref="B31:BM31" si="1">SUM(B3:B30)</f>
        <v>21</v>
      </c>
      <c r="C31" s="61">
        <f t="shared" si="1"/>
        <v>51</v>
      </c>
      <c r="D31" s="61">
        <f t="shared" si="1"/>
        <v>59</v>
      </c>
      <c r="E31" s="61">
        <f t="shared" si="1"/>
        <v>66</v>
      </c>
      <c r="F31" s="61">
        <f t="shared" si="1"/>
        <v>113</v>
      </c>
      <c r="G31" s="61">
        <f t="shared" si="1"/>
        <v>276</v>
      </c>
      <c r="H31" s="61">
        <f t="shared" si="1"/>
        <v>109</v>
      </c>
      <c r="I31" s="61">
        <f t="shared" si="1"/>
        <v>290</v>
      </c>
      <c r="J31" s="61">
        <f t="shared" si="1"/>
        <v>369</v>
      </c>
      <c r="K31" s="61">
        <f t="shared" si="1"/>
        <v>15</v>
      </c>
      <c r="L31" s="61">
        <f t="shared" si="1"/>
        <v>12</v>
      </c>
      <c r="M31" s="61">
        <f t="shared" si="1"/>
        <v>57</v>
      </c>
      <c r="N31" s="61">
        <f t="shared" si="1"/>
        <v>158</v>
      </c>
      <c r="O31" s="61">
        <f t="shared" si="1"/>
        <v>1</v>
      </c>
      <c r="P31" s="61">
        <f t="shared" si="1"/>
        <v>8</v>
      </c>
      <c r="Q31" s="61">
        <f t="shared" si="1"/>
        <v>4</v>
      </c>
      <c r="R31" s="61">
        <f t="shared" si="1"/>
        <v>19</v>
      </c>
      <c r="S31" s="61">
        <f t="shared" si="1"/>
        <v>94</v>
      </c>
      <c r="T31" s="61">
        <f t="shared" si="1"/>
        <v>10</v>
      </c>
      <c r="U31" s="61">
        <f t="shared" si="1"/>
        <v>55</v>
      </c>
      <c r="V31" s="61">
        <f t="shared" si="1"/>
        <v>9</v>
      </c>
      <c r="W31" s="61">
        <f t="shared" si="1"/>
        <v>7</v>
      </c>
      <c r="X31" s="61">
        <f t="shared" si="1"/>
        <v>49</v>
      </c>
      <c r="Y31" s="61">
        <f t="shared" si="1"/>
        <v>1</v>
      </c>
      <c r="Z31" s="61">
        <f t="shared" si="1"/>
        <v>57</v>
      </c>
      <c r="AA31" s="61">
        <f t="shared" si="1"/>
        <v>13</v>
      </c>
      <c r="AB31" s="61">
        <f t="shared" si="1"/>
        <v>8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12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10</v>
      </c>
      <c r="AO31" s="61">
        <f t="shared" si="1"/>
        <v>1</v>
      </c>
      <c r="AP31" s="61">
        <f t="shared" si="1"/>
        <v>68</v>
      </c>
      <c r="AQ31" s="61">
        <f t="shared" si="1"/>
        <v>10</v>
      </c>
      <c r="AR31" s="61">
        <f t="shared" si="1"/>
        <v>81</v>
      </c>
      <c r="AS31" s="61">
        <f t="shared" si="1"/>
        <v>3</v>
      </c>
      <c r="AT31" s="61">
        <f t="shared" si="1"/>
        <v>779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76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7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O31" si="2">SUM(BN3:BN30)</f>
        <v>4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14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4</v>
      </c>
      <c r="BW31" s="61">
        <f t="shared" si="2"/>
        <v>3</v>
      </c>
      <c r="BX31" s="61">
        <f t="shared" si="2"/>
        <v>44</v>
      </c>
      <c r="BY31" s="61">
        <f t="shared" si="2"/>
        <v>3</v>
      </c>
      <c r="BZ31" s="61">
        <f t="shared" si="2"/>
        <v>12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2</v>
      </c>
      <c r="CG31" s="61">
        <f t="shared" si="2"/>
        <v>14</v>
      </c>
      <c r="CH31" s="61">
        <f t="shared" si="2"/>
        <v>1</v>
      </c>
      <c r="CI31" s="61">
        <f t="shared" si="2"/>
        <v>17</v>
      </c>
      <c r="CJ31" s="61">
        <f t="shared" si="2"/>
        <v>24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2</v>
      </c>
      <c r="CO31" s="61">
        <f t="shared" si="2"/>
        <v>2</v>
      </c>
      <c r="CP31" s="61">
        <f t="shared" si="2"/>
        <v>4</v>
      </c>
      <c r="CQ31" s="61">
        <f t="shared" si="2"/>
        <v>1</v>
      </c>
      <c r="CR31" s="61">
        <f t="shared" si="2"/>
        <v>1</v>
      </c>
      <c r="CS31" s="61">
        <f t="shared" si="2"/>
        <v>2</v>
      </c>
      <c r="CT31" s="61">
        <f t="shared" si="2"/>
        <v>2</v>
      </c>
      <c r="CU31" s="61">
        <f t="shared" si="2"/>
        <v>1</v>
      </c>
      <c r="CV31" s="61">
        <f t="shared" si="2"/>
        <v>1</v>
      </c>
      <c r="CW31" s="61">
        <f t="shared" si="2"/>
        <v>3</v>
      </c>
      <c r="CX31" s="61">
        <f t="shared" si="2"/>
        <v>3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4</v>
      </c>
      <c r="DI31" s="61">
        <f t="shared" si="2"/>
        <v>1</v>
      </c>
      <c r="DJ31" s="61">
        <f t="shared" si="2"/>
        <v>4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2">
        <f t="shared" si="0"/>
        <v>3479</v>
      </c>
    </row>
  </sheetData>
  <phoneticPr fontId="19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M14"/>
  <sheetViews>
    <sheetView workbookViewId="0"/>
  </sheetViews>
  <sheetFormatPr defaultColWidth="9" defaultRowHeight="14.4"/>
  <sheetData>
    <row r="1" spans="1:13">
      <c r="A1" s="86" t="s">
        <v>307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</row>
    <row r="2" spans="1:13">
      <c r="A2" s="65" t="s">
        <v>1</v>
      </c>
      <c r="B2" s="65" t="s">
        <v>10</v>
      </c>
      <c r="C2" s="65" t="s">
        <v>2</v>
      </c>
      <c r="D2" s="65" t="s">
        <v>33</v>
      </c>
      <c r="E2" s="65" t="s">
        <v>60</v>
      </c>
      <c r="F2" s="65" t="s">
        <v>38</v>
      </c>
      <c r="G2" s="65" t="s">
        <v>10</v>
      </c>
      <c r="H2" s="65" t="s">
        <v>20</v>
      </c>
      <c r="I2" s="65" t="s">
        <v>22</v>
      </c>
      <c r="J2" s="65" t="s">
        <v>28</v>
      </c>
      <c r="K2" s="65" t="s">
        <v>308</v>
      </c>
      <c r="L2" s="65" t="s">
        <v>183</v>
      </c>
      <c r="M2" s="65" t="s">
        <v>16</v>
      </c>
    </row>
    <row r="3" spans="1:13">
      <c r="A3" s="65" t="s">
        <v>110</v>
      </c>
      <c r="B3" s="65">
        <v>3</v>
      </c>
      <c r="C3" s="65">
        <v>1</v>
      </c>
      <c r="D3" s="65">
        <v>1</v>
      </c>
      <c r="E3" s="65"/>
      <c r="F3" s="65"/>
      <c r="G3" s="65"/>
      <c r="H3" s="65"/>
      <c r="I3" s="65"/>
      <c r="J3" s="65"/>
      <c r="K3" s="65"/>
      <c r="L3" s="65"/>
      <c r="M3" s="65">
        <f>SUM(B3:L3)</f>
        <v>5</v>
      </c>
    </row>
    <row r="4" spans="1:13">
      <c r="A4" s="65" t="s">
        <v>13</v>
      </c>
      <c r="B4" s="65">
        <v>3</v>
      </c>
      <c r="C4" s="65">
        <v>1</v>
      </c>
      <c r="D4" s="65"/>
      <c r="E4" s="65"/>
      <c r="F4" s="65"/>
      <c r="G4" s="65"/>
      <c r="H4" s="65"/>
      <c r="I4" s="65"/>
      <c r="J4" s="65"/>
      <c r="K4" s="65"/>
      <c r="L4" s="65"/>
      <c r="M4" s="65">
        <f t="shared" ref="M4:M14" si="0">SUM(B4:L4)</f>
        <v>4</v>
      </c>
    </row>
    <row r="5" spans="1:13">
      <c r="A5" s="65" t="s">
        <v>125</v>
      </c>
      <c r="B5" s="65"/>
      <c r="C5" s="65"/>
      <c r="D5" s="65"/>
      <c r="E5" s="65">
        <v>3</v>
      </c>
      <c r="F5" s="65"/>
      <c r="G5" s="65"/>
      <c r="H5" s="65"/>
      <c r="I5" s="65"/>
      <c r="J5" s="65"/>
      <c r="K5" s="65"/>
      <c r="L5" s="65"/>
      <c r="M5" s="65">
        <f t="shared" si="0"/>
        <v>3</v>
      </c>
    </row>
    <row r="6" spans="1:13">
      <c r="A6" s="65" t="s">
        <v>116</v>
      </c>
      <c r="B6" s="65"/>
      <c r="C6" s="65"/>
      <c r="D6" s="65"/>
      <c r="E6" s="65"/>
      <c r="F6" s="65">
        <v>3</v>
      </c>
      <c r="G6" s="65"/>
      <c r="H6" s="65"/>
      <c r="I6" s="65"/>
      <c r="J6" s="65"/>
      <c r="K6" s="65"/>
      <c r="L6" s="65"/>
      <c r="M6" s="65">
        <f t="shared" si="0"/>
        <v>3</v>
      </c>
    </row>
    <row r="7" spans="1:13">
      <c r="A7" s="65" t="s">
        <v>14</v>
      </c>
      <c r="B7" s="65"/>
      <c r="C7" s="65"/>
      <c r="D7" s="65"/>
      <c r="E7" s="65"/>
      <c r="F7" s="65"/>
      <c r="G7" s="65">
        <v>2</v>
      </c>
      <c r="H7" s="65"/>
      <c r="I7" s="65"/>
      <c r="J7" s="65"/>
      <c r="K7" s="65"/>
      <c r="L7" s="65"/>
      <c r="M7" s="65">
        <f t="shared" si="0"/>
        <v>2</v>
      </c>
    </row>
    <row r="8" spans="1:13">
      <c r="A8" s="65" t="s">
        <v>15</v>
      </c>
      <c r="B8" s="65"/>
      <c r="C8" s="65"/>
      <c r="D8" s="65"/>
      <c r="E8" s="65"/>
      <c r="F8" s="65"/>
      <c r="G8" s="65"/>
      <c r="H8" s="65">
        <v>1</v>
      </c>
      <c r="I8" s="65"/>
      <c r="J8" s="65"/>
      <c r="K8" s="65"/>
      <c r="L8" s="65"/>
      <c r="M8" s="65">
        <f t="shared" si="0"/>
        <v>1</v>
      </c>
    </row>
    <row r="9" spans="1:13">
      <c r="A9" s="65" t="s">
        <v>115</v>
      </c>
      <c r="B9" s="65"/>
      <c r="C9" s="65"/>
      <c r="D9" s="65"/>
      <c r="E9" s="65"/>
      <c r="F9" s="65"/>
      <c r="G9" s="65"/>
      <c r="H9" s="65"/>
      <c r="I9" s="65">
        <v>1</v>
      </c>
      <c r="J9" s="65"/>
      <c r="K9" s="65"/>
      <c r="L9" s="65"/>
      <c r="M9" s="65">
        <f t="shared" si="0"/>
        <v>1</v>
      </c>
    </row>
    <row r="10" spans="1:13">
      <c r="A10" s="65" t="s">
        <v>105</v>
      </c>
      <c r="B10" s="65"/>
      <c r="C10" s="65"/>
      <c r="D10" s="65"/>
      <c r="E10" s="65"/>
      <c r="F10" s="65"/>
      <c r="G10" s="65"/>
      <c r="H10" s="65"/>
      <c r="I10" s="65"/>
      <c r="J10" s="65">
        <v>1</v>
      </c>
      <c r="K10" s="65"/>
      <c r="L10" s="65"/>
      <c r="M10" s="65">
        <f t="shared" si="0"/>
        <v>1</v>
      </c>
    </row>
    <row r="11" spans="1:13">
      <c r="A11" s="65" t="s">
        <v>113</v>
      </c>
      <c r="B11" s="65"/>
      <c r="C11" s="65"/>
      <c r="D11" s="65"/>
      <c r="E11" s="65"/>
      <c r="F11" s="65"/>
      <c r="G11" s="65"/>
      <c r="H11" s="65"/>
      <c r="I11" s="65"/>
      <c r="J11" s="65"/>
      <c r="K11" s="65">
        <v>1</v>
      </c>
      <c r="L11" s="65"/>
      <c r="M11" s="65">
        <f t="shared" si="0"/>
        <v>1</v>
      </c>
    </row>
    <row r="12" spans="1:13">
      <c r="A12" s="65" t="s">
        <v>28</v>
      </c>
      <c r="B12" s="65"/>
      <c r="C12" s="65"/>
      <c r="D12" s="65"/>
      <c r="E12" s="65"/>
      <c r="F12" s="65"/>
      <c r="G12" s="65"/>
      <c r="H12" s="65"/>
      <c r="I12" s="65"/>
      <c r="J12" s="65"/>
      <c r="K12" s="65">
        <v>1</v>
      </c>
      <c r="L12" s="65"/>
      <c r="M12" s="65">
        <f t="shared" si="0"/>
        <v>1</v>
      </c>
    </row>
    <row r="13" spans="1:13">
      <c r="A13" s="65" t="s">
        <v>297</v>
      </c>
      <c r="B13" s="65"/>
      <c r="C13" s="65"/>
      <c r="D13" s="65"/>
      <c r="E13" s="65"/>
      <c r="F13" s="65"/>
      <c r="G13" s="65"/>
      <c r="H13" s="65"/>
      <c r="I13" s="65"/>
      <c r="J13" s="65"/>
      <c r="K13" s="65"/>
      <c r="L13" s="65">
        <v>2</v>
      </c>
      <c r="M13" s="65">
        <f t="shared" si="0"/>
        <v>2</v>
      </c>
    </row>
    <row r="14" spans="1:13">
      <c r="A14" s="65" t="s">
        <v>16</v>
      </c>
      <c r="B14" s="65">
        <f>SUM(B3:B13)</f>
        <v>6</v>
      </c>
      <c r="C14" s="65">
        <f t="shared" ref="C14:L14" si="1">SUM(C3:C13)</f>
        <v>2</v>
      </c>
      <c r="D14" s="65">
        <f t="shared" si="1"/>
        <v>1</v>
      </c>
      <c r="E14" s="65">
        <f t="shared" si="1"/>
        <v>3</v>
      </c>
      <c r="F14" s="65">
        <f t="shared" si="1"/>
        <v>3</v>
      </c>
      <c r="G14" s="65">
        <f t="shared" si="1"/>
        <v>2</v>
      </c>
      <c r="H14" s="65">
        <f t="shared" si="1"/>
        <v>1</v>
      </c>
      <c r="I14" s="65">
        <f t="shared" si="1"/>
        <v>1</v>
      </c>
      <c r="J14" s="65">
        <f t="shared" si="1"/>
        <v>1</v>
      </c>
      <c r="K14" s="65">
        <f t="shared" si="1"/>
        <v>2</v>
      </c>
      <c r="L14" s="65">
        <f t="shared" si="1"/>
        <v>2</v>
      </c>
      <c r="M14" s="65">
        <f t="shared" si="0"/>
        <v>24</v>
      </c>
    </row>
  </sheetData>
  <phoneticPr fontId="19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309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183</v>
      </c>
      <c r="B3" s="83">
        <v>8</v>
      </c>
      <c r="C3" s="83">
        <f>SUM(B3:B3)</f>
        <v>8</v>
      </c>
    </row>
    <row r="4" spans="1:3">
      <c r="A4" s="83" t="s">
        <v>16</v>
      </c>
      <c r="B4" s="83">
        <f>SUM(B3:B3)</f>
        <v>8</v>
      </c>
      <c r="C4" s="83">
        <f>SUM(C3:C3)</f>
        <v>8</v>
      </c>
    </row>
  </sheetData>
  <phoneticPr fontId="19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Q176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310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72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">
        <f t="shared" si="2"/>
        <v>3</v>
      </c>
    </row>
    <row r="169" spans="1:17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">
        <f t="shared" si="2"/>
        <v>3</v>
      </c>
    </row>
    <row r="170" spans="1:17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">
        <f t="shared" si="2"/>
        <v>5</v>
      </c>
    </row>
    <row r="171" spans="1:17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">
        <f t="shared" si="2"/>
        <v>2</v>
      </c>
    </row>
    <row r="172" spans="1:17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">
        <f t="shared" si="2"/>
        <v>8</v>
      </c>
    </row>
    <row r="173" spans="1:17">
      <c r="A173" s="9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"/>
    </row>
    <row r="174" spans="1:17">
      <c r="A174" s="9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"/>
    </row>
    <row r="175" spans="1:17">
      <c r="A175" s="9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"/>
    </row>
    <row r="176" spans="1:17">
      <c r="A176" s="14" t="s">
        <v>16</v>
      </c>
      <c r="B176" s="14">
        <f t="shared" ref="B176:Q176" si="3">SUM(B3:B175)</f>
        <v>339</v>
      </c>
      <c r="C176" s="14">
        <f t="shared" si="3"/>
        <v>4</v>
      </c>
      <c r="D176" s="14">
        <f t="shared" si="3"/>
        <v>95</v>
      </c>
      <c r="E176" s="14">
        <f t="shared" si="3"/>
        <v>3</v>
      </c>
      <c r="F176" s="14">
        <f t="shared" si="3"/>
        <v>1</v>
      </c>
      <c r="G176" s="14">
        <f t="shared" si="3"/>
        <v>1</v>
      </c>
      <c r="H176" s="14">
        <f t="shared" si="3"/>
        <v>27</v>
      </c>
      <c r="I176" s="14">
        <f t="shared" si="3"/>
        <v>21</v>
      </c>
      <c r="J176" s="14">
        <f t="shared" si="3"/>
        <v>1</v>
      </c>
      <c r="K176" s="14">
        <f t="shared" si="3"/>
        <v>1</v>
      </c>
      <c r="L176" s="14">
        <f t="shared" si="3"/>
        <v>44</v>
      </c>
      <c r="M176" s="14">
        <f t="shared" si="3"/>
        <v>1</v>
      </c>
      <c r="N176" s="14">
        <f t="shared" si="3"/>
        <v>7</v>
      </c>
      <c r="O176" s="14">
        <f t="shared" si="3"/>
        <v>875</v>
      </c>
      <c r="P176" s="14">
        <f t="shared" si="3"/>
        <v>14</v>
      </c>
      <c r="Q176" s="14">
        <f t="shared" si="3"/>
        <v>1434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P13"/>
  <sheetViews>
    <sheetView workbookViewId="0"/>
  </sheetViews>
  <sheetFormatPr defaultColWidth="9" defaultRowHeight="14.4"/>
  <cols>
    <col min="1" max="16384" width="9" style="48"/>
  </cols>
  <sheetData>
    <row r="1" spans="1:16">
      <c r="B1" s="88" t="s">
        <v>311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  <c r="P1" s="89"/>
    </row>
    <row r="2" spans="1:16">
      <c r="A2" s="65" t="s">
        <v>1</v>
      </c>
      <c r="B2" s="65" t="s">
        <v>5</v>
      </c>
      <c r="C2" s="65" t="s">
        <v>161</v>
      </c>
      <c r="D2" s="65" t="s">
        <v>23</v>
      </c>
      <c r="E2" s="65" t="s">
        <v>21</v>
      </c>
      <c r="F2" s="65" t="s">
        <v>22</v>
      </c>
      <c r="G2" s="65" t="s">
        <v>24</v>
      </c>
      <c r="H2" s="65" t="s">
        <v>84</v>
      </c>
      <c r="I2" s="65" t="s">
        <v>61</v>
      </c>
      <c r="J2" s="65" t="s">
        <v>76</v>
      </c>
      <c r="K2" s="65" t="s">
        <v>28</v>
      </c>
      <c r="L2" s="65" t="s">
        <v>53</v>
      </c>
      <c r="M2" s="65" t="s">
        <v>40</v>
      </c>
      <c r="N2" s="65" t="s">
        <v>168</v>
      </c>
      <c r="O2" s="65" t="s">
        <v>93</v>
      </c>
      <c r="P2" s="65" t="s">
        <v>11</v>
      </c>
    </row>
    <row r="3" spans="1:16">
      <c r="A3" s="65" t="s">
        <v>12</v>
      </c>
      <c r="B3" s="65">
        <v>1</v>
      </c>
      <c r="C3" s="65">
        <v>3</v>
      </c>
      <c r="D3" s="65">
        <v>1</v>
      </c>
      <c r="E3" s="65">
        <v>1</v>
      </c>
      <c r="F3" s="65">
        <v>2</v>
      </c>
      <c r="G3" s="65">
        <v>1</v>
      </c>
      <c r="H3" s="65">
        <v>6</v>
      </c>
      <c r="K3" s="65"/>
      <c r="L3" s="65"/>
      <c r="M3" s="65"/>
      <c r="N3" s="65"/>
      <c r="O3" s="65"/>
      <c r="P3" s="65">
        <f>SUM(B3:O3)</f>
        <v>15</v>
      </c>
    </row>
    <row r="4" spans="1:16">
      <c r="A4" s="65" t="s">
        <v>13</v>
      </c>
      <c r="B4" s="65"/>
      <c r="C4" s="65"/>
      <c r="D4" s="65"/>
      <c r="E4" s="65"/>
      <c r="F4" s="65"/>
      <c r="G4" s="65"/>
      <c r="H4" s="65"/>
      <c r="I4" s="65">
        <v>2</v>
      </c>
      <c r="J4" s="65">
        <v>1</v>
      </c>
      <c r="K4" s="65"/>
      <c r="L4" s="65"/>
      <c r="M4" s="65"/>
      <c r="N4" s="65"/>
      <c r="O4" s="65"/>
      <c r="P4" s="65">
        <f t="shared" ref="P4:P12" si="0">SUM(B4:O4)</f>
        <v>3</v>
      </c>
    </row>
    <row r="5" spans="1:16">
      <c r="A5" s="65" t="s">
        <v>115</v>
      </c>
      <c r="B5" s="65"/>
      <c r="C5" s="65"/>
      <c r="D5" s="65"/>
      <c r="E5" s="65">
        <v>1</v>
      </c>
      <c r="F5" s="65">
        <v>1</v>
      </c>
      <c r="G5" s="65"/>
      <c r="H5" s="65"/>
      <c r="I5" s="65"/>
      <c r="J5" s="65"/>
      <c r="K5" s="65"/>
      <c r="L5" s="65"/>
      <c r="M5" s="65"/>
      <c r="N5" s="65"/>
      <c r="O5" s="65"/>
      <c r="P5" s="65">
        <f t="shared" si="0"/>
        <v>2</v>
      </c>
    </row>
    <row r="6" spans="1:16">
      <c r="A6" s="65" t="s">
        <v>121</v>
      </c>
      <c r="B6" s="65"/>
      <c r="C6" s="65"/>
      <c r="D6" s="65"/>
      <c r="E6" s="65"/>
      <c r="F6" s="65"/>
      <c r="G6" s="65"/>
      <c r="H6" s="65"/>
      <c r="I6" s="65"/>
      <c r="J6" s="65"/>
      <c r="K6" s="65">
        <v>2</v>
      </c>
      <c r="L6" s="65"/>
      <c r="M6" s="65"/>
      <c r="N6" s="65"/>
      <c r="O6" s="65"/>
      <c r="P6" s="65">
        <f t="shared" si="0"/>
        <v>2</v>
      </c>
    </row>
    <row r="7" spans="1:16">
      <c r="A7" s="65" t="s">
        <v>116</v>
      </c>
      <c r="B7" s="65"/>
      <c r="C7" s="65"/>
      <c r="D7" s="65"/>
      <c r="E7" s="65"/>
      <c r="F7" s="65">
        <v>1</v>
      </c>
      <c r="G7" s="65"/>
      <c r="H7" s="65"/>
      <c r="I7" s="65"/>
      <c r="J7" s="65"/>
      <c r="K7" s="65"/>
      <c r="L7" s="65">
        <v>1</v>
      </c>
      <c r="M7" s="65"/>
      <c r="N7" s="65"/>
      <c r="O7" s="65"/>
      <c r="P7" s="65">
        <f t="shared" si="0"/>
        <v>2</v>
      </c>
    </row>
    <row r="8" spans="1:16">
      <c r="A8" s="65" t="s">
        <v>14</v>
      </c>
      <c r="B8" s="65"/>
      <c r="C8" s="65"/>
      <c r="D8" s="65"/>
      <c r="E8" s="65"/>
      <c r="F8" s="65"/>
      <c r="G8" s="65"/>
      <c r="H8" s="65"/>
      <c r="I8" s="65"/>
      <c r="J8" s="65"/>
      <c r="K8" s="65">
        <v>2</v>
      </c>
      <c r="L8" s="65"/>
      <c r="M8" s="65"/>
      <c r="N8" s="65"/>
      <c r="O8" s="65"/>
      <c r="P8" s="65">
        <f t="shared" si="0"/>
        <v>2</v>
      </c>
    </row>
    <row r="9" spans="1:16">
      <c r="A9" s="65" t="s">
        <v>111</v>
      </c>
      <c r="B9" s="65"/>
      <c r="C9" s="65"/>
      <c r="D9" s="65"/>
      <c r="E9" s="65"/>
      <c r="F9" s="65"/>
      <c r="G9" s="65"/>
      <c r="H9" s="65"/>
      <c r="I9" s="65"/>
      <c r="J9" s="65"/>
      <c r="K9" s="65">
        <v>1</v>
      </c>
      <c r="L9" s="65"/>
      <c r="M9" s="65"/>
      <c r="N9" s="65"/>
      <c r="O9" s="65"/>
      <c r="P9" s="65">
        <f t="shared" si="0"/>
        <v>1</v>
      </c>
    </row>
    <row r="10" spans="1:16">
      <c r="A10" s="65" t="s">
        <v>107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>
        <v>1</v>
      </c>
      <c r="N10" s="65"/>
      <c r="O10" s="65"/>
      <c r="P10" s="65">
        <f t="shared" si="0"/>
        <v>1</v>
      </c>
    </row>
    <row r="11" spans="1:16">
      <c r="A11" s="65" t="s">
        <v>110</v>
      </c>
      <c r="B11" s="65"/>
      <c r="C11" s="65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>
        <v>1</v>
      </c>
      <c r="O11" s="65"/>
      <c r="P11" s="65">
        <f t="shared" si="0"/>
        <v>1</v>
      </c>
    </row>
    <row r="12" spans="1:16">
      <c r="A12" s="65" t="s">
        <v>112</v>
      </c>
      <c r="B12" s="65"/>
      <c r="C12" s="65"/>
      <c r="D12" s="65"/>
      <c r="E12" s="65"/>
      <c r="F12" s="65"/>
      <c r="G12" s="65"/>
      <c r="H12" s="65"/>
      <c r="I12" s="65"/>
      <c r="J12" s="65"/>
      <c r="K12" s="65"/>
      <c r="L12" s="65"/>
      <c r="M12" s="65"/>
      <c r="N12" s="65"/>
      <c r="O12" s="65">
        <v>1</v>
      </c>
      <c r="P12" s="65">
        <f t="shared" si="0"/>
        <v>1</v>
      </c>
    </row>
    <row r="13" spans="1:16">
      <c r="A13" s="65" t="s">
        <v>16</v>
      </c>
      <c r="B13" s="65">
        <f>SUM(B3:B12)</f>
        <v>1</v>
      </c>
      <c r="C13" s="65">
        <f t="shared" ref="C13:P13" si="1">SUM(C3:C12)</f>
        <v>3</v>
      </c>
      <c r="D13" s="65">
        <f t="shared" si="1"/>
        <v>1</v>
      </c>
      <c r="E13" s="65">
        <f t="shared" si="1"/>
        <v>2</v>
      </c>
      <c r="F13" s="65">
        <f t="shared" si="1"/>
        <v>4</v>
      </c>
      <c r="G13" s="65">
        <f t="shared" si="1"/>
        <v>1</v>
      </c>
      <c r="H13" s="65">
        <f t="shared" si="1"/>
        <v>6</v>
      </c>
      <c r="I13" s="65">
        <f>SUM(I4:I12)</f>
        <v>2</v>
      </c>
      <c r="J13" s="65">
        <f>SUM(J4:J12)</f>
        <v>1</v>
      </c>
      <c r="K13" s="65">
        <f t="shared" si="1"/>
        <v>5</v>
      </c>
      <c r="L13" s="65">
        <f t="shared" si="1"/>
        <v>1</v>
      </c>
      <c r="M13" s="65">
        <f t="shared" si="1"/>
        <v>1</v>
      </c>
      <c r="N13" s="65">
        <f t="shared" si="1"/>
        <v>1</v>
      </c>
      <c r="O13" s="65">
        <f t="shared" si="1"/>
        <v>1</v>
      </c>
      <c r="P13" s="65">
        <f t="shared" si="1"/>
        <v>30</v>
      </c>
    </row>
  </sheetData>
  <phoneticPr fontId="19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DP31"/>
  <sheetViews>
    <sheetView workbookViewId="0"/>
  </sheetViews>
  <sheetFormatPr defaultColWidth="8.88671875" defaultRowHeight="14.4"/>
  <cols>
    <col min="1" max="16384" width="8.88671875" style="73"/>
  </cols>
  <sheetData>
    <row r="1" spans="1:120">
      <c r="A1" s="59"/>
      <c r="B1" s="60" t="s">
        <v>312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2"/>
    </row>
    <row r="2" spans="1:120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2" t="s">
        <v>11</v>
      </c>
    </row>
    <row r="3" spans="1:120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>
        <f t="shared" ref="DP3:DP31" si="0">SUM(B3:DO3)</f>
        <v>186</v>
      </c>
    </row>
    <row r="4" spans="1:120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>
        <f t="shared" si="0"/>
        <v>88</v>
      </c>
    </row>
    <row r="5" spans="1:120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57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15</v>
      </c>
      <c r="T5" s="61">
        <v>2</v>
      </c>
      <c r="U5" s="61">
        <v>26</v>
      </c>
      <c r="V5" s="61">
        <v>6</v>
      </c>
      <c r="W5" s="61">
        <v>1</v>
      </c>
      <c r="X5" s="61">
        <v>1</v>
      </c>
      <c r="Y5" s="61"/>
      <c r="Z5" s="61">
        <v>27</v>
      </c>
      <c r="AA5" s="61">
        <v>7</v>
      </c>
      <c r="AB5" s="61"/>
      <c r="AC5" s="61">
        <v>4</v>
      </c>
      <c r="AD5" s="61">
        <v>3</v>
      </c>
      <c r="AE5" s="61">
        <v>3</v>
      </c>
      <c r="AF5" s="61">
        <v>6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9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64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5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1</v>
      </c>
      <c r="BX5" s="62">
        <v>4</v>
      </c>
      <c r="BY5" s="62"/>
      <c r="BZ5" s="62">
        <v>1</v>
      </c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7</v>
      </c>
      <c r="CJ5" s="62">
        <v>7</v>
      </c>
      <c r="CK5" s="62"/>
      <c r="CL5" s="62"/>
      <c r="CM5" s="62"/>
      <c r="CN5" s="62">
        <v>1</v>
      </c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>
        <v>2</v>
      </c>
      <c r="DI5" s="62"/>
      <c r="DJ5" s="62"/>
      <c r="DK5" s="62"/>
      <c r="DL5" s="62"/>
      <c r="DM5" s="62"/>
      <c r="DN5" s="62">
        <v>1</v>
      </c>
      <c r="DO5" s="62"/>
      <c r="DP5" s="62">
        <f t="shared" si="0"/>
        <v>546</v>
      </c>
    </row>
    <row r="6" spans="1:120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12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>
        <f t="shared" si="0"/>
        <v>13</v>
      </c>
    </row>
    <row r="7" spans="1:120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1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>
        <f t="shared" si="0"/>
        <v>60</v>
      </c>
    </row>
    <row r="8" spans="1:120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>
        <f t="shared" si="0"/>
        <v>3</v>
      </c>
    </row>
    <row r="9" spans="1:120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>
        <f t="shared" si="0"/>
        <v>71</v>
      </c>
    </row>
    <row r="10" spans="1:120">
      <c r="A10" s="65" t="s">
        <v>12</v>
      </c>
      <c r="B10" s="65">
        <v>13</v>
      </c>
      <c r="C10" s="65">
        <v>4</v>
      </c>
      <c r="D10" s="65">
        <v>4</v>
      </c>
      <c r="E10" s="65">
        <v>21</v>
      </c>
      <c r="F10" s="65">
        <v>17</v>
      </c>
      <c r="G10" s="65">
        <v>103</v>
      </c>
      <c r="H10" s="65">
        <v>37</v>
      </c>
      <c r="I10" s="65">
        <v>93</v>
      </c>
      <c r="J10" s="65">
        <v>141</v>
      </c>
      <c r="K10" s="65">
        <v>2</v>
      </c>
      <c r="L10" s="65">
        <v>9</v>
      </c>
      <c r="M10" s="65">
        <v>16</v>
      </c>
      <c r="N10" s="65">
        <v>4</v>
      </c>
      <c r="O10" s="65"/>
      <c r="P10" s="65">
        <v>3</v>
      </c>
      <c r="Q10" s="65"/>
      <c r="R10" s="65">
        <v>8</v>
      </c>
      <c r="S10" s="65">
        <v>59</v>
      </c>
      <c r="T10" s="65">
        <v>2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4</v>
      </c>
      <c r="AC10" s="65">
        <v>4</v>
      </c>
      <c r="AD10" s="65">
        <v>1</v>
      </c>
      <c r="AE10" s="65"/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116</v>
      </c>
      <c r="AU10" s="65"/>
      <c r="AV10" s="65">
        <v>3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5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>
        <v>6</v>
      </c>
      <c r="BY10" s="75"/>
      <c r="BZ10" s="75">
        <v>3</v>
      </c>
      <c r="CA10" s="75"/>
      <c r="CB10" s="75">
        <v>2</v>
      </c>
      <c r="CC10" s="75">
        <v>3</v>
      </c>
      <c r="CD10" s="75"/>
      <c r="CE10" s="75">
        <v>1</v>
      </c>
      <c r="CF10" s="75">
        <v>2</v>
      </c>
      <c r="CG10" s="75"/>
      <c r="CH10" s="75"/>
      <c r="CI10" s="75">
        <v>8</v>
      </c>
      <c r="CJ10" s="75"/>
      <c r="CK10" s="75">
        <v>3</v>
      </c>
      <c r="CL10" s="75">
        <v>1</v>
      </c>
      <c r="CM10" s="75"/>
      <c r="CN10" s="75">
        <v>1</v>
      </c>
      <c r="CO10" s="75"/>
      <c r="CP10" s="75">
        <v>4</v>
      </c>
      <c r="CQ10" s="75">
        <v>1</v>
      </c>
      <c r="CR10" s="75"/>
      <c r="CS10" s="75">
        <v>2</v>
      </c>
      <c r="CT10" s="75">
        <v>1</v>
      </c>
      <c r="CU10" s="75">
        <v>1</v>
      </c>
      <c r="CV10" s="75"/>
      <c r="CW10" s="75">
        <v>5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1</v>
      </c>
      <c r="DG10" s="75"/>
      <c r="DH10" s="75"/>
      <c r="DI10" s="75">
        <v>1</v>
      </c>
      <c r="DJ10" s="75">
        <v>4</v>
      </c>
      <c r="DK10" s="75">
        <v>1</v>
      </c>
      <c r="DL10" s="75"/>
      <c r="DM10" s="75"/>
      <c r="DN10" s="75"/>
      <c r="DO10" s="75">
        <v>3</v>
      </c>
      <c r="DP10" s="62">
        <f t="shared" si="0"/>
        <v>879</v>
      </c>
    </row>
    <row r="11" spans="1:120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7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>
        <v>1</v>
      </c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>
        <v>1</v>
      </c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62">
        <f t="shared" si="0"/>
        <v>69</v>
      </c>
    </row>
    <row r="12" spans="1:120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7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>
        <f t="shared" si="0"/>
        <v>82</v>
      </c>
    </row>
    <row r="13" spans="1:120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9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>
        <f t="shared" si="0"/>
        <v>40</v>
      </c>
    </row>
    <row r="14" spans="1:120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>
        <f t="shared" si="0"/>
        <v>8</v>
      </c>
    </row>
    <row r="15" spans="1:120">
      <c r="A15" s="61" t="s">
        <v>15</v>
      </c>
      <c r="B15" s="61"/>
      <c r="C15" s="61"/>
      <c r="D15" s="61">
        <v>8</v>
      </c>
      <c r="E15" s="61"/>
      <c r="F15" s="61">
        <v>10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12</v>
      </c>
      <c r="N15" s="61"/>
      <c r="O15" s="61"/>
      <c r="P15" s="61"/>
      <c r="Q15" s="61"/>
      <c r="R15" s="61"/>
      <c r="S15" s="61">
        <v>8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3</v>
      </c>
      <c r="AR15" s="61">
        <v>18</v>
      </c>
      <c r="AS15" s="61"/>
      <c r="AT15" s="61">
        <v>57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/>
      <c r="BX15" s="62">
        <v>37</v>
      </c>
      <c r="BY15" s="62"/>
      <c r="BZ15" s="62"/>
      <c r="CA15" s="62">
        <v>3</v>
      </c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>
        <v>2</v>
      </c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>
        <v>1</v>
      </c>
      <c r="DF15" s="62"/>
      <c r="DG15" s="62"/>
      <c r="DH15" s="62">
        <v>1</v>
      </c>
      <c r="DI15" s="62"/>
      <c r="DJ15" s="62"/>
      <c r="DK15" s="62"/>
      <c r="DL15" s="62"/>
      <c r="DM15" s="62"/>
      <c r="DN15" s="62"/>
      <c r="DO15" s="62"/>
      <c r="DP15" s="62">
        <f t="shared" si="0"/>
        <v>214</v>
      </c>
    </row>
    <row r="16" spans="1:120">
      <c r="A16" s="61" t="s">
        <v>14</v>
      </c>
      <c r="B16" s="61"/>
      <c r="C16" s="61">
        <v>1</v>
      </c>
      <c r="D16" s="61">
        <v>5</v>
      </c>
      <c r="E16" s="61">
        <v>1</v>
      </c>
      <c r="F16" s="61">
        <v>1</v>
      </c>
      <c r="G16" s="61">
        <v>8</v>
      </c>
      <c r="H16" s="61">
        <v>1</v>
      </c>
      <c r="I16" s="61">
        <v>21</v>
      </c>
      <c r="J16" s="61">
        <v>10</v>
      </c>
      <c r="K16" s="61">
        <v>1</v>
      </c>
      <c r="L16" s="61"/>
      <c r="M16" s="61">
        <v>11</v>
      </c>
      <c r="N16" s="61">
        <v>9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43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/>
      <c r="BX16" s="62">
        <v>1</v>
      </c>
      <c r="BY16" s="62"/>
      <c r="BZ16" s="62"/>
      <c r="CA16" s="62"/>
      <c r="CB16" s="62"/>
      <c r="CC16" s="62"/>
      <c r="CD16" s="62"/>
      <c r="CE16" s="62"/>
      <c r="CF16" s="62"/>
      <c r="CG16" s="62">
        <v>1</v>
      </c>
      <c r="CH16" s="62"/>
      <c r="CI16" s="62"/>
      <c r="CJ16" s="62">
        <v>12</v>
      </c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>
        <v>1</v>
      </c>
      <c r="CZ16" s="62"/>
      <c r="DA16" s="62"/>
      <c r="DB16" s="62"/>
      <c r="DC16" s="62"/>
      <c r="DD16" s="62"/>
      <c r="DE16" s="62"/>
      <c r="DF16" s="62"/>
      <c r="DG16" s="62">
        <v>1</v>
      </c>
      <c r="DH16" s="62"/>
      <c r="DI16" s="62"/>
      <c r="DJ16" s="62"/>
      <c r="DK16" s="62"/>
      <c r="DL16" s="62">
        <v>1</v>
      </c>
      <c r="DM16" s="62"/>
      <c r="DN16" s="62"/>
      <c r="DO16" s="62"/>
      <c r="DP16" s="62">
        <f t="shared" si="0"/>
        <v>222</v>
      </c>
    </row>
    <row r="17" spans="1:120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>
        <f t="shared" si="0"/>
        <v>388</v>
      </c>
    </row>
    <row r="18" spans="1:120">
      <c r="A18" s="61" t="s">
        <v>115</v>
      </c>
      <c r="B18" s="61"/>
      <c r="C18" s="61"/>
      <c r="D18" s="61"/>
      <c r="E18" s="61"/>
      <c r="F18" s="61">
        <v>21</v>
      </c>
      <c r="G18" s="61">
        <v>22</v>
      </c>
      <c r="H18" s="61">
        <v>19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>
        <v>1</v>
      </c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>
        <f t="shared" si="0"/>
        <v>138</v>
      </c>
    </row>
    <row r="19" spans="1:120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/>
      <c r="Q19" s="61"/>
      <c r="R19" s="61">
        <v>4</v>
      </c>
      <c r="S19" s="61">
        <v>5</v>
      </c>
      <c r="T19" s="61">
        <v>2</v>
      </c>
      <c r="U19" s="61">
        <v>11</v>
      </c>
      <c r="V19" s="61"/>
      <c r="W19" s="61"/>
      <c r="X19" s="61"/>
      <c r="Y19" s="61"/>
      <c r="Z19" s="61">
        <v>5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3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/>
      <c r="DI19" s="62"/>
      <c r="DJ19" s="62"/>
      <c r="DK19" s="62"/>
      <c r="DL19" s="62"/>
      <c r="DM19" s="62"/>
      <c r="DN19" s="62"/>
      <c r="DO19" s="62"/>
      <c r="DP19" s="62">
        <f t="shared" si="0"/>
        <v>150</v>
      </c>
    </row>
    <row r="20" spans="1:120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>
        <f t="shared" si="0"/>
        <v>34</v>
      </c>
    </row>
    <row r="21" spans="1:120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>
        <f t="shared" si="0"/>
        <v>5</v>
      </c>
    </row>
    <row r="22" spans="1:120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>
        <v>1</v>
      </c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>
        <f t="shared" si="0"/>
        <v>43</v>
      </c>
    </row>
    <row r="23" spans="1:120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>
        <f t="shared" si="0"/>
        <v>13</v>
      </c>
    </row>
    <row r="24" spans="1:120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62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>
        <f t="shared" si="0"/>
        <v>223</v>
      </c>
    </row>
    <row r="25" spans="1:120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>
        <f t="shared" si="0"/>
        <v>19</v>
      </c>
    </row>
    <row r="26" spans="1:120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>
        <f t="shared" si="0"/>
        <v>1</v>
      </c>
    </row>
    <row r="27" spans="1:120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>
        <f t="shared" si="0"/>
        <v>1</v>
      </c>
    </row>
    <row r="28" spans="1:120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>
        <f t="shared" si="0"/>
        <v>9</v>
      </c>
    </row>
    <row r="29" spans="1:120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>
        <f t="shared" si="0"/>
        <v>2</v>
      </c>
    </row>
    <row r="30" spans="1:120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>
        <f t="shared" si="0"/>
        <v>2</v>
      </c>
    </row>
    <row r="31" spans="1:120">
      <c r="A31" s="61" t="s">
        <v>16</v>
      </c>
      <c r="B31" s="61">
        <f t="shared" ref="B31:BM31" si="1">SUM(B3:B30)</f>
        <v>21</v>
      </c>
      <c r="C31" s="61">
        <f t="shared" si="1"/>
        <v>51</v>
      </c>
      <c r="D31" s="61">
        <f t="shared" si="1"/>
        <v>59</v>
      </c>
      <c r="E31" s="61">
        <f t="shared" si="1"/>
        <v>66</v>
      </c>
      <c r="F31" s="61">
        <f t="shared" si="1"/>
        <v>115</v>
      </c>
      <c r="G31" s="61">
        <f t="shared" si="1"/>
        <v>280</v>
      </c>
      <c r="H31" s="61">
        <f t="shared" si="1"/>
        <v>110</v>
      </c>
      <c r="I31" s="61">
        <f t="shared" si="1"/>
        <v>290</v>
      </c>
      <c r="J31" s="61">
        <f t="shared" si="1"/>
        <v>370</v>
      </c>
      <c r="K31" s="61">
        <f t="shared" si="1"/>
        <v>15</v>
      </c>
      <c r="L31" s="61">
        <f t="shared" si="1"/>
        <v>12</v>
      </c>
      <c r="M31" s="61">
        <f t="shared" si="1"/>
        <v>57</v>
      </c>
      <c r="N31" s="61">
        <f t="shared" si="1"/>
        <v>163</v>
      </c>
      <c r="O31" s="61">
        <f t="shared" si="1"/>
        <v>1</v>
      </c>
      <c r="P31" s="61">
        <f t="shared" si="1"/>
        <v>8</v>
      </c>
      <c r="Q31" s="61">
        <f t="shared" si="1"/>
        <v>4</v>
      </c>
      <c r="R31" s="61">
        <f t="shared" si="1"/>
        <v>19</v>
      </c>
      <c r="S31" s="61">
        <f t="shared" si="1"/>
        <v>94</v>
      </c>
      <c r="T31" s="61">
        <f t="shared" si="1"/>
        <v>10</v>
      </c>
      <c r="U31" s="61">
        <f t="shared" si="1"/>
        <v>55</v>
      </c>
      <c r="V31" s="61">
        <f t="shared" si="1"/>
        <v>9</v>
      </c>
      <c r="W31" s="61">
        <f t="shared" si="1"/>
        <v>7</v>
      </c>
      <c r="X31" s="61">
        <f t="shared" si="1"/>
        <v>49</v>
      </c>
      <c r="Y31" s="61">
        <f t="shared" si="1"/>
        <v>1</v>
      </c>
      <c r="Z31" s="61">
        <f t="shared" si="1"/>
        <v>57</v>
      </c>
      <c r="AA31" s="61">
        <f t="shared" si="1"/>
        <v>13</v>
      </c>
      <c r="AB31" s="61">
        <f t="shared" si="1"/>
        <v>9</v>
      </c>
      <c r="AC31" s="61">
        <f t="shared" si="1"/>
        <v>11</v>
      </c>
      <c r="AD31" s="61">
        <f t="shared" si="1"/>
        <v>7</v>
      </c>
      <c r="AE31" s="61">
        <f t="shared" si="1"/>
        <v>9</v>
      </c>
      <c r="AF31" s="61">
        <f t="shared" si="1"/>
        <v>13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10</v>
      </c>
      <c r="AO31" s="61">
        <f t="shared" si="1"/>
        <v>1</v>
      </c>
      <c r="AP31" s="61">
        <f t="shared" si="1"/>
        <v>68</v>
      </c>
      <c r="AQ31" s="61">
        <f t="shared" si="1"/>
        <v>10</v>
      </c>
      <c r="AR31" s="61">
        <f t="shared" si="1"/>
        <v>82</v>
      </c>
      <c r="AS31" s="61">
        <f t="shared" si="1"/>
        <v>3</v>
      </c>
      <c r="AT31" s="61">
        <f t="shared" si="1"/>
        <v>779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78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7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O31" si="2">SUM(BN3:BN30)</f>
        <v>5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14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4</v>
      </c>
      <c r="BW31" s="61">
        <f t="shared" si="2"/>
        <v>3</v>
      </c>
      <c r="BX31" s="61">
        <f t="shared" si="2"/>
        <v>50</v>
      </c>
      <c r="BY31" s="61">
        <f t="shared" si="2"/>
        <v>3</v>
      </c>
      <c r="BZ31" s="61">
        <f t="shared" si="2"/>
        <v>12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2</v>
      </c>
      <c r="CG31" s="61">
        <f t="shared" si="2"/>
        <v>15</v>
      </c>
      <c r="CH31" s="61">
        <f t="shared" si="2"/>
        <v>1</v>
      </c>
      <c r="CI31" s="61">
        <f t="shared" si="2"/>
        <v>17</v>
      </c>
      <c r="CJ31" s="61">
        <f t="shared" si="2"/>
        <v>24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2</v>
      </c>
      <c r="CO31" s="61">
        <f t="shared" si="2"/>
        <v>2</v>
      </c>
      <c r="CP31" s="61">
        <f t="shared" si="2"/>
        <v>4</v>
      </c>
      <c r="CQ31" s="61">
        <f t="shared" si="2"/>
        <v>1</v>
      </c>
      <c r="CR31" s="61">
        <f t="shared" si="2"/>
        <v>1</v>
      </c>
      <c r="CS31" s="61">
        <f t="shared" si="2"/>
        <v>2</v>
      </c>
      <c r="CT31" s="61">
        <f t="shared" si="2"/>
        <v>2</v>
      </c>
      <c r="CU31" s="61">
        <f t="shared" si="2"/>
        <v>1</v>
      </c>
      <c r="CV31" s="61">
        <f t="shared" si="2"/>
        <v>1</v>
      </c>
      <c r="CW31" s="61">
        <f t="shared" si="2"/>
        <v>6</v>
      </c>
      <c r="CX31" s="61">
        <f t="shared" si="2"/>
        <v>4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4</v>
      </c>
      <c r="DI31" s="61">
        <f t="shared" si="2"/>
        <v>1</v>
      </c>
      <c r="DJ31" s="61">
        <f t="shared" si="2"/>
        <v>4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2">
        <f t="shared" si="0"/>
        <v>3509</v>
      </c>
    </row>
  </sheetData>
  <phoneticPr fontId="19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N30"/>
  <sheetViews>
    <sheetView workbookViewId="0"/>
  </sheetViews>
  <sheetFormatPr defaultColWidth="9" defaultRowHeight="14.4"/>
  <cols>
    <col min="1" max="16384" width="9" style="48"/>
  </cols>
  <sheetData>
    <row r="1" spans="1:14">
      <c r="A1" s="86" t="s">
        <v>313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</row>
    <row r="2" spans="1:14">
      <c r="A2" s="65" t="s">
        <v>1</v>
      </c>
      <c r="B2" s="65" t="s">
        <v>64</v>
      </c>
      <c r="C2" s="65" t="s">
        <v>76</v>
      </c>
      <c r="D2" s="65" t="s">
        <v>27</v>
      </c>
      <c r="E2" s="65" t="s">
        <v>7</v>
      </c>
      <c r="F2" s="65" t="s">
        <v>72</v>
      </c>
      <c r="G2" s="65" t="s">
        <v>10</v>
      </c>
      <c r="H2" s="65" t="s">
        <v>152</v>
      </c>
      <c r="I2" s="65" t="s">
        <v>34</v>
      </c>
      <c r="J2" s="65" t="s">
        <v>28</v>
      </c>
      <c r="K2" s="65" t="s">
        <v>2</v>
      </c>
      <c r="L2" s="65" t="s">
        <v>9</v>
      </c>
      <c r="M2" s="65" t="s">
        <v>183</v>
      </c>
      <c r="N2" s="65" t="s">
        <v>16</v>
      </c>
    </row>
    <row r="3" spans="1:14">
      <c r="A3" s="65" t="s">
        <v>110</v>
      </c>
      <c r="B3" s="65"/>
      <c r="C3" s="65"/>
      <c r="D3" s="65"/>
      <c r="E3" s="65"/>
      <c r="F3" s="65"/>
      <c r="G3" s="65"/>
      <c r="H3" s="65">
        <v>2</v>
      </c>
      <c r="I3" s="65">
        <v>1</v>
      </c>
      <c r="J3" s="65"/>
      <c r="K3" s="65"/>
      <c r="L3" s="65"/>
      <c r="M3" s="65"/>
      <c r="N3" s="65">
        <f t="shared" ref="N3:N8" si="0">SUM(B3:L3)</f>
        <v>3</v>
      </c>
    </row>
    <row r="4" spans="1:14">
      <c r="A4" s="65" t="s">
        <v>13</v>
      </c>
      <c r="B4" s="65">
        <v>1</v>
      </c>
      <c r="C4" s="65">
        <v>1</v>
      </c>
      <c r="D4" s="65">
        <v>1</v>
      </c>
      <c r="E4" s="65">
        <v>1</v>
      </c>
      <c r="F4" s="65">
        <v>1</v>
      </c>
      <c r="G4" s="65"/>
      <c r="H4" s="65"/>
      <c r="I4" s="65"/>
      <c r="J4" s="65"/>
      <c r="K4" s="65"/>
      <c r="L4" s="65"/>
      <c r="M4" s="65"/>
      <c r="N4" s="65">
        <f t="shared" si="0"/>
        <v>5</v>
      </c>
    </row>
    <row r="5" spans="1:14">
      <c r="A5" s="65" t="s">
        <v>116</v>
      </c>
      <c r="B5" s="65"/>
      <c r="C5" s="65"/>
      <c r="D5" s="65"/>
      <c r="E5" s="65"/>
      <c r="F5" s="65"/>
      <c r="G5" s="65">
        <v>1</v>
      </c>
      <c r="H5" s="65"/>
      <c r="I5" s="65"/>
      <c r="J5" s="65"/>
      <c r="K5" s="65"/>
      <c r="L5" s="65"/>
      <c r="M5" s="65"/>
      <c r="N5" s="65">
        <f t="shared" si="0"/>
        <v>1</v>
      </c>
    </row>
    <row r="6" spans="1:14">
      <c r="A6" s="65" t="s">
        <v>14</v>
      </c>
      <c r="B6" s="65"/>
      <c r="C6" s="65"/>
      <c r="D6" s="65">
        <v>1</v>
      </c>
      <c r="E6" s="65"/>
      <c r="F6" s="65"/>
      <c r="G6" s="65"/>
      <c r="H6" s="65"/>
      <c r="I6" s="65"/>
      <c r="J6" s="65"/>
      <c r="K6" s="65"/>
      <c r="L6" s="65"/>
      <c r="M6" s="65"/>
      <c r="N6" s="65">
        <f t="shared" si="0"/>
        <v>1</v>
      </c>
    </row>
    <row r="7" spans="1:14">
      <c r="A7" s="65" t="s">
        <v>15</v>
      </c>
      <c r="B7" s="65"/>
      <c r="C7" s="65"/>
      <c r="D7" s="65"/>
      <c r="E7" s="65"/>
      <c r="F7" s="65"/>
      <c r="G7" s="65"/>
      <c r="H7" s="65"/>
      <c r="I7" s="65"/>
      <c r="J7" s="65"/>
      <c r="K7" s="65">
        <v>1</v>
      </c>
      <c r="L7" s="65"/>
      <c r="M7" s="65"/>
      <c r="N7" s="65">
        <f t="shared" si="0"/>
        <v>1</v>
      </c>
    </row>
    <row r="8" spans="1:14">
      <c r="A8" s="65" t="s">
        <v>120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>
        <v>2</v>
      </c>
      <c r="M8" s="65"/>
      <c r="N8" s="65">
        <f t="shared" si="0"/>
        <v>2</v>
      </c>
    </row>
    <row r="9" spans="1:14">
      <c r="A9" s="65" t="s">
        <v>183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>
        <v>15</v>
      </c>
      <c r="N9" s="65">
        <f>SUM(B9:M9)</f>
        <v>15</v>
      </c>
    </row>
    <row r="10" spans="1:14">
      <c r="A10" s="65" t="s">
        <v>109</v>
      </c>
      <c r="B10" s="65"/>
      <c r="C10" s="65"/>
      <c r="D10" s="65"/>
      <c r="E10" s="65"/>
      <c r="F10" s="65"/>
      <c r="G10" s="65"/>
      <c r="H10" s="65"/>
      <c r="I10" s="65"/>
      <c r="J10" s="65">
        <v>1</v>
      </c>
      <c r="K10" s="65"/>
      <c r="L10" s="65"/>
      <c r="M10" s="65"/>
      <c r="N10" s="65">
        <f>SUM(B10:M10)</f>
        <v>1</v>
      </c>
    </row>
    <row r="11" spans="1:14">
      <c r="A11" s="65" t="s">
        <v>127</v>
      </c>
      <c r="B11" s="65"/>
      <c r="C11" s="65"/>
      <c r="D11" s="65"/>
      <c r="E11" s="65"/>
      <c r="F11" s="65"/>
      <c r="G11" s="65"/>
      <c r="H11" s="65"/>
      <c r="I11" s="65"/>
      <c r="J11" s="65">
        <v>4</v>
      </c>
      <c r="K11" s="65"/>
      <c r="L11" s="65"/>
      <c r="M11" s="65"/>
      <c r="N11" s="65">
        <f>SUM(B11:M11)</f>
        <v>4</v>
      </c>
    </row>
    <row r="12" spans="1:14">
      <c r="A12" s="65" t="s">
        <v>16</v>
      </c>
      <c r="B12" s="65">
        <f>SUM(B3:B10)</f>
        <v>1</v>
      </c>
      <c r="C12" s="65">
        <f t="shared" ref="C12:M12" si="1">SUM(C3:C10)</f>
        <v>1</v>
      </c>
      <c r="D12" s="65">
        <f t="shared" si="1"/>
        <v>2</v>
      </c>
      <c r="E12" s="65">
        <f t="shared" si="1"/>
        <v>1</v>
      </c>
      <c r="F12" s="65">
        <f t="shared" si="1"/>
        <v>1</v>
      </c>
      <c r="G12" s="65">
        <f t="shared" si="1"/>
        <v>1</v>
      </c>
      <c r="H12" s="65">
        <f t="shared" si="1"/>
        <v>2</v>
      </c>
      <c r="I12" s="65">
        <f t="shared" si="1"/>
        <v>1</v>
      </c>
      <c r="J12" s="65">
        <f t="shared" si="1"/>
        <v>1</v>
      </c>
      <c r="K12" s="65">
        <f t="shared" si="1"/>
        <v>1</v>
      </c>
      <c r="L12" s="65">
        <f t="shared" si="1"/>
        <v>2</v>
      </c>
      <c r="M12" s="65">
        <f t="shared" si="1"/>
        <v>15</v>
      </c>
      <c r="N12" s="65">
        <f>SUM(N3:N11)</f>
        <v>33</v>
      </c>
    </row>
    <row r="23" spans="1:1">
      <c r="A23" s="65"/>
    </row>
    <row r="24" spans="1:1">
      <c r="A24" s="65"/>
    </row>
    <row r="25" spans="1:1">
      <c r="A25" s="65"/>
    </row>
    <row r="26" spans="1:1">
      <c r="A26" s="65"/>
    </row>
    <row r="27" spans="1:1">
      <c r="A27" s="65"/>
    </row>
    <row r="28" spans="1:1">
      <c r="A28" s="65"/>
    </row>
    <row r="29" spans="1:1">
      <c r="A29" s="65"/>
    </row>
    <row r="30" spans="1:1">
      <c r="A30" s="65"/>
    </row>
  </sheetData>
  <phoneticPr fontId="19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314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183</v>
      </c>
      <c r="B3" s="83">
        <v>6</v>
      </c>
      <c r="C3" s="83">
        <f>SUM(B3:B3)</f>
        <v>6</v>
      </c>
    </row>
    <row r="4" spans="1:3">
      <c r="A4" s="83" t="s">
        <v>16</v>
      </c>
      <c r="B4" s="83">
        <f>SUM(B3:B3)</f>
        <v>6</v>
      </c>
      <c r="C4" s="83">
        <f>SUM(C3:C3)</f>
        <v>6</v>
      </c>
    </row>
  </sheetData>
  <phoneticPr fontId="19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Q176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315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73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">
        <f t="shared" si="2"/>
        <v>3</v>
      </c>
    </row>
    <row r="169" spans="1:17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">
        <f t="shared" si="2"/>
        <v>3</v>
      </c>
    </row>
    <row r="170" spans="1:17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">
        <f t="shared" si="2"/>
        <v>5</v>
      </c>
    </row>
    <row r="171" spans="1:17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">
        <f t="shared" si="2"/>
        <v>2</v>
      </c>
    </row>
    <row r="172" spans="1:17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">
        <f t="shared" si="2"/>
        <v>8</v>
      </c>
    </row>
    <row r="173" spans="1:17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">
        <f t="shared" si="2"/>
        <v>6</v>
      </c>
    </row>
    <row r="174" spans="1:17">
      <c r="A174" s="9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"/>
    </row>
    <row r="175" spans="1:17">
      <c r="A175" s="9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"/>
    </row>
    <row r="176" spans="1:17">
      <c r="A176" s="14" t="s">
        <v>16</v>
      </c>
      <c r="B176" s="14">
        <f t="shared" ref="B176:Q176" si="3">SUM(B3:B175)</f>
        <v>339</v>
      </c>
      <c r="C176" s="14">
        <f t="shared" si="3"/>
        <v>4</v>
      </c>
      <c r="D176" s="14">
        <f t="shared" si="3"/>
        <v>95</v>
      </c>
      <c r="E176" s="14">
        <f t="shared" si="3"/>
        <v>3</v>
      </c>
      <c r="F176" s="14">
        <f t="shared" si="3"/>
        <v>1</v>
      </c>
      <c r="G176" s="14">
        <f t="shared" si="3"/>
        <v>1</v>
      </c>
      <c r="H176" s="14">
        <f t="shared" si="3"/>
        <v>27</v>
      </c>
      <c r="I176" s="14">
        <f t="shared" si="3"/>
        <v>21</v>
      </c>
      <c r="J176" s="14">
        <f t="shared" si="3"/>
        <v>1</v>
      </c>
      <c r="K176" s="14">
        <f t="shared" si="3"/>
        <v>1</v>
      </c>
      <c r="L176" s="14">
        <f t="shared" si="3"/>
        <v>44</v>
      </c>
      <c r="M176" s="14">
        <f t="shared" si="3"/>
        <v>1</v>
      </c>
      <c r="N176" s="14">
        <f t="shared" si="3"/>
        <v>7</v>
      </c>
      <c r="O176" s="14">
        <f t="shared" si="3"/>
        <v>881</v>
      </c>
      <c r="P176" s="14">
        <f t="shared" si="3"/>
        <v>14</v>
      </c>
      <c r="Q176" s="14">
        <f t="shared" si="3"/>
        <v>1440</v>
      </c>
    </row>
  </sheetData>
  <phoneticPr fontId="19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Q9"/>
  <sheetViews>
    <sheetView workbookViewId="0"/>
  </sheetViews>
  <sheetFormatPr defaultColWidth="9" defaultRowHeight="14.4"/>
  <sheetData>
    <row r="1" spans="1:17">
      <c r="B1" s="88" t="s">
        <v>316</v>
      </c>
      <c r="C1" s="89"/>
      <c r="D1" s="89"/>
      <c r="E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</row>
    <row r="2" spans="1:17">
      <c r="A2" s="65" t="s">
        <v>1</v>
      </c>
      <c r="B2" s="65" t="s">
        <v>84</v>
      </c>
      <c r="C2" s="65" t="s">
        <v>317</v>
      </c>
      <c r="D2" s="65" t="s">
        <v>40</v>
      </c>
      <c r="E2" s="65" t="s">
        <v>33</v>
      </c>
      <c r="F2" s="65" t="s">
        <v>43</v>
      </c>
      <c r="G2" s="65" t="s">
        <v>228</v>
      </c>
      <c r="H2" s="65" t="s">
        <v>30</v>
      </c>
      <c r="I2" s="65" t="s">
        <v>318</v>
      </c>
      <c r="J2" s="65" t="s">
        <v>38</v>
      </c>
      <c r="K2" s="65" t="s">
        <v>249</v>
      </c>
      <c r="L2" s="65" t="s">
        <v>23</v>
      </c>
      <c r="M2" s="65" t="s">
        <v>147</v>
      </c>
      <c r="N2" s="65" t="s">
        <v>28</v>
      </c>
      <c r="O2" s="65" t="s">
        <v>9</v>
      </c>
      <c r="P2" s="65" t="s">
        <v>319</v>
      </c>
      <c r="Q2" s="65" t="s">
        <v>11</v>
      </c>
    </row>
    <row r="3" spans="1:17">
      <c r="A3" s="65" t="s">
        <v>12</v>
      </c>
      <c r="B3" s="65">
        <v>7</v>
      </c>
      <c r="C3" s="65">
        <v>1</v>
      </c>
      <c r="D3" s="65">
        <v>1</v>
      </c>
      <c r="E3" s="65">
        <v>1</v>
      </c>
      <c r="F3" s="65">
        <v>1</v>
      </c>
      <c r="G3" s="65"/>
      <c r="H3" s="65"/>
      <c r="I3" s="65"/>
      <c r="J3" s="65"/>
      <c r="K3" s="65"/>
      <c r="L3" s="65"/>
      <c r="M3" s="65"/>
      <c r="N3" s="65"/>
      <c r="O3" s="65"/>
      <c r="P3" s="65"/>
      <c r="Q3" s="65">
        <f t="shared" ref="Q3:Q8" si="0">SUM(B3:P3)</f>
        <v>11</v>
      </c>
    </row>
    <row r="4" spans="1:17">
      <c r="A4" s="65" t="s">
        <v>116</v>
      </c>
      <c r="B4" s="65"/>
      <c r="C4" s="65"/>
      <c r="D4" s="65"/>
      <c r="E4" s="65"/>
      <c r="F4" s="65"/>
      <c r="G4" s="65">
        <v>5</v>
      </c>
      <c r="H4" s="65">
        <v>1</v>
      </c>
      <c r="I4" s="65">
        <v>1</v>
      </c>
      <c r="J4" s="65">
        <v>2</v>
      </c>
      <c r="K4" s="65"/>
      <c r="L4" s="65"/>
      <c r="M4" s="65"/>
      <c r="N4" s="65"/>
      <c r="O4" s="65"/>
      <c r="P4" s="65"/>
      <c r="Q4" s="65">
        <f t="shared" si="0"/>
        <v>9</v>
      </c>
    </row>
    <row r="5" spans="1:17">
      <c r="A5" s="65" t="s">
        <v>14</v>
      </c>
      <c r="B5" s="65"/>
      <c r="C5" s="65"/>
      <c r="D5" s="65"/>
      <c r="E5" s="65"/>
      <c r="F5" s="65"/>
      <c r="G5" s="65"/>
      <c r="H5" s="65"/>
      <c r="I5" s="65"/>
      <c r="J5" s="65"/>
      <c r="K5" s="65">
        <v>2</v>
      </c>
      <c r="L5" s="65">
        <v>1</v>
      </c>
      <c r="M5" s="65">
        <v>1</v>
      </c>
      <c r="N5" s="65"/>
      <c r="O5" s="65"/>
      <c r="P5" s="65"/>
      <c r="Q5" s="65">
        <f t="shared" si="0"/>
        <v>4</v>
      </c>
    </row>
    <row r="6" spans="1:17">
      <c r="A6" s="65" t="s">
        <v>15</v>
      </c>
      <c r="B6" s="65">
        <v>4</v>
      </c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>
        <f t="shared" si="0"/>
        <v>4</v>
      </c>
    </row>
    <row r="7" spans="1:17">
      <c r="A7" s="65" t="s">
        <v>121</v>
      </c>
      <c r="B7" s="65"/>
      <c r="C7" s="65"/>
      <c r="D7" s="65"/>
      <c r="E7" s="65"/>
      <c r="F7" s="65"/>
      <c r="G7" s="65"/>
      <c r="H7" s="65"/>
      <c r="I7" s="65"/>
      <c r="J7" s="65"/>
      <c r="K7" s="65"/>
      <c r="L7" s="65"/>
      <c r="M7" s="65"/>
      <c r="N7" s="65">
        <v>3</v>
      </c>
      <c r="O7" s="65"/>
      <c r="P7" s="65"/>
      <c r="Q7" s="65">
        <f t="shared" si="0"/>
        <v>3</v>
      </c>
    </row>
    <row r="8" spans="1:17">
      <c r="A8" s="65" t="s">
        <v>13</v>
      </c>
      <c r="B8" s="65"/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>
        <v>1</v>
      </c>
      <c r="P8" s="65">
        <v>1</v>
      </c>
      <c r="Q8" s="65">
        <f t="shared" si="0"/>
        <v>2</v>
      </c>
    </row>
    <row r="9" spans="1:17">
      <c r="A9" s="65" t="s">
        <v>16</v>
      </c>
      <c r="B9" s="65">
        <f t="shared" ref="B9:Q9" si="1">SUM(B3:B8)</f>
        <v>11</v>
      </c>
      <c r="C9" s="65">
        <f t="shared" si="1"/>
        <v>1</v>
      </c>
      <c r="D9" s="65">
        <f t="shared" si="1"/>
        <v>1</v>
      </c>
      <c r="E9" s="65">
        <f t="shared" si="1"/>
        <v>1</v>
      </c>
      <c r="F9" s="65">
        <f t="shared" si="1"/>
        <v>1</v>
      </c>
      <c r="G9" s="65">
        <f t="shared" si="1"/>
        <v>5</v>
      </c>
      <c r="H9" s="65">
        <f t="shared" si="1"/>
        <v>1</v>
      </c>
      <c r="I9" s="65">
        <f t="shared" si="1"/>
        <v>1</v>
      </c>
      <c r="J9" s="65">
        <f t="shared" si="1"/>
        <v>2</v>
      </c>
      <c r="K9" s="65">
        <f t="shared" si="1"/>
        <v>2</v>
      </c>
      <c r="L9" s="65">
        <f t="shared" si="1"/>
        <v>1</v>
      </c>
      <c r="M9" s="65">
        <f t="shared" si="1"/>
        <v>1</v>
      </c>
      <c r="N9" s="65">
        <f t="shared" si="1"/>
        <v>3</v>
      </c>
      <c r="O9" s="65">
        <f t="shared" si="1"/>
        <v>1</v>
      </c>
      <c r="P9" s="65">
        <f t="shared" si="1"/>
        <v>1</v>
      </c>
      <c r="Q9" s="65">
        <f t="shared" si="1"/>
        <v>33</v>
      </c>
    </row>
  </sheetData>
  <phoneticPr fontId="19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DS31"/>
  <sheetViews>
    <sheetView workbookViewId="0"/>
  </sheetViews>
  <sheetFormatPr defaultColWidth="8.88671875" defaultRowHeight="14.4"/>
  <cols>
    <col min="1" max="16384" width="8.88671875" style="73"/>
  </cols>
  <sheetData>
    <row r="1" spans="1:123">
      <c r="A1" s="59"/>
      <c r="B1" s="60" t="s">
        <v>320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2"/>
    </row>
    <row r="2" spans="1:123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5" t="s">
        <v>317</v>
      </c>
      <c r="DQ2" s="65" t="s">
        <v>318</v>
      </c>
      <c r="DR2" s="65" t="s">
        <v>319</v>
      </c>
      <c r="DS2" s="62" t="s">
        <v>11</v>
      </c>
    </row>
    <row r="3" spans="1:12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>
        <f>SUM(B3:DR3)</f>
        <v>186</v>
      </c>
    </row>
    <row r="4" spans="1:123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>
        <f t="shared" ref="DS4:DS17" si="0">SUM(B4:DR4)</f>
        <v>88</v>
      </c>
    </row>
    <row r="5" spans="1:123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57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15</v>
      </c>
      <c r="T5" s="61">
        <v>2</v>
      </c>
      <c r="U5" s="61">
        <v>26</v>
      </c>
      <c r="V5" s="61">
        <v>6</v>
      </c>
      <c r="W5" s="61">
        <v>1</v>
      </c>
      <c r="X5" s="61">
        <v>1</v>
      </c>
      <c r="Y5" s="61"/>
      <c r="Z5" s="61">
        <v>27</v>
      </c>
      <c r="AA5" s="61">
        <v>7</v>
      </c>
      <c r="AB5" s="61"/>
      <c r="AC5" s="61">
        <v>4</v>
      </c>
      <c r="AD5" s="61">
        <v>3</v>
      </c>
      <c r="AE5" s="61">
        <v>3</v>
      </c>
      <c r="AF5" s="61">
        <v>6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9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64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5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1</v>
      </c>
      <c r="BX5" s="62">
        <v>4</v>
      </c>
      <c r="BY5" s="62"/>
      <c r="BZ5" s="62">
        <v>1</v>
      </c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7</v>
      </c>
      <c r="CJ5" s="62">
        <v>8</v>
      </c>
      <c r="CK5" s="62"/>
      <c r="CL5" s="62"/>
      <c r="CM5" s="62"/>
      <c r="CN5" s="62">
        <v>1</v>
      </c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>
        <v>2</v>
      </c>
      <c r="DI5" s="62"/>
      <c r="DJ5" s="62"/>
      <c r="DK5" s="62"/>
      <c r="DL5" s="62"/>
      <c r="DM5" s="62"/>
      <c r="DN5" s="62">
        <v>1</v>
      </c>
      <c r="DO5" s="62"/>
      <c r="DP5" s="62"/>
      <c r="DQ5" s="62"/>
      <c r="DR5" s="62">
        <v>1</v>
      </c>
      <c r="DS5" s="62">
        <f t="shared" si="0"/>
        <v>548</v>
      </c>
    </row>
    <row r="6" spans="1:12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12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>
        <f t="shared" si="0"/>
        <v>13</v>
      </c>
    </row>
    <row r="7" spans="1:12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1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>
        <f t="shared" si="0"/>
        <v>60</v>
      </c>
    </row>
    <row r="8" spans="1:12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>
        <f t="shared" si="0"/>
        <v>3</v>
      </c>
    </row>
    <row r="9" spans="1:123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>
        <f t="shared" si="0"/>
        <v>71</v>
      </c>
    </row>
    <row r="10" spans="1:123">
      <c r="A10" s="65" t="s">
        <v>12</v>
      </c>
      <c r="B10" s="65">
        <v>13</v>
      </c>
      <c r="C10" s="65">
        <v>4</v>
      </c>
      <c r="D10" s="65">
        <v>4</v>
      </c>
      <c r="E10" s="65">
        <v>21</v>
      </c>
      <c r="F10" s="65">
        <v>17</v>
      </c>
      <c r="G10" s="65">
        <v>103</v>
      </c>
      <c r="H10" s="65">
        <v>37</v>
      </c>
      <c r="I10" s="65">
        <v>93</v>
      </c>
      <c r="J10" s="65">
        <v>141</v>
      </c>
      <c r="K10" s="65">
        <v>2</v>
      </c>
      <c r="L10" s="65">
        <v>9</v>
      </c>
      <c r="M10" s="65">
        <v>16</v>
      </c>
      <c r="N10" s="65">
        <v>4</v>
      </c>
      <c r="O10" s="65"/>
      <c r="P10" s="65">
        <v>3</v>
      </c>
      <c r="Q10" s="65"/>
      <c r="R10" s="65">
        <v>8</v>
      </c>
      <c r="S10" s="65">
        <v>59</v>
      </c>
      <c r="T10" s="65">
        <v>3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116</v>
      </c>
      <c r="AU10" s="65"/>
      <c r="AV10" s="65">
        <v>3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5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>
        <v>13</v>
      </c>
      <c r="BY10" s="75"/>
      <c r="BZ10" s="75">
        <v>3</v>
      </c>
      <c r="CA10" s="75"/>
      <c r="CB10" s="75">
        <v>2</v>
      </c>
      <c r="CC10" s="75">
        <v>3</v>
      </c>
      <c r="CD10" s="75"/>
      <c r="CE10" s="75">
        <v>1</v>
      </c>
      <c r="CF10" s="75">
        <v>2</v>
      </c>
      <c r="CG10" s="75"/>
      <c r="CH10" s="75"/>
      <c r="CI10" s="75">
        <v>8</v>
      </c>
      <c r="CJ10" s="75"/>
      <c r="CK10" s="75">
        <v>3</v>
      </c>
      <c r="CL10" s="75">
        <v>1</v>
      </c>
      <c r="CM10" s="75"/>
      <c r="CN10" s="75">
        <v>1</v>
      </c>
      <c r="CO10" s="75"/>
      <c r="CP10" s="75">
        <v>4</v>
      </c>
      <c r="CQ10" s="75">
        <v>1</v>
      </c>
      <c r="CR10" s="75"/>
      <c r="CS10" s="75">
        <v>2</v>
      </c>
      <c r="CT10" s="75">
        <v>1</v>
      </c>
      <c r="CU10" s="75">
        <v>1</v>
      </c>
      <c r="CV10" s="75"/>
      <c r="CW10" s="75">
        <v>5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1</v>
      </c>
      <c r="DG10" s="75"/>
      <c r="DH10" s="75"/>
      <c r="DI10" s="75">
        <v>1</v>
      </c>
      <c r="DJ10" s="75">
        <v>4</v>
      </c>
      <c r="DK10" s="75">
        <v>1</v>
      </c>
      <c r="DL10" s="75"/>
      <c r="DM10" s="75"/>
      <c r="DN10" s="75"/>
      <c r="DO10" s="75">
        <v>3</v>
      </c>
      <c r="DP10" s="75">
        <v>1</v>
      </c>
      <c r="DQ10" s="75"/>
      <c r="DR10" s="75"/>
      <c r="DS10" s="62">
        <f t="shared" si="0"/>
        <v>890</v>
      </c>
    </row>
    <row r="11" spans="1:123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7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>
        <v>1</v>
      </c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>
        <v>1</v>
      </c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62">
        <f t="shared" si="0"/>
        <v>69</v>
      </c>
    </row>
    <row r="12" spans="1:12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7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>
        <f t="shared" si="0"/>
        <v>82</v>
      </c>
    </row>
    <row r="13" spans="1:12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9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>
        <f t="shared" si="0"/>
        <v>40</v>
      </c>
    </row>
    <row r="14" spans="1:12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>
        <f t="shared" si="0"/>
        <v>8</v>
      </c>
    </row>
    <row r="15" spans="1:123">
      <c r="A15" s="61" t="s">
        <v>15</v>
      </c>
      <c r="B15" s="61"/>
      <c r="C15" s="61"/>
      <c r="D15" s="61">
        <v>8</v>
      </c>
      <c r="E15" s="61"/>
      <c r="F15" s="61">
        <v>10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12</v>
      </c>
      <c r="N15" s="61"/>
      <c r="O15" s="61"/>
      <c r="P15" s="61"/>
      <c r="Q15" s="61"/>
      <c r="R15" s="61"/>
      <c r="S15" s="61">
        <v>8</v>
      </c>
      <c r="T15" s="61">
        <v>1</v>
      </c>
      <c r="U15" s="61">
        <v>4</v>
      </c>
      <c r="V15" s="61"/>
      <c r="W15" s="61">
        <v>3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3</v>
      </c>
      <c r="AR15" s="61">
        <v>18</v>
      </c>
      <c r="AS15" s="61"/>
      <c r="AT15" s="61">
        <v>57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/>
      <c r="BX15" s="62">
        <v>41</v>
      </c>
      <c r="BY15" s="62"/>
      <c r="BZ15" s="62"/>
      <c r="CA15" s="62">
        <v>3</v>
      </c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>
        <v>2</v>
      </c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>
        <v>1</v>
      </c>
      <c r="DF15" s="62"/>
      <c r="DG15" s="62"/>
      <c r="DH15" s="62">
        <v>1</v>
      </c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>
        <f t="shared" si="0"/>
        <v>218</v>
      </c>
    </row>
    <row r="16" spans="1:123">
      <c r="A16" s="61" t="s">
        <v>14</v>
      </c>
      <c r="B16" s="61"/>
      <c r="C16" s="61">
        <v>1</v>
      </c>
      <c r="D16" s="61">
        <v>5</v>
      </c>
      <c r="E16" s="61">
        <v>1</v>
      </c>
      <c r="F16" s="61">
        <v>1</v>
      </c>
      <c r="G16" s="61">
        <v>8</v>
      </c>
      <c r="H16" s="61">
        <v>2</v>
      </c>
      <c r="I16" s="61">
        <v>21</v>
      </c>
      <c r="J16" s="61">
        <v>10</v>
      </c>
      <c r="K16" s="61">
        <v>1</v>
      </c>
      <c r="L16" s="61"/>
      <c r="M16" s="61">
        <v>11</v>
      </c>
      <c r="N16" s="61">
        <v>9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43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/>
      <c r="BX16" s="62">
        <v>1</v>
      </c>
      <c r="BY16" s="62"/>
      <c r="BZ16" s="62"/>
      <c r="CA16" s="62"/>
      <c r="CB16" s="62"/>
      <c r="CC16" s="62"/>
      <c r="CD16" s="62"/>
      <c r="CE16" s="62"/>
      <c r="CF16" s="62"/>
      <c r="CG16" s="62">
        <v>1</v>
      </c>
      <c r="CH16" s="62"/>
      <c r="CI16" s="62"/>
      <c r="CJ16" s="62">
        <v>12</v>
      </c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>
        <v>1</v>
      </c>
      <c r="CZ16" s="62"/>
      <c r="DA16" s="62"/>
      <c r="DB16" s="62"/>
      <c r="DC16" s="62"/>
      <c r="DD16" s="62"/>
      <c r="DE16" s="62"/>
      <c r="DF16" s="62"/>
      <c r="DG16" s="62">
        <v>1</v>
      </c>
      <c r="DH16" s="62"/>
      <c r="DI16" s="62">
        <v>1</v>
      </c>
      <c r="DJ16" s="62"/>
      <c r="DK16" s="62"/>
      <c r="DL16" s="62">
        <v>3</v>
      </c>
      <c r="DM16" s="62"/>
      <c r="DN16" s="62"/>
      <c r="DO16" s="62"/>
      <c r="DP16" s="62"/>
      <c r="DQ16" s="62"/>
      <c r="DR16" s="62"/>
      <c r="DS16" s="62">
        <f t="shared" si="0"/>
        <v>226</v>
      </c>
    </row>
    <row r="17" spans="1:12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>
        <f t="shared" si="0"/>
        <v>388</v>
      </c>
    </row>
    <row r="18" spans="1:123">
      <c r="A18" s="61" t="s">
        <v>115</v>
      </c>
      <c r="B18" s="61"/>
      <c r="C18" s="61"/>
      <c r="D18" s="61"/>
      <c r="E18" s="61"/>
      <c r="F18" s="61">
        <v>21</v>
      </c>
      <c r="G18" s="61">
        <v>22</v>
      </c>
      <c r="H18" s="61">
        <v>19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>
        <v>1</v>
      </c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/>
      <c r="DQ18" s="62"/>
      <c r="DR18" s="62"/>
      <c r="DS18" s="62">
        <f t="shared" ref="DS18:DS30" si="1">SUM(B18:DR18)</f>
        <v>138</v>
      </c>
    </row>
    <row r="19" spans="1:123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5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3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>
        <v>5</v>
      </c>
      <c r="DI19" s="62"/>
      <c r="DJ19" s="62"/>
      <c r="DK19" s="62"/>
      <c r="DL19" s="62"/>
      <c r="DM19" s="62"/>
      <c r="DN19" s="62"/>
      <c r="DO19" s="62"/>
      <c r="DP19" s="62"/>
      <c r="DQ19" s="62">
        <v>1</v>
      </c>
      <c r="DR19" s="62"/>
      <c r="DS19" s="62">
        <f t="shared" si="1"/>
        <v>159</v>
      </c>
    </row>
    <row r="20" spans="1:12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>
        <f t="shared" si="1"/>
        <v>34</v>
      </c>
    </row>
    <row r="21" spans="1:12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>
        <f t="shared" si="1"/>
        <v>5</v>
      </c>
    </row>
    <row r="22" spans="1:123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>
        <v>1</v>
      </c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>
        <f t="shared" si="1"/>
        <v>43</v>
      </c>
    </row>
    <row r="23" spans="1:12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>
        <f t="shared" si="1"/>
        <v>13</v>
      </c>
    </row>
    <row r="24" spans="1:12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>
        <f t="shared" si="1"/>
        <v>226</v>
      </c>
    </row>
    <row r="25" spans="1:12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>
        <f t="shared" si="1"/>
        <v>19</v>
      </c>
    </row>
    <row r="26" spans="1:12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>
        <f t="shared" si="1"/>
        <v>1</v>
      </c>
    </row>
    <row r="27" spans="1:12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>
        <f t="shared" si="1"/>
        <v>1</v>
      </c>
    </row>
    <row r="28" spans="1:12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>
        <f t="shared" si="1"/>
        <v>9</v>
      </c>
    </row>
    <row r="29" spans="1:12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>
        <f t="shared" si="1"/>
        <v>2</v>
      </c>
    </row>
    <row r="30" spans="1:12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>
        <f t="shared" si="1"/>
        <v>2</v>
      </c>
    </row>
    <row r="31" spans="1:123">
      <c r="A31" s="61" t="s">
        <v>16</v>
      </c>
      <c r="B31" s="61">
        <f t="shared" ref="B31:BM31" si="2">SUM(B3:B30)</f>
        <v>21</v>
      </c>
      <c r="C31" s="61">
        <f t="shared" si="2"/>
        <v>51</v>
      </c>
      <c r="D31" s="61">
        <f t="shared" si="2"/>
        <v>59</v>
      </c>
      <c r="E31" s="61">
        <f t="shared" si="2"/>
        <v>66</v>
      </c>
      <c r="F31" s="61">
        <f t="shared" si="2"/>
        <v>115</v>
      </c>
      <c r="G31" s="61">
        <f t="shared" si="2"/>
        <v>280</v>
      </c>
      <c r="H31" s="61">
        <f t="shared" si="2"/>
        <v>111</v>
      </c>
      <c r="I31" s="61">
        <f t="shared" si="2"/>
        <v>290</v>
      </c>
      <c r="J31" s="61">
        <f t="shared" si="2"/>
        <v>370</v>
      </c>
      <c r="K31" s="61">
        <f t="shared" si="2"/>
        <v>15</v>
      </c>
      <c r="L31" s="61">
        <f t="shared" si="2"/>
        <v>12</v>
      </c>
      <c r="M31" s="61">
        <f t="shared" si="2"/>
        <v>57</v>
      </c>
      <c r="N31" s="61">
        <f t="shared" si="2"/>
        <v>166</v>
      </c>
      <c r="O31" s="61">
        <f t="shared" si="2"/>
        <v>1</v>
      </c>
      <c r="P31" s="61">
        <f t="shared" si="2"/>
        <v>9</v>
      </c>
      <c r="Q31" s="61">
        <f t="shared" si="2"/>
        <v>4</v>
      </c>
      <c r="R31" s="61">
        <f t="shared" si="2"/>
        <v>19</v>
      </c>
      <c r="S31" s="61">
        <f t="shared" si="2"/>
        <v>94</v>
      </c>
      <c r="T31" s="61">
        <f t="shared" si="2"/>
        <v>11</v>
      </c>
      <c r="U31" s="61">
        <f t="shared" si="2"/>
        <v>55</v>
      </c>
      <c r="V31" s="61">
        <f t="shared" si="2"/>
        <v>9</v>
      </c>
      <c r="W31" s="61">
        <f t="shared" si="2"/>
        <v>7</v>
      </c>
      <c r="X31" s="61">
        <f t="shared" si="2"/>
        <v>49</v>
      </c>
      <c r="Y31" s="61">
        <f t="shared" si="2"/>
        <v>1</v>
      </c>
      <c r="Z31" s="61">
        <f t="shared" si="2"/>
        <v>59</v>
      </c>
      <c r="AA31" s="61">
        <f t="shared" si="2"/>
        <v>13</v>
      </c>
      <c r="AB31" s="61">
        <f t="shared" si="2"/>
        <v>10</v>
      </c>
      <c r="AC31" s="61">
        <f t="shared" si="2"/>
        <v>11</v>
      </c>
      <c r="AD31" s="61">
        <f t="shared" si="2"/>
        <v>7</v>
      </c>
      <c r="AE31" s="61">
        <f t="shared" si="2"/>
        <v>10</v>
      </c>
      <c r="AF31" s="61">
        <f t="shared" si="2"/>
        <v>13</v>
      </c>
      <c r="AG31" s="61">
        <f t="shared" si="2"/>
        <v>3</v>
      </c>
      <c r="AH31" s="61">
        <f t="shared" si="2"/>
        <v>18</v>
      </c>
      <c r="AI31" s="61">
        <f t="shared" si="2"/>
        <v>5</v>
      </c>
      <c r="AJ31" s="61">
        <f t="shared" si="2"/>
        <v>1</v>
      </c>
      <c r="AK31" s="61">
        <f t="shared" si="2"/>
        <v>27</v>
      </c>
      <c r="AL31" s="61">
        <f t="shared" si="2"/>
        <v>1</v>
      </c>
      <c r="AM31" s="61">
        <f t="shared" si="2"/>
        <v>1</v>
      </c>
      <c r="AN31" s="61">
        <f t="shared" si="2"/>
        <v>10</v>
      </c>
      <c r="AO31" s="61">
        <f t="shared" si="2"/>
        <v>1</v>
      </c>
      <c r="AP31" s="61">
        <f t="shared" si="2"/>
        <v>68</v>
      </c>
      <c r="AQ31" s="61">
        <f t="shared" si="2"/>
        <v>10</v>
      </c>
      <c r="AR31" s="61">
        <f t="shared" si="2"/>
        <v>82</v>
      </c>
      <c r="AS31" s="61">
        <f t="shared" si="2"/>
        <v>3</v>
      </c>
      <c r="AT31" s="61">
        <f t="shared" si="2"/>
        <v>779</v>
      </c>
      <c r="AU31" s="61">
        <f t="shared" si="2"/>
        <v>3</v>
      </c>
      <c r="AV31" s="61">
        <f t="shared" si="2"/>
        <v>9</v>
      </c>
      <c r="AW31" s="61">
        <f t="shared" si="2"/>
        <v>6</v>
      </c>
      <c r="AX31" s="61">
        <f t="shared" si="2"/>
        <v>2</v>
      </c>
      <c r="AY31" s="61">
        <f t="shared" si="2"/>
        <v>36</v>
      </c>
      <c r="AZ31" s="61">
        <f t="shared" si="2"/>
        <v>78</v>
      </c>
      <c r="BA31" s="61">
        <f t="shared" si="2"/>
        <v>5</v>
      </c>
      <c r="BB31" s="61">
        <f t="shared" si="2"/>
        <v>4</v>
      </c>
      <c r="BC31" s="61">
        <f t="shared" si="2"/>
        <v>9</v>
      </c>
      <c r="BD31" s="61">
        <f t="shared" si="2"/>
        <v>3</v>
      </c>
      <c r="BE31" s="61">
        <f t="shared" si="2"/>
        <v>3</v>
      </c>
      <c r="BF31" s="61">
        <f t="shared" si="2"/>
        <v>11</v>
      </c>
      <c r="BG31" s="61">
        <f t="shared" si="2"/>
        <v>11</v>
      </c>
      <c r="BH31" s="61">
        <f t="shared" si="2"/>
        <v>7</v>
      </c>
      <c r="BI31" s="61">
        <f t="shared" si="2"/>
        <v>4</v>
      </c>
      <c r="BJ31" s="61">
        <f t="shared" si="2"/>
        <v>28</v>
      </c>
      <c r="BK31" s="61">
        <f t="shared" si="2"/>
        <v>18</v>
      </c>
      <c r="BL31" s="61">
        <f t="shared" si="2"/>
        <v>8</v>
      </c>
      <c r="BM31" s="61">
        <f t="shared" si="2"/>
        <v>6</v>
      </c>
      <c r="BN31" s="61">
        <f t="shared" ref="BN31:DS31" si="3">SUM(BN3:BN30)</f>
        <v>5</v>
      </c>
      <c r="BO31" s="61">
        <f t="shared" si="3"/>
        <v>13</v>
      </c>
      <c r="BP31" s="61">
        <f t="shared" si="3"/>
        <v>2</v>
      </c>
      <c r="BQ31" s="61">
        <f t="shared" si="3"/>
        <v>6</v>
      </c>
      <c r="BR31" s="61">
        <f t="shared" si="3"/>
        <v>14</v>
      </c>
      <c r="BS31" s="61">
        <f t="shared" si="3"/>
        <v>1</v>
      </c>
      <c r="BT31" s="61">
        <f t="shared" si="3"/>
        <v>2</v>
      </c>
      <c r="BU31" s="61">
        <f t="shared" si="3"/>
        <v>5</v>
      </c>
      <c r="BV31" s="61">
        <f t="shared" si="3"/>
        <v>4</v>
      </c>
      <c r="BW31" s="61">
        <f t="shared" si="3"/>
        <v>3</v>
      </c>
      <c r="BX31" s="61">
        <f t="shared" si="3"/>
        <v>61</v>
      </c>
      <c r="BY31" s="61">
        <f t="shared" si="3"/>
        <v>3</v>
      </c>
      <c r="BZ31" s="61">
        <f t="shared" si="3"/>
        <v>12</v>
      </c>
      <c r="CA31" s="61">
        <f t="shared" si="3"/>
        <v>3</v>
      </c>
      <c r="CB31" s="61">
        <f t="shared" si="3"/>
        <v>5</v>
      </c>
      <c r="CC31" s="61">
        <f t="shared" si="3"/>
        <v>12</v>
      </c>
      <c r="CD31" s="61">
        <f t="shared" si="3"/>
        <v>1</v>
      </c>
      <c r="CE31" s="61">
        <f t="shared" si="3"/>
        <v>2</v>
      </c>
      <c r="CF31" s="61">
        <f t="shared" si="3"/>
        <v>2</v>
      </c>
      <c r="CG31" s="61">
        <f t="shared" si="3"/>
        <v>15</v>
      </c>
      <c r="CH31" s="61">
        <f t="shared" si="3"/>
        <v>1</v>
      </c>
      <c r="CI31" s="61">
        <f t="shared" si="3"/>
        <v>17</v>
      </c>
      <c r="CJ31" s="61">
        <f t="shared" si="3"/>
        <v>25</v>
      </c>
      <c r="CK31" s="61">
        <f t="shared" si="3"/>
        <v>4</v>
      </c>
      <c r="CL31" s="61">
        <f t="shared" si="3"/>
        <v>2</v>
      </c>
      <c r="CM31" s="61">
        <f t="shared" si="3"/>
        <v>2</v>
      </c>
      <c r="CN31" s="61">
        <f t="shared" si="3"/>
        <v>2</v>
      </c>
      <c r="CO31" s="61">
        <f t="shared" si="3"/>
        <v>2</v>
      </c>
      <c r="CP31" s="61">
        <f t="shared" si="3"/>
        <v>4</v>
      </c>
      <c r="CQ31" s="61">
        <f t="shared" si="3"/>
        <v>1</v>
      </c>
      <c r="CR31" s="61">
        <f t="shared" si="3"/>
        <v>1</v>
      </c>
      <c r="CS31" s="61">
        <f t="shared" si="3"/>
        <v>2</v>
      </c>
      <c r="CT31" s="61">
        <f t="shared" si="3"/>
        <v>2</v>
      </c>
      <c r="CU31" s="61">
        <f t="shared" si="3"/>
        <v>1</v>
      </c>
      <c r="CV31" s="61">
        <f t="shared" si="3"/>
        <v>1</v>
      </c>
      <c r="CW31" s="61">
        <f t="shared" si="3"/>
        <v>6</v>
      </c>
      <c r="CX31" s="61">
        <f t="shared" si="3"/>
        <v>4</v>
      </c>
      <c r="CY31" s="61">
        <f t="shared" si="3"/>
        <v>1</v>
      </c>
      <c r="CZ31" s="61">
        <f t="shared" si="3"/>
        <v>1</v>
      </c>
      <c r="DA31" s="61">
        <f t="shared" si="3"/>
        <v>1</v>
      </c>
      <c r="DB31" s="61">
        <f t="shared" si="3"/>
        <v>1</v>
      </c>
      <c r="DC31" s="61">
        <f t="shared" si="3"/>
        <v>1</v>
      </c>
      <c r="DD31" s="61">
        <f t="shared" si="3"/>
        <v>1</v>
      </c>
      <c r="DE31" s="61">
        <f t="shared" si="3"/>
        <v>1</v>
      </c>
      <c r="DF31" s="61">
        <f t="shared" si="3"/>
        <v>1</v>
      </c>
      <c r="DG31" s="61">
        <f t="shared" si="3"/>
        <v>1</v>
      </c>
      <c r="DH31" s="61">
        <f t="shared" si="3"/>
        <v>9</v>
      </c>
      <c r="DI31" s="61">
        <f t="shared" si="3"/>
        <v>2</v>
      </c>
      <c r="DJ31" s="61">
        <f t="shared" si="3"/>
        <v>4</v>
      </c>
      <c r="DK31" s="61">
        <f t="shared" si="3"/>
        <v>1</v>
      </c>
      <c r="DL31" s="61">
        <f t="shared" si="3"/>
        <v>5</v>
      </c>
      <c r="DM31" s="61">
        <f t="shared" si="3"/>
        <v>2</v>
      </c>
      <c r="DN31" s="61">
        <f t="shared" si="3"/>
        <v>1</v>
      </c>
      <c r="DO31" s="61">
        <f t="shared" si="3"/>
        <v>3</v>
      </c>
      <c r="DP31" s="61">
        <f t="shared" si="3"/>
        <v>1</v>
      </c>
      <c r="DQ31" s="61">
        <f t="shared" si="3"/>
        <v>1</v>
      </c>
      <c r="DR31" s="61">
        <f t="shared" si="3"/>
        <v>1</v>
      </c>
      <c r="DS31" s="62">
        <f t="shared" si="3"/>
        <v>3542</v>
      </c>
    </row>
  </sheetData>
  <phoneticPr fontId="19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O15"/>
  <sheetViews>
    <sheetView workbookViewId="0"/>
  </sheetViews>
  <sheetFormatPr defaultColWidth="9" defaultRowHeight="14.4"/>
  <sheetData>
    <row r="1" spans="1:15">
      <c r="A1" s="86" t="s">
        <v>321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</row>
    <row r="2" spans="1:15">
      <c r="A2" s="65" t="s">
        <v>1</v>
      </c>
      <c r="B2" s="65" t="s">
        <v>84</v>
      </c>
      <c r="C2" s="65" t="s">
        <v>21</v>
      </c>
      <c r="D2" s="65" t="s">
        <v>9</v>
      </c>
      <c r="E2" s="65" t="s">
        <v>60</v>
      </c>
      <c r="F2" s="65" t="s">
        <v>2</v>
      </c>
      <c r="G2" s="65" t="s">
        <v>10</v>
      </c>
      <c r="H2" s="65" t="s">
        <v>153</v>
      </c>
      <c r="I2" s="65" t="s">
        <v>41</v>
      </c>
      <c r="J2" s="65" t="s">
        <v>28</v>
      </c>
      <c r="K2" s="65" t="s">
        <v>38</v>
      </c>
      <c r="L2" s="65" t="s">
        <v>249</v>
      </c>
      <c r="M2" s="65" t="s">
        <v>93</v>
      </c>
      <c r="N2" s="65" t="s">
        <v>178</v>
      </c>
      <c r="O2" s="65" t="s">
        <v>16</v>
      </c>
    </row>
    <row r="3" spans="1:15">
      <c r="A3" s="65" t="s">
        <v>15</v>
      </c>
      <c r="B3" s="65">
        <v>5</v>
      </c>
      <c r="C3" s="65">
        <v>1</v>
      </c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>
        <f t="shared" ref="O3:O13" si="0">SUM(B3:M3)</f>
        <v>6</v>
      </c>
    </row>
    <row r="4" spans="1:15">
      <c r="A4" s="65" t="s">
        <v>13</v>
      </c>
      <c r="B4" s="65"/>
      <c r="C4" s="65"/>
      <c r="D4" s="65">
        <v>2</v>
      </c>
      <c r="E4" s="65">
        <v>2</v>
      </c>
      <c r="F4" s="65">
        <v>1</v>
      </c>
      <c r="G4" s="65"/>
      <c r="H4" s="65"/>
      <c r="I4" s="65"/>
      <c r="J4" s="65"/>
      <c r="K4" s="65"/>
      <c r="L4" s="65"/>
      <c r="M4" s="65"/>
      <c r="N4" s="65"/>
      <c r="O4" s="65">
        <f t="shared" si="0"/>
        <v>5</v>
      </c>
    </row>
    <row r="5" spans="1:15">
      <c r="A5" s="65" t="s">
        <v>110</v>
      </c>
      <c r="B5" s="65"/>
      <c r="C5" s="65"/>
      <c r="D5" s="65"/>
      <c r="E5" s="65"/>
      <c r="F5" s="65"/>
      <c r="G5" s="65">
        <v>3</v>
      </c>
      <c r="H5" s="65"/>
      <c r="I5" s="65"/>
      <c r="J5" s="65"/>
      <c r="K5" s="65"/>
      <c r="L5" s="65"/>
      <c r="M5" s="65"/>
      <c r="N5" s="65"/>
      <c r="O5" s="65">
        <f t="shared" si="0"/>
        <v>3</v>
      </c>
    </row>
    <row r="6" spans="1:15">
      <c r="A6" s="65" t="s">
        <v>115</v>
      </c>
      <c r="B6" s="65"/>
      <c r="C6" s="65"/>
      <c r="D6" s="65"/>
      <c r="E6" s="65"/>
      <c r="F6" s="65"/>
      <c r="G6" s="65"/>
      <c r="H6" s="65">
        <v>1</v>
      </c>
      <c r="I6" s="65">
        <v>1</v>
      </c>
      <c r="J6" s="65"/>
      <c r="K6" s="65"/>
      <c r="L6" s="65"/>
      <c r="M6" s="65"/>
      <c r="N6" s="65"/>
      <c r="O6" s="65">
        <f t="shared" si="0"/>
        <v>2</v>
      </c>
    </row>
    <row r="7" spans="1:15">
      <c r="A7" s="65" t="s">
        <v>127</v>
      </c>
      <c r="B7" s="65"/>
      <c r="C7" s="65"/>
      <c r="D7" s="65"/>
      <c r="E7" s="65"/>
      <c r="F7" s="65"/>
      <c r="G7" s="65"/>
      <c r="H7" s="65"/>
      <c r="I7" s="65"/>
      <c r="J7" s="65">
        <v>2</v>
      </c>
      <c r="K7" s="65"/>
      <c r="L7" s="65"/>
      <c r="M7" s="65"/>
      <c r="N7" s="65"/>
      <c r="O7" s="65">
        <f t="shared" si="0"/>
        <v>2</v>
      </c>
    </row>
    <row r="8" spans="1:15">
      <c r="A8" s="65" t="s">
        <v>116</v>
      </c>
      <c r="B8" s="65"/>
      <c r="C8" s="65"/>
      <c r="D8" s="65"/>
      <c r="E8" s="65"/>
      <c r="F8" s="65"/>
      <c r="G8" s="65"/>
      <c r="H8" s="65"/>
      <c r="I8" s="65"/>
      <c r="J8" s="65"/>
      <c r="K8" s="65">
        <v>1</v>
      </c>
      <c r="L8" s="65"/>
      <c r="M8" s="65"/>
      <c r="N8" s="65"/>
      <c r="O8" s="65">
        <f t="shared" si="0"/>
        <v>1</v>
      </c>
    </row>
    <row r="9" spans="1:15">
      <c r="A9" s="65" t="s">
        <v>14</v>
      </c>
      <c r="B9" s="65"/>
      <c r="C9" s="65"/>
      <c r="D9" s="65"/>
      <c r="E9" s="65"/>
      <c r="F9" s="65"/>
      <c r="G9" s="65"/>
      <c r="H9" s="65"/>
      <c r="I9" s="65"/>
      <c r="J9" s="65"/>
      <c r="K9" s="65"/>
      <c r="L9" s="65">
        <v>1</v>
      </c>
      <c r="M9" s="65"/>
      <c r="N9" s="65"/>
      <c r="O9" s="65">
        <f t="shared" si="0"/>
        <v>1</v>
      </c>
    </row>
    <row r="10" spans="1:15">
      <c r="A10" s="65" t="s">
        <v>112</v>
      </c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>
        <v>1</v>
      </c>
      <c r="N10" s="65"/>
      <c r="O10" s="65">
        <f t="shared" si="0"/>
        <v>1</v>
      </c>
    </row>
    <row r="11" spans="1:15">
      <c r="A11" s="65" t="s">
        <v>120</v>
      </c>
      <c r="B11" s="65"/>
      <c r="C11" s="65"/>
      <c r="D11" s="65">
        <v>1</v>
      </c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>
        <f t="shared" si="0"/>
        <v>1</v>
      </c>
    </row>
    <row r="12" spans="1:15">
      <c r="A12" s="65" t="s">
        <v>105</v>
      </c>
      <c r="B12" s="65"/>
      <c r="C12" s="65"/>
      <c r="D12" s="65"/>
      <c r="E12" s="65"/>
      <c r="F12" s="65"/>
      <c r="G12" s="65"/>
      <c r="H12" s="65"/>
      <c r="I12" s="65"/>
      <c r="J12" s="65">
        <v>1</v>
      </c>
      <c r="K12" s="65"/>
      <c r="L12" s="65"/>
      <c r="M12" s="65"/>
      <c r="N12" s="65"/>
      <c r="O12" s="65">
        <f t="shared" si="0"/>
        <v>1</v>
      </c>
    </row>
    <row r="13" spans="1:15">
      <c r="A13" s="65" t="s">
        <v>28</v>
      </c>
      <c r="B13" s="65"/>
      <c r="C13" s="65"/>
      <c r="D13" s="65"/>
      <c r="E13" s="65"/>
      <c r="F13" s="65"/>
      <c r="G13" s="65"/>
      <c r="H13" s="65"/>
      <c r="I13" s="65"/>
      <c r="J13" s="65">
        <v>2</v>
      </c>
      <c r="K13" s="65"/>
      <c r="L13" s="65"/>
      <c r="M13" s="65"/>
      <c r="N13" s="65"/>
      <c r="O13" s="65">
        <f t="shared" si="0"/>
        <v>2</v>
      </c>
    </row>
    <row r="14" spans="1:15">
      <c r="A14" s="65" t="s">
        <v>183</v>
      </c>
      <c r="B14" s="65"/>
      <c r="C14" s="65"/>
      <c r="D14" s="65"/>
      <c r="E14" s="65"/>
      <c r="F14" s="65"/>
      <c r="G14" s="65"/>
      <c r="H14" s="65"/>
      <c r="I14" s="65"/>
      <c r="J14" s="65"/>
      <c r="K14" s="65"/>
      <c r="L14" s="65"/>
      <c r="M14" s="65"/>
      <c r="N14" s="65">
        <v>2</v>
      </c>
      <c r="O14" s="65">
        <f>SUM(B14:N14)</f>
        <v>2</v>
      </c>
    </row>
    <row r="15" spans="1:15">
      <c r="A15" s="65" t="s">
        <v>16</v>
      </c>
      <c r="B15" s="65">
        <f t="shared" ref="B15:M15" si="1">SUM(B3:B13)</f>
        <v>5</v>
      </c>
      <c r="C15" s="65">
        <f t="shared" si="1"/>
        <v>1</v>
      </c>
      <c r="D15" s="65">
        <f t="shared" si="1"/>
        <v>3</v>
      </c>
      <c r="E15" s="65">
        <f t="shared" si="1"/>
        <v>2</v>
      </c>
      <c r="F15" s="65">
        <f t="shared" si="1"/>
        <v>1</v>
      </c>
      <c r="G15" s="65">
        <f t="shared" si="1"/>
        <v>3</v>
      </c>
      <c r="H15" s="65">
        <f t="shared" si="1"/>
        <v>1</v>
      </c>
      <c r="I15" s="65">
        <f t="shared" si="1"/>
        <v>1</v>
      </c>
      <c r="J15" s="65">
        <f t="shared" si="1"/>
        <v>5</v>
      </c>
      <c r="K15" s="65">
        <f t="shared" si="1"/>
        <v>1</v>
      </c>
      <c r="L15" s="65">
        <f t="shared" si="1"/>
        <v>1</v>
      </c>
      <c r="M15" s="65">
        <f t="shared" si="1"/>
        <v>1</v>
      </c>
      <c r="N15" s="65">
        <f>SUM(N3:N14)</f>
        <v>2</v>
      </c>
      <c r="O15" s="65">
        <f>SUM(O3:O14)</f>
        <v>27</v>
      </c>
    </row>
  </sheetData>
  <phoneticPr fontId="19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C4"/>
  <sheetViews>
    <sheetView workbookViewId="0"/>
  </sheetViews>
  <sheetFormatPr defaultColWidth="9" defaultRowHeight="14.4"/>
  <sheetData>
    <row r="1" spans="1:3">
      <c r="A1" s="83"/>
      <c r="B1" s="84" t="s">
        <v>322</v>
      </c>
      <c r="C1" s="85"/>
    </row>
    <row r="2" spans="1:3">
      <c r="A2" s="83" t="s">
        <v>1</v>
      </c>
      <c r="B2" s="83" t="s">
        <v>181</v>
      </c>
      <c r="C2" s="83" t="s">
        <v>11</v>
      </c>
    </row>
    <row r="3" spans="1:3">
      <c r="A3" s="83" t="s">
        <v>183</v>
      </c>
      <c r="B3" s="83">
        <v>0</v>
      </c>
      <c r="C3" s="83">
        <v>0</v>
      </c>
    </row>
    <row r="4" spans="1:3">
      <c r="A4" s="83" t="s">
        <v>16</v>
      </c>
      <c r="B4" s="83">
        <v>0</v>
      </c>
      <c r="C4" s="83">
        <v>0</v>
      </c>
    </row>
  </sheetData>
  <phoneticPr fontId="19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Q176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323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73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">
        <f t="shared" si="2"/>
        <v>3</v>
      </c>
    </row>
    <row r="169" spans="1:17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">
        <f t="shared" si="2"/>
        <v>3</v>
      </c>
    </row>
    <row r="170" spans="1:17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">
        <f t="shared" si="2"/>
        <v>5</v>
      </c>
    </row>
    <row r="171" spans="1:17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">
        <f t="shared" si="2"/>
        <v>2</v>
      </c>
    </row>
    <row r="172" spans="1:17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">
        <f t="shared" si="2"/>
        <v>8</v>
      </c>
    </row>
    <row r="173" spans="1:17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">
        <f t="shared" si="2"/>
        <v>6</v>
      </c>
    </row>
    <row r="174" spans="1:17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">
        <v>0</v>
      </c>
    </row>
    <row r="175" spans="1:17">
      <c r="A175" s="9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"/>
    </row>
    <row r="176" spans="1:17">
      <c r="A176" s="14" t="s">
        <v>16</v>
      </c>
      <c r="B176" s="14">
        <f t="shared" ref="B176:Q176" si="3">SUM(B3:B175)</f>
        <v>339</v>
      </c>
      <c r="C176" s="14">
        <f t="shared" si="3"/>
        <v>4</v>
      </c>
      <c r="D176" s="14">
        <f t="shared" si="3"/>
        <v>95</v>
      </c>
      <c r="E176" s="14">
        <f t="shared" si="3"/>
        <v>3</v>
      </c>
      <c r="F176" s="14">
        <f t="shared" si="3"/>
        <v>1</v>
      </c>
      <c r="G176" s="14">
        <f t="shared" si="3"/>
        <v>1</v>
      </c>
      <c r="H176" s="14">
        <f t="shared" si="3"/>
        <v>27</v>
      </c>
      <c r="I176" s="14">
        <f t="shared" si="3"/>
        <v>21</v>
      </c>
      <c r="J176" s="14">
        <f t="shared" si="3"/>
        <v>1</v>
      </c>
      <c r="K176" s="14">
        <f t="shared" si="3"/>
        <v>1</v>
      </c>
      <c r="L176" s="14">
        <f t="shared" si="3"/>
        <v>44</v>
      </c>
      <c r="M176" s="14">
        <f t="shared" si="3"/>
        <v>1</v>
      </c>
      <c r="N176" s="14">
        <f t="shared" si="3"/>
        <v>7</v>
      </c>
      <c r="O176" s="14">
        <f t="shared" si="3"/>
        <v>881</v>
      </c>
      <c r="P176" s="14">
        <f t="shared" si="3"/>
        <v>14</v>
      </c>
      <c r="Q176" s="14">
        <f t="shared" si="3"/>
        <v>1440</v>
      </c>
    </row>
  </sheetData>
  <phoneticPr fontId="19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S11"/>
  <sheetViews>
    <sheetView workbookViewId="0"/>
  </sheetViews>
  <sheetFormatPr defaultColWidth="8.88671875" defaultRowHeight="14.4"/>
  <cols>
    <col min="1" max="16384" width="8.88671875" style="28"/>
  </cols>
  <sheetData>
    <row r="1" spans="1:19">
      <c r="B1" s="47" t="s">
        <v>324</v>
      </c>
      <c r="C1" s="17"/>
      <c r="D1" s="17"/>
      <c r="E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spans="1:19">
      <c r="A2" s="15" t="s">
        <v>1</v>
      </c>
      <c r="B2" s="15" t="s">
        <v>27</v>
      </c>
      <c r="C2" s="15" t="s">
        <v>35</v>
      </c>
      <c r="D2" s="15" t="s">
        <v>85</v>
      </c>
      <c r="E2" s="15" t="s">
        <v>2</v>
      </c>
      <c r="F2" s="15" t="s">
        <v>20</v>
      </c>
      <c r="G2" s="15" t="s">
        <v>23</v>
      </c>
      <c r="H2" s="15" t="s">
        <v>55</v>
      </c>
      <c r="I2" s="15" t="s">
        <v>84</v>
      </c>
      <c r="J2" s="15" t="s">
        <v>92</v>
      </c>
      <c r="K2" s="15" t="s">
        <v>24</v>
      </c>
      <c r="L2" s="15" t="s">
        <v>38</v>
      </c>
      <c r="M2" s="15" t="s">
        <v>28</v>
      </c>
      <c r="N2" s="15" t="s">
        <v>36</v>
      </c>
      <c r="O2" s="15" t="s">
        <v>10</v>
      </c>
      <c r="P2" s="15" t="s">
        <v>85</v>
      </c>
      <c r="Q2" s="15" t="s">
        <v>325</v>
      </c>
      <c r="R2" s="15" t="s">
        <v>50</v>
      </c>
      <c r="S2" s="15" t="s">
        <v>11</v>
      </c>
    </row>
    <row r="3" spans="1:19">
      <c r="A3" s="15" t="s">
        <v>15</v>
      </c>
      <c r="B3" s="15">
        <v>5</v>
      </c>
      <c r="C3" s="15">
        <v>1</v>
      </c>
      <c r="D3" s="15">
        <v>1</v>
      </c>
      <c r="E3" s="15">
        <v>1</v>
      </c>
      <c r="F3" s="15">
        <v>1</v>
      </c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>
        <f t="shared" ref="S3:S10" si="0">SUM(B3:R3)</f>
        <v>9</v>
      </c>
    </row>
    <row r="4" spans="1:19">
      <c r="A4" s="15" t="s">
        <v>12</v>
      </c>
      <c r="B4" s="15"/>
      <c r="C4" s="15"/>
      <c r="D4" s="15"/>
      <c r="E4" s="15"/>
      <c r="F4" s="15"/>
      <c r="G4" s="15">
        <v>2</v>
      </c>
      <c r="H4" s="15">
        <v>1</v>
      </c>
      <c r="I4" s="15">
        <v>2</v>
      </c>
      <c r="J4" s="15">
        <v>1</v>
      </c>
      <c r="K4" s="15">
        <v>1</v>
      </c>
      <c r="L4" s="15"/>
      <c r="M4" s="15"/>
      <c r="N4" s="15"/>
      <c r="O4" s="15"/>
      <c r="P4" s="15"/>
      <c r="Q4" s="15"/>
      <c r="R4" s="15"/>
      <c r="S4" s="15">
        <f t="shared" si="0"/>
        <v>7</v>
      </c>
    </row>
    <row r="5" spans="1:19">
      <c r="A5" s="15" t="s">
        <v>125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>
        <v>4</v>
      </c>
      <c r="M5" s="15"/>
      <c r="N5" s="15"/>
      <c r="O5" s="15"/>
      <c r="P5" s="15"/>
      <c r="Q5" s="15"/>
      <c r="R5" s="15"/>
      <c r="S5" s="15">
        <f t="shared" si="0"/>
        <v>4</v>
      </c>
    </row>
    <row r="6" spans="1:19">
      <c r="A6" s="15" t="s">
        <v>110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>
        <v>2</v>
      </c>
      <c r="N6" s="15"/>
      <c r="O6" s="15"/>
      <c r="P6" s="15"/>
      <c r="Q6" s="15"/>
      <c r="R6" s="15"/>
      <c r="S6" s="15">
        <f t="shared" si="0"/>
        <v>2</v>
      </c>
    </row>
    <row r="7" spans="1:19">
      <c r="A7" s="15" t="s">
        <v>13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>
        <v>1</v>
      </c>
      <c r="O7" s="15">
        <v>1</v>
      </c>
      <c r="P7" s="15"/>
      <c r="Q7" s="15"/>
      <c r="R7" s="15"/>
      <c r="S7" s="15">
        <f t="shared" si="0"/>
        <v>2</v>
      </c>
    </row>
    <row r="8" spans="1:19">
      <c r="A8" s="15" t="s">
        <v>14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>
        <v>1</v>
      </c>
      <c r="Q8" s="15">
        <v>1</v>
      </c>
      <c r="R8" s="15"/>
      <c r="S8" s="15">
        <f t="shared" si="0"/>
        <v>2</v>
      </c>
    </row>
    <row r="9" spans="1:19">
      <c r="A9" s="15" t="s">
        <v>111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>
        <v>1</v>
      </c>
      <c r="N9" s="15"/>
      <c r="O9" s="15"/>
      <c r="P9" s="15"/>
      <c r="Q9" s="15"/>
      <c r="R9" s="15"/>
      <c r="S9" s="15">
        <f t="shared" si="0"/>
        <v>1</v>
      </c>
    </row>
    <row r="10" spans="1:19">
      <c r="A10" s="15" t="s">
        <v>116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>
        <v>1</v>
      </c>
      <c r="S10" s="15">
        <f t="shared" si="0"/>
        <v>1</v>
      </c>
    </row>
    <row r="11" spans="1:19">
      <c r="A11" s="15" t="s">
        <v>16</v>
      </c>
      <c r="B11" s="15">
        <f t="shared" ref="B11:S11" si="1">SUM(B3:B10)</f>
        <v>5</v>
      </c>
      <c r="C11" s="15">
        <f t="shared" si="1"/>
        <v>1</v>
      </c>
      <c r="D11" s="15">
        <f t="shared" si="1"/>
        <v>1</v>
      </c>
      <c r="E11" s="15">
        <f t="shared" si="1"/>
        <v>1</v>
      </c>
      <c r="F11" s="15">
        <f t="shared" si="1"/>
        <v>1</v>
      </c>
      <c r="G11" s="15">
        <f t="shared" si="1"/>
        <v>2</v>
      </c>
      <c r="H11" s="15">
        <f t="shared" si="1"/>
        <v>1</v>
      </c>
      <c r="I11" s="15">
        <f t="shared" si="1"/>
        <v>2</v>
      </c>
      <c r="J11" s="15">
        <f t="shared" si="1"/>
        <v>1</v>
      </c>
      <c r="K11" s="15">
        <f t="shared" si="1"/>
        <v>1</v>
      </c>
      <c r="L11" s="15">
        <f t="shared" si="1"/>
        <v>4</v>
      </c>
      <c r="M11" s="15">
        <f t="shared" si="1"/>
        <v>3</v>
      </c>
      <c r="N11" s="15">
        <f t="shared" si="1"/>
        <v>1</v>
      </c>
      <c r="O11" s="15">
        <f t="shared" si="1"/>
        <v>1</v>
      </c>
      <c r="P11" s="15">
        <f t="shared" si="1"/>
        <v>1</v>
      </c>
      <c r="Q11" s="15">
        <f t="shared" si="1"/>
        <v>1</v>
      </c>
      <c r="R11" s="15">
        <f t="shared" si="1"/>
        <v>1</v>
      </c>
      <c r="S11" s="15">
        <f t="shared" si="1"/>
        <v>28</v>
      </c>
    </row>
  </sheetData>
  <phoneticPr fontId="19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DS31"/>
  <sheetViews>
    <sheetView workbookViewId="0"/>
  </sheetViews>
  <sheetFormatPr defaultColWidth="8.88671875" defaultRowHeight="14.4"/>
  <cols>
    <col min="1" max="16384" width="8.88671875" style="73"/>
  </cols>
  <sheetData>
    <row r="1" spans="1:123">
      <c r="A1" s="59"/>
      <c r="B1" s="60" t="s">
        <v>326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2"/>
    </row>
    <row r="2" spans="1:123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5" t="s">
        <v>317</v>
      </c>
      <c r="DQ2" s="65" t="s">
        <v>318</v>
      </c>
      <c r="DR2" s="65" t="s">
        <v>319</v>
      </c>
      <c r="DS2" s="62" t="s">
        <v>11</v>
      </c>
    </row>
    <row r="3" spans="1:12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>
        <f>SUM(B3:DR3)</f>
        <v>186</v>
      </c>
    </row>
    <row r="4" spans="1:123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>
        <f t="shared" ref="DS4:DS30" si="0">SUM(B4:DR4)</f>
        <v>88</v>
      </c>
    </row>
    <row r="5" spans="1:123">
      <c r="A5" s="61" t="s">
        <v>13</v>
      </c>
      <c r="B5" s="61"/>
      <c r="C5" s="61">
        <v>5</v>
      </c>
      <c r="D5" s="61">
        <v>14</v>
      </c>
      <c r="E5" s="61">
        <v>1</v>
      </c>
      <c r="F5" s="61">
        <v>6</v>
      </c>
      <c r="G5" s="61">
        <v>60</v>
      </c>
      <c r="H5" s="61">
        <v>14</v>
      </c>
      <c r="I5" s="61">
        <v>58</v>
      </c>
      <c r="J5" s="61">
        <v>63</v>
      </c>
      <c r="K5" s="61">
        <v>5</v>
      </c>
      <c r="L5" s="61">
        <v>1</v>
      </c>
      <c r="M5" s="61">
        <v>8</v>
      </c>
      <c r="N5" s="61">
        <v>8</v>
      </c>
      <c r="O5" s="61"/>
      <c r="P5" s="61"/>
      <c r="Q5" s="61"/>
      <c r="R5" s="61">
        <v>2</v>
      </c>
      <c r="S5" s="61">
        <v>15</v>
      </c>
      <c r="T5" s="61">
        <v>2</v>
      </c>
      <c r="U5" s="61">
        <v>26</v>
      </c>
      <c r="V5" s="61">
        <v>6</v>
      </c>
      <c r="W5" s="61">
        <v>1</v>
      </c>
      <c r="X5" s="61">
        <v>2</v>
      </c>
      <c r="Y5" s="61"/>
      <c r="Z5" s="61">
        <v>27</v>
      </c>
      <c r="AA5" s="61">
        <v>7</v>
      </c>
      <c r="AB5" s="61"/>
      <c r="AC5" s="61">
        <v>4</v>
      </c>
      <c r="AD5" s="61">
        <v>3</v>
      </c>
      <c r="AE5" s="61">
        <v>3</v>
      </c>
      <c r="AF5" s="61">
        <v>6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9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64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5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5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1</v>
      </c>
      <c r="BX5" s="62">
        <v>4</v>
      </c>
      <c r="BY5" s="62"/>
      <c r="BZ5" s="62">
        <v>1</v>
      </c>
      <c r="CA5" s="62"/>
      <c r="CB5" s="62">
        <v>2</v>
      </c>
      <c r="CC5" s="62">
        <v>1</v>
      </c>
      <c r="CD5" s="62">
        <v>1</v>
      </c>
      <c r="CE5" s="62">
        <v>1</v>
      </c>
      <c r="CF5" s="62"/>
      <c r="CG5" s="62">
        <v>5</v>
      </c>
      <c r="CH5" s="62">
        <v>1</v>
      </c>
      <c r="CI5" s="62">
        <v>7</v>
      </c>
      <c r="CJ5" s="62">
        <v>8</v>
      </c>
      <c r="CK5" s="62"/>
      <c r="CL5" s="62"/>
      <c r="CM5" s="62"/>
      <c r="CN5" s="62">
        <v>1</v>
      </c>
      <c r="CO5" s="62">
        <v>2</v>
      </c>
      <c r="CP5" s="62"/>
      <c r="CQ5" s="62"/>
      <c r="CR5" s="62">
        <v>1</v>
      </c>
      <c r="CS5" s="62"/>
      <c r="CT5" s="62"/>
      <c r="CU5" s="62"/>
      <c r="CV5" s="62"/>
      <c r="CW5" s="62"/>
      <c r="CX5" s="62">
        <v>2</v>
      </c>
      <c r="CY5" s="62"/>
      <c r="CZ5" s="62"/>
      <c r="DA5" s="62"/>
      <c r="DB5" s="62">
        <v>1</v>
      </c>
      <c r="DC5" s="62"/>
      <c r="DD5" s="62"/>
      <c r="DE5" s="62"/>
      <c r="DF5" s="62"/>
      <c r="DG5" s="62"/>
      <c r="DH5" s="62">
        <v>2</v>
      </c>
      <c r="DI5" s="62"/>
      <c r="DJ5" s="62"/>
      <c r="DK5" s="62"/>
      <c r="DL5" s="62"/>
      <c r="DM5" s="62"/>
      <c r="DN5" s="62">
        <v>1</v>
      </c>
      <c r="DO5" s="62"/>
      <c r="DP5" s="62"/>
      <c r="DQ5" s="62"/>
      <c r="DR5" s="62">
        <v>1</v>
      </c>
      <c r="DS5" s="62">
        <f t="shared" si="0"/>
        <v>550</v>
      </c>
    </row>
    <row r="6" spans="1:12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12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>
        <f t="shared" si="0"/>
        <v>13</v>
      </c>
    </row>
    <row r="7" spans="1:12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1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>
        <f t="shared" si="0"/>
        <v>60</v>
      </c>
    </row>
    <row r="8" spans="1:12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>
        <f t="shared" si="0"/>
        <v>3</v>
      </c>
    </row>
    <row r="9" spans="1:123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>
        <f t="shared" si="0"/>
        <v>71</v>
      </c>
    </row>
    <row r="10" spans="1:123">
      <c r="A10" s="65" t="s">
        <v>12</v>
      </c>
      <c r="B10" s="65">
        <v>13</v>
      </c>
      <c r="C10" s="65">
        <v>4</v>
      </c>
      <c r="D10" s="65">
        <v>4</v>
      </c>
      <c r="E10" s="65">
        <v>21</v>
      </c>
      <c r="F10" s="65">
        <v>17</v>
      </c>
      <c r="G10" s="65">
        <v>103</v>
      </c>
      <c r="H10" s="65">
        <v>39</v>
      </c>
      <c r="I10" s="65">
        <v>93</v>
      </c>
      <c r="J10" s="65">
        <v>142</v>
      </c>
      <c r="K10" s="65">
        <v>2</v>
      </c>
      <c r="L10" s="65">
        <v>9</v>
      </c>
      <c r="M10" s="65">
        <v>16</v>
      </c>
      <c r="N10" s="65">
        <v>4</v>
      </c>
      <c r="O10" s="65"/>
      <c r="P10" s="65">
        <v>3</v>
      </c>
      <c r="Q10" s="65"/>
      <c r="R10" s="65">
        <v>8</v>
      </c>
      <c r="S10" s="65">
        <v>59</v>
      </c>
      <c r="T10" s="65">
        <v>3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117</v>
      </c>
      <c r="AU10" s="65"/>
      <c r="AV10" s="65">
        <v>3</v>
      </c>
      <c r="AW10" s="65">
        <v>1</v>
      </c>
      <c r="AX10" s="65"/>
      <c r="AY10" s="65">
        <v>15</v>
      </c>
      <c r="AZ10" s="65">
        <v>1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5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>
        <v>15</v>
      </c>
      <c r="BY10" s="75"/>
      <c r="BZ10" s="75">
        <v>3</v>
      </c>
      <c r="CA10" s="75"/>
      <c r="CB10" s="75">
        <v>2</v>
      </c>
      <c r="CC10" s="75">
        <v>3</v>
      </c>
      <c r="CD10" s="75"/>
      <c r="CE10" s="75">
        <v>1</v>
      </c>
      <c r="CF10" s="75">
        <v>3</v>
      </c>
      <c r="CG10" s="75"/>
      <c r="CH10" s="75"/>
      <c r="CI10" s="75">
        <v>8</v>
      </c>
      <c r="CJ10" s="75"/>
      <c r="CK10" s="75">
        <v>3</v>
      </c>
      <c r="CL10" s="75">
        <v>1</v>
      </c>
      <c r="CM10" s="75"/>
      <c r="CN10" s="75">
        <v>1</v>
      </c>
      <c r="CO10" s="75"/>
      <c r="CP10" s="75">
        <v>4</v>
      </c>
      <c r="CQ10" s="75">
        <v>1</v>
      </c>
      <c r="CR10" s="75"/>
      <c r="CS10" s="75">
        <v>2</v>
      </c>
      <c r="CT10" s="75">
        <v>1</v>
      </c>
      <c r="CU10" s="75">
        <v>1</v>
      </c>
      <c r="CV10" s="75"/>
      <c r="CW10" s="75">
        <v>5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1</v>
      </c>
      <c r="DG10" s="75"/>
      <c r="DH10" s="75"/>
      <c r="DI10" s="75">
        <v>1</v>
      </c>
      <c r="DJ10" s="75">
        <v>4</v>
      </c>
      <c r="DK10" s="75">
        <v>1</v>
      </c>
      <c r="DL10" s="75"/>
      <c r="DM10" s="75"/>
      <c r="DN10" s="75"/>
      <c r="DO10" s="75">
        <v>3</v>
      </c>
      <c r="DP10" s="75">
        <v>1</v>
      </c>
      <c r="DQ10" s="75"/>
      <c r="DR10" s="75"/>
      <c r="DS10" s="62">
        <f t="shared" si="0"/>
        <v>897</v>
      </c>
    </row>
    <row r="11" spans="1:123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>
        <v>1</v>
      </c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>
        <v>1</v>
      </c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62">
        <f t="shared" si="0"/>
        <v>71</v>
      </c>
    </row>
    <row r="12" spans="1:12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8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>
        <f t="shared" si="0"/>
        <v>83</v>
      </c>
    </row>
    <row r="13" spans="1:12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9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>
        <f t="shared" si="0"/>
        <v>40</v>
      </c>
    </row>
    <row r="14" spans="1:12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>
        <f t="shared" si="0"/>
        <v>8</v>
      </c>
    </row>
    <row r="15" spans="1:123">
      <c r="A15" s="61" t="s">
        <v>15</v>
      </c>
      <c r="B15" s="61"/>
      <c r="C15" s="61"/>
      <c r="D15" s="61">
        <v>8</v>
      </c>
      <c r="E15" s="61">
        <v>1</v>
      </c>
      <c r="F15" s="61">
        <v>10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17</v>
      </c>
      <c r="N15" s="61"/>
      <c r="O15" s="61"/>
      <c r="P15" s="61"/>
      <c r="Q15" s="61"/>
      <c r="R15" s="61"/>
      <c r="S15" s="61">
        <v>9</v>
      </c>
      <c r="T15" s="61">
        <v>1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3</v>
      </c>
      <c r="AR15" s="61">
        <v>18</v>
      </c>
      <c r="AS15" s="61"/>
      <c r="AT15" s="61">
        <v>57</v>
      </c>
      <c r="AU15" s="61"/>
      <c r="AV15" s="61"/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/>
      <c r="BX15" s="62">
        <v>41</v>
      </c>
      <c r="BY15" s="62">
        <v>1</v>
      </c>
      <c r="BZ15" s="62"/>
      <c r="CA15" s="62">
        <v>3</v>
      </c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>
        <v>2</v>
      </c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>
        <v>1</v>
      </c>
      <c r="DF15" s="62"/>
      <c r="DG15" s="62"/>
      <c r="DH15" s="62">
        <v>1</v>
      </c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>
        <f t="shared" si="0"/>
        <v>227</v>
      </c>
    </row>
    <row r="16" spans="1:123">
      <c r="A16" s="61" t="s">
        <v>14</v>
      </c>
      <c r="B16" s="61"/>
      <c r="C16" s="61">
        <v>1</v>
      </c>
      <c r="D16" s="61">
        <v>5</v>
      </c>
      <c r="E16" s="61">
        <v>1</v>
      </c>
      <c r="F16" s="61">
        <v>1</v>
      </c>
      <c r="G16" s="61">
        <v>8</v>
      </c>
      <c r="H16" s="61">
        <v>2</v>
      </c>
      <c r="I16" s="61">
        <v>21</v>
      </c>
      <c r="J16" s="61">
        <v>10</v>
      </c>
      <c r="K16" s="61">
        <v>1</v>
      </c>
      <c r="L16" s="61"/>
      <c r="M16" s="61">
        <v>11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43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/>
      <c r="BX16" s="62">
        <v>1</v>
      </c>
      <c r="BY16" s="62">
        <v>1</v>
      </c>
      <c r="BZ16" s="62"/>
      <c r="CA16" s="62"/>
      <c r="CB16" s="62"/>
      <c r="CC16" s="62"/>
      <c r="CD16" s="62"/>
      <c r="CE16" s="62"/>
      <c r="CF16" s="62"/>
      <c r="CG16" s="62">
        <v>1</v>
      </c>
      <c r="CH16" s="62"/>
      <c r="CI16" s="62"/>
      <c r="CJ16" s="62">
        <v>12</v>
      </c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>
        <v>1</v>
      </c>
      <c r="CZ16" s="62"/>
      <c r="DA16" s="62"/>
      <c r="DB16" s="62"/>
      <c r="DC16" s="62"/>
      <c r="DD16" s="62"/>
      <c r="DE16" s="62"/>
      <c r="DF16" s="62"/>
      <c r="DG16" s="62">
        <v>1</v>
      </c>
      <c r="DH16" s="62"/>
      <c r="DI16" s="62">
        <v>1</v>
      </c>
      <c r="DJ16" s="62"/>
      <c r="DK16" s="62"/>
      <c r="DL16" s="62">
        <v>3</v>
      </c>
      <c r="DM16" s="62"/>
      <c r="DN16" s="62"/>
      <c r="DO16" s="62"/>
      <c r="DP16" s="62"/>
      <c r="DQ16" s="62"/>
      <c r="DR16" s="62"/>
      <c r="DS16" s="62">
        <f t="shared" si="0"/>
        <v>228</v>
      </c>
    </row>
    <row r="17" spans="1:12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>
        <f t="shared" si="0"/>
        <v>388</v>
      </c>
    </row>
    <row r="18" spans="1:123">
      <c r="A18" s="61" t="s">
        <v>115</v>
      </c>
      <c r="B18" s="61"/>
      <c r="C18" s="61"/>
      <c r="D18" s="61"/>
      <c r="E18" s="61"/>
      <c r="F18" s="61">
        <v>21</v>
      </c>
      <c r="G18" s="61">
        <v>22</v>
      </c>
      <c r="H18" s="61">
        <v>19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>
        <v>1</v>
      </c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/>
      <c r="DQ18" s="62"/>
      <c r="DR18" s="62"/>
      <c r="DS18" s="62">
        <f t="shared" si="0"/>
        <v>138</v>
      </c>
    </row>
    <row r="19" spans="1:123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5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4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>
        <v>5</v>
      </c>
      <c r="DI19" s="62"/>
      <c r="DJ19" s="62"/>
      <c r="DK19" s="62"/>
      <c r="DL19" s="62"/>
      <c r="DM19" s="62"/>
      <c r="DN19" s="62"/>
      <c r="DO19" s="62"/>
      <c r="DP19" s="62"/>
      <c r="DQ19" s="62">
        <v>1</v>
      </c>
      <c r="DR19" s="62"/>
      <c r="DS19" s="62">
        <f t="shared" si="0"/>
        <v>160</v>
      </c>
    </row>
    <row r="20" spans="1:12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>
        <f t="shared" si="0"/>
        <v>34</v>
      </c>
    </row>
    <row r="21" spans="1:12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>
        <f t="shared" si="0"/>
        <v>5</v>
      </c>
    </row>
    <row r="22" spans="1:123">
      <c r="A22" s="61" t="s">
        <v>119</v>
      </c>
      <c r="B22" s="61"/>
      <c r="C22" s="61"/>
      <c r="D22" s="61"/>
      <c r="E22" s="61">
        <v>4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1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/>
      <c r="CS22" s="62"/>
      <c r="CT22" s="62">
        <v>1</v>
      </c>
      <c r="CU22" s="62"/>
      <c r="CV22" s="62">
        <v>1</v>
      </c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>
        <f t="shared" si="0"/>
        <v>43</v>
      </c>
    </row>
    <row r="23" spans="1:12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>
        <f t="shared" si="0"/>
        <v>13</v>
      </c>
    </row>
    <row r="24" spans="1:12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>
        <f t="shared" si="0"/>
        <v>226</v>
      </c>
    </row>
    <row r="25" spans="1:12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>
        <f t="shared" si="0"/>
        <v>19</v>
      </c>
    </row>
    <row r="26" spans="1:12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>
        <f t="shared" si="0"/>
        <v>1</v>
      </c>
    </row>
    <row r="27" spans="1:12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>
        <f t="shared" si="0"/>
        <v>1</v>
      </c>
    </row>
    <row r="28" spans="1:12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4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>
        <f t="shared" si="0"/>
        <v>13</v>
      </c>
    </row>
    <row r="29" spans="1:12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>
        <f t="shared" si="0"/>
        <v>2</v>
      </c>
    </row>
    <row r="30" spans="1:12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>
        <f t="shared" si="0"/>
        <v>2</v>
      </c>
    </row>
    <row r="31" spans="1:123">
      <c r="A31" s="61" t="s">
        <v>16</v>
      </c>
      <c r="B31" s="61">
        <f t="shared" ref="B31:BM31" si="1">SUM(B3:B30)</f>
        <v>21</v>
      </c>
      <c r="C31" s="61">
        <f t="shared" si="1"/>
        <v>51</v>
      </c>
      <c r="D31" s="61">
        <f t="shared" si="1"/>
        <v>59</v>
      </c>
      <c r="E31" s="61">
        <f t="shared" si="1"/>
        <v>67</v>
      </c>
      <c r="F31" s="61">
        <f t="shared" si="1"/>
        <v>115</v>
      </c>
      <c r="G31" s="61">
        <f t="shared" si="1"/>
        <v>280</v>
      </c>
      <c r="H31" s="61">
        <f t="shared" si="1"/>
        <v>113</v>
      </c>
      <c r="I31" s="61">
        <f t="shared" si="1"/>
        <v>291</v>
      </c>
      <c r="J31" s="61">
        <f t="shared" si="1"/>
        <v>371</v>
      </c>
      <c r="K31" s="61">
        <f t="shared" si="1"/>
        <v>15</v>
      </c>
      <c r="L31" s="61">
        <f t="shared" si="1"/>
        <v>12</v>
      </c>
      <c r="M31" s="61">
        <f t="shared" si="1"/>
        <v>62</v>
      </c>
      <c r="N31" s="61">
        <f t="shared" si="1"/>
        <v>170</v>
      </c>
      <c r="O31" s="61">
        <f t="shared" si="1"/>
        <v>1</v>
      </c>
      <c r="P31" s="61">
        <f t="shared" si="1"/>
        <v>9</v>
      </c>
      <c r="Q31" s="61">
        <f t="shared" si="1"/>
        <v>4</v>
      </c>
      <c r="R31" s="61">
        <f t="shared" si="1"/>
        <v>19</v>
      </c>
      <c r="S31" s="61">
        <f t="shared" si="1"/>
        <v>95</v>
      </c>
      <c r="T31" s="61">
        <f t="shared" si="1"/>
        <v>11</v>
      </c>
      <c r="U31" s="61">
        <f t="shared" si="1"/>
        <v>55</v>
      </c>
      <c r="V31" s="61">
        <f t="shared" si="1"/>
        <v>9</v>
      </c>
      <c r="W31" s="61">
        <f t="shared" si="1"/>
        <v>8</v>
      </c>
      <c r="X31" s="61">
        <f t="shared" si="1"/>
        <v>50</v>
      </c>
      <c r="Y31" s="61">
        <f t="shared" si="1"/>
        <v>1</v>
      </c>
      <c r="Z31" s="61">
        <f t="shared" si="1"/>
        <v>63</v>
      </c>
      <c r="AA31" s="61">
        <f t="shared" si="1"/>
        <v>13</v>
      </c>
      <c r="AB31" s="61">
        <f t="shared" si="1"/>
        <v>10</v>
      </c>
      <c r="AC31" s="61">
        <f t="shared" si="1"/>
        <v>11</v>
      </c>
      <c r="AD31" s="61">
        <f t="shared" si="1"/>
        <v>7</v>
      </c>
      <c r="AE31" s="61">
        <f t="shared" si="1"/>
        <v>10</v>
      </c>
      <c r="AF31" s="61">
        <f t="shared" si="1"/>
        <v>13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11</v>
      </c>
      <c r="AO31" s="61">
        <f t="shared" si="1"/>
        <v>1</v>
      </c>
      <c r="AP31" s="61">
        <f t="shared" si="1"/>
        <v>68</v>
      </c>
      <c r="AQ31" s="61">
        <f t="shared" si="1"/>
        <v>10</v>
      </c>
      <c r="AR31" s="61">
        <f t="shared" si="1"/>
        <v>82</v>
      </c>
      <c r="AS31" s="61">
        <f t="shared" si="1"/>
        <v>3</v>
      </c>
      <c r="AT31" s="61">
        <f t="shared" si="1"/>
        <v>780</v>
      </c>
      <c r="AU31" s="61">
        <f t="shared" si="1"/>
        <v>3</v>
      </c>
      <c r="AV31" s="61">
        <f t="shared" si="1"/>
        <v>9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78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7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S31" si="2">SUM(BN3:BN30)</f>
        <v>5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14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4</v>
      </c>
      <c r="BW31" s="61">
        <f t="shared" si="2"/>
        <v>3</v>
      </c>
      <c r="BX31" s="61">
        <f t="shared" si="2"/>
        <v>63</v>
      </c>
      <c r="BY31" s="61">
        <f t="shared" si="2"/>
        <v>5</v>
      </c>
      <c r="BZ31" s="61">
        <f t="shared" si="2"/>
        <v>12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3</v>
      </c>
      <c r="CG31" s="61">
        <f t="shared" si="2"/>
        <v>15</v>
      </c>
      <c r="CH31" s="61">
        <f t="shared" si="2"/>
        <v>1</v>
      </c>
      <c r="CI31" s="61">
        <f t="shared" si="2"/>
        <v>17</v>
      </c>
      <c r="CJ31" s="61">
        <f t="shared" si="2"/>
        <v>25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2</v>
      </c>
      <c r="CO31" s="61">
        <f t="shared" si="2"/>
        <v>2</v>
      </c>
      <c r="CP31" s="61">
        <f t="shared" si="2"/>
        <v>4</v>
      </c>
      <c r="CQ31" s="61">
        <f t="shared" si="2"/>
        <v>1</v>
      </c>
      <c r="CR31" s="61">
        <f t="shared" si="2"/>
        <v>1</v>
      </c>
      <c r="CS31" s="61">
        <f t="shared" si="2"/>
        <v>2</v>
      </c>
      <c r="CT31" s="61">
        <f t="shared" si="2"/>
        <v>2</v>
      </c>
      <c r="CU31" s="61">
        <f t="shared" si="2"/>
        <v>1</v>
      </c>
      <c r="CV31" s="61">
        <f t="shared" si="2"/>
        <v>1</v>
      </c>
      <c r="CW31" s="61">
        <f t="shared" si="2"/>
        <v>6</v>
      </c>
      <c r="CX31" s="61">
        <f t="shared" si="2"/>
        <v>4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1</v>
      </c>
      <c r="DG31" s="61">
        <f t="shared" si="2"/>
        <v>1</v>
      </c>
      <c r="DH31" s="61">
        <f t="shared" si="2"/>
        <v>9</v>
      </c>
      <c r="DI31" s="61">
        <f t="shared" si="2"/>
        <v>2</v>
      </c>
      <c r="DJ31" s="61">
        <f t="shared" si="2"/>
        <v>4</v>
      </c>
      <c r="DK31" s="61">
        <f t="shared" si="2"/>
        <v>1</v>
      </c>
      <c r="DL31" s="61">
        <f t="shared" si="2"/>
        <v>5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1</v>
      </c>
      <c r="DQ31" s="61">
        <f t="shared" si="2"/>
        <v>1</v>
      </c>
      <c r="DR31" s="61">
        <f t="shared" si="2"/>
        <v>1</v>
      </c>
      <c r="DS31" s="62">
        <f t="shared" si="2"/>
        <v>3570</v>
      </c>
    </row>
  </sheetData>
  <phoneticPr fontId="19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Q19"/>
  <sheetViews>
    <sheetView workbookViewId="0"/>
  </sheetViews>
  <sheetFormatPr defaultColWidth="8.88671875" defaultRowHeight="14.4"/>
  <cols>
    <col min="1" max="16384" width="8.88671875" style="28"/>
  </cols>
  <sheetData>
    <row r="1" spans="1:17">
      <c r="A1" s="81" t="s">
        <v>327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</row>
    <row r="2" spans="1:17">
      <c r="A2" s="15" t="s">
        <v>1</v>
      </c>
      <c r="B2" s="15" t="s">
        <v>20</v>
      </c>
      <c r="C2" s="15" t="s">
        <v>2</v>
      </c>
      <c r="D2" s="15" t="s">
        <v>84</v>
      </c>
      <c r="E2" s="15" t="s">
        <v>38</v>
      </c>
      <c r="F2" s="15" t="s">
        <v>27</v>
      </c>
      <c r="G2" s="15" t="s">
        <v>10</v>
      </c>
      <c r="H2" s="15" t="s">
        <v>45</v>
      </c>
      <c r="I2" s="15" t="s">
        <v>10</v>
      </c>
      <c r="J2" s="15" t="s">
        <v>61</v>
      </c>
      <c r="K2" s="15" t="s">
        <v>53</v>
      </c>
      <c r="L2" s="15" t="s">
        <v>28</v>
      </c>
      <c r="M2" s="15" t="s">
        <v>93</v>
      </c>
      <c r="N2" s="15" t="s">
        <v>40</v>
      </c>
      <c r="O2" s="15" t="s">
        <v>18</v>
      </c>
      <c r="P2" s="15" t="s">
        <v>183</v>
      </c>
      <c r="Q2" s="15" t="s">
        <v>16</v>
      </c>
    </row>
    <row r="3" spans="1:17">
      <c r="A3" s="15" t="s">
        <v>15</v>
      </c>
      <c r="B3" s="15">
        <v>1</v>
      </c>
      <c r="C3" s="15">
        <v>1</v>
      </c>
      <c r="D3" s="15">
        <v>1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>
        <f t="shared" ref="Q3:Q14" si="0">SUM(B3:P3)</f>
        <v>3</v>
      </c>
    </row>
    <row r="4" spans="1:17">
      <c r="A4" s="15" t="s">
        <v>125</v>
      </c>
      <c r="B4" s="15"/>
      <c r="C4" s="15"/>
      <c r="D4" s="15"/>
      <c r="E4" s="15">
        <v>2</v>
      </c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>
        <f t="shared" si="0"/>
        <v>2</v>
      </c>
    </row>
    <row r="5" spans="1:17">
      <c r="A5" s="15" t="s">
        <v>14</v>
      </c>
      <c r="B5" s="15"/>
      <c r="C5" s="15"/>
      <c r="D5" s="15"/>
      <c r="E5" s="15"/>
      <c r="F5" s="15">
        <v>1</v>
      </c>
      <c r="G5" s="15"/>
      <c r="H5" s="15"/>
      <c r="I5" s="15"/>
      <c r="J5" s="15"/>
      <c r="K5" s="15"/>
      <c r="L5" s="15"/>
      <c r="M5" s="15"/>
      <c r="N5" s="15"/>
      <c r="O5" s="15"/>
      <c r="P5" s="15"/>
      <c r="Q5" s="15">
        <f t="shared" si="0"/>
        <v>1</v>
      </c>
    </row>
    <row r="6" spans="1:17">
      <c r="A6" s="15" t="s">
        <v>116</v>
      </c>
      <c r="B6" s="15"/>
      <c r="C6" s="15"/>
      <c r="D6" s="15"/>
      <c r="E6" s="15"/>
      <c r="F6" s="15"/>
      <c r="G6" s="15">
        <v>1</v>
      </c>
      <c r="H6" s="15">
        <v>1</v>
      </c>
      <c r="I6" s="15"/>
      <c r="J6" s="15"/>
      <c r="K6" s="15"/>
      <c r="L6" s="15"/>
      <c r="M6" s="15"/>
      <c r="N6" s="15"/>
      <c r="O6" s="15"/>
      <c r="P6" s="15"/>
      <c r="Q6" s="15">
        <f t="shared" si="0"/>
        <v>2</v>
      </c>
    </row>
    <row r="7" spans="1:17">
      <c r="A7" s="15" t="s">
        <v>13</v>
      </c>
      <c r="B7" s="15"/>
      <c r="C7" s="15"/>
      <c r="D7" s="15"/>
      <c r="E7" s="15"/>
      <c r="F7" s="15"/>
      <c r="G7" s="15"/>
      <c r="H7" s="15"/>
      <c r="I7" s="15">
        <v>2</v>
      </c>
      <c r="J7" s="15">
        <v>2</v>
      </c>
      <c r="K7" s="15">
        <v>1</v>
      </c>
      <c r="L7" s="15"/>
      <c r="M7" s="15"/>
      <c r="N7" s="15"/>
      <c r="O7" s="15"/>
      <c r="P7" s="15"/>
      <c r="Q7" s="15">
        <f t="shared" si="0"/>
        <v>5</v>
      </c>
    </row>
    <row r="8" spans="1:17">
      <c r="A8" s="15" t="s">
        <v>113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>
        <v>1</v>
      </c>
      <c r="M8" s="15"/>
      <c r="N8" s="15"/>
      <c r="O8" s="15"/>
      <c r="P8" s="15"/>
      <c r="Q8" s="15">
        <f t="shared" si="0"/>
        <v>1</v>
      </c>
    </row>
    <row r="9" spans="1:17">
      <c r="A9" s="15" t="s">
        <v>112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>
        <v>1</v>
      </c>
      <c r="N9" s="15"/>
      <c r="O9" s="15"/>
      <c r="P9" s="15"/>
      <c r="Q9" s="15">
        <f t="shared" si="0"/>
        <v>1</v>
      </c>
    </row>
    <row r="10" spans="1:17">
      <c r="A10" s="15" t="s">
        <v>107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>
        <v>1</v>
      </c>
      <c r="O10" s="15">
        <v>1</v>
      </c>
      <c r="P10" s="15"/>
      <c r="Q10" s="15">
        <f t="shared" si="0"/>
        <v>2</v>
      </c>
    </row>
    <row r="11" spans="1:17">
      <c r="A11" s="15" t="s">
        <v>115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>
        <v>1</v>
      </c>
      <c r="M11" s="15"/>
      <c r="N11" s="15"/>
      <c r="O11" s="15"/>
      <c r="P11" s="15"/>
      <c r="Q11" s="15">
        <f t="shared" si="0"/>
        <v>1</v>
      </c>
    </row>
    <row r="12" spans="1:17">
      <c r="A12" s="15" t="s">
        <v>105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>
        <v>9</v>
      </c>
      <c r="M12" s="15"/>
      <c r="N12" s="15"/>
      <c r="O12" s="15"/>
      <c r="P12" s="15"/>
      <c r="Q12" s="15">
        <f t="shared" si="0"/>
        <v>9</v>
      </c>
    </row>
    <row r="13" spans="1:17">
      <c r="A13" s="15" t="s">
        <v>28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>
        <v>7</v>
      </c>
      <c r="M13" s="15"/>
      <c r="N13" s="15"/>
      <c r="O13" s="15"/>
      <c r="P13" s="15"/>
      <c r="Q13" s="15">
        <f t="shared" si="0"/>
        <v>7</v>
      </c>
    </row>
    <row r="14" spans="1:17">
      <c r="A14" s="15" t="s">
        <v>297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>
        <v>2</v>
      </c>
      <c r="Q14" s="15">
        <f t="shared" si="0"/>
        <v>2</v>
      </c>
    </row>
    <row r="15" spans="1:17">
      <c r="A15" s="15" t="s">
        <v>16</v>
      </c>
      <c r="B15" s="15">
        <f t="shared" ref="B15:Q15" si="1">SUM(B3:B14)</f>
        <v>1</v>
      </c>
      <c r="C15" s="15">
        <f t="shared" si="1"/>
        <v>1</v>
      </c>
      <c r="D15" s="15">
        <f t="shared" si="1"/>
        <v>1</v>
      </c>
      <c r="E15" s="15">
        <f t="shared" si="1"/>
        <v>2</v>
      </c>
      <c r="F15" s="15">
        <f t="shared" si="1"/>
        <v>1</v>
      </c>
      <c r="G15" s="15">
        <f t="shared" si="1"/>
        <v>1</v>
      </c>
      <c r="H15" s="15">
        <f t="shared" si="1"/>
        <v>1</v>
      </c>
      <c r="I15" s="15">
        <f t="shared" si="1"/>
        <v>2</v>
      </c>
      <c r="J15" s="15">
        <f t="shared" si="1"/>
        <v>2</v>
      </c>
      <c r="K15" s="15">
        <f t="shared" si="1"/>
        <v>1</v>
      </c>
      <c r="L15" s="15">
        <f t="shared" si="1"/>
        <v>18</v>
      </c>
      <c r="M15" s="15">
        <f t="shared" si="1"/>
        <v>1</v>
      </c>
      <c r="N15" s="15">
        <f t="shared" si="1"/>
        <v>1</v>
      </c>
      <c r="O15" s="15">
        <f t="shared" si="1"/>
        <v>1</v>
      </c>
      <c r="P15" s="15">
        <f t="shared" si="1"/>
        <v>2</v>
      </c>
      <c r="Q15" s="15">
        <f t="shared" si="1"/>
        <v>36</v>
      </c>
    </row>
    <row r="17" spans="1:1">
      <c r="A17" s="82"/>
    </row>
    <row r="18" spans="1:1">
      <c r="A18" s="82"/>
    </row>
    <row r="19" spans="1:1">
      <c r="A19" s="82"/>
    </row>
  </sheetData>
  <phoneticPr fontId="19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C4"/>
  <sheetViews>
    <sheetView workbookViewId="0"/>
  </sheetViews>
  <sheetFormatPr defaultColWidth="8.88671875" defaultRowHeight="14.4"/>
  <cols>
    <col min="1" max="16384" width="8.88671875" style="28"/>
  </cols>
  <sheetData>
    <row r="1" spans="1:3">
      <c r="A1" s="15"/>
      <c r="B1" s="45" t="s">
        <v>328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183</v>
      </c>
      <c r="B3" s="15">
        <v>0</v>
      </c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Q176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329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73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">
        <f t="shared" si="2"/>
        <v>3</v>
      </c>
    </row>
    <row r="169" spans="1:17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">
        <f t="shared" si="2"/>
        <v>3</v>
      </c>
    </row>
    <row r="170" spans="1:17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">
        <f t="shared" si="2"/>
        <v>5</v>
      </c>
    </row>
    <row r="171" spans="1:17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">
        <f t="shared" si="2"/>
        <v>2</v>
      </c>
    </row>
    <row r="172" spans="1:17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">
        <f t="shared" si="2"/>
        <v>8</v>
      </c>
    </row>
    <row r="173" spans="1:17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">
        <f t="shared" si="2"/>
        <v>6</v>
      </c>
    </row>
    <row r="174" spans="1:17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">
        <v>0</v>
      </c>
    </row>
    <row r="175" spans="1:17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">
        <v>0</v>
      </c>
    </row>
    <row r="176" spans="1:17">
      <c r="A176" s="14" t="s">
        <v>16</v>
      </c>
      <c r="B176" s="14">
        <f t="shared" ref="B176:Q176" si="3">SUM(B3:B175)</f>
        <v>339</v>
      </c>
      <c r="C176" s="14">
        <f t="shared" si="3"/>
        <v>4</v>
      </c>
      <c r="D176" s="14">
        <f t="shared" si="3"/>
        <v>95</v>
      </c>
      <c r="E176" s="14">
        <f t="shared" si="3"/>
        <v>3</v>
      </c>
      <c r="F176" s="14">
        <f t="shared" si="3"/>
        <v>1</v>
      </c>
      <c r="G176" s="14">
        <f t="shared" si="3"/>
        <v>1</v>
      </c>
      <c r="H176" s="14">
        <f t="shared" si="3"/>
        <v>27</v>
      </c>
      <c r="I176" s="14">
        <f t="shared" si="3"/>
        <v>21</v>
      </c>
      <c r="J176" s="14">
        <f t="shared" si="3"/>
        <v>1</v>
      </c>
      <c r="K176" s="14">
        <f t="shared" si="3"/>
        <v>1</v>
      </c>
      <c r="L176" s="14">
        <f t="shared" si="3"/>
        <v>44</v>
      </c>
      <c r="M176" s="14">
        <f t="shared" si="3"/>
        <v>1</v>
      </c>
      <c r="N176" s="14">
        <f t="shared" si="3"/>
        <v>7</v>
      </c>
      <c r="O176" s="14">
        <f t="shared" si="3"/>
        <v>881</v>
      </c>
      <c r="P176" s="14">
        <f t="shared" si="3"/>
        <v>14</v>
      </c>
      <c r="Q176" s="14">
        <f t="shared" si="3"/>
        <v>1440</v>
      </c>
    </row>
  </sheetData>
  <phoneticPr fontId="19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V11"/>
  <sheetViews>
    <sheetView workbookViewId="0"/>
  </sheetViews>
  <sheetFormatPr defaultColWidth="8.88671875" defaultRowHeight="14.4"/>
  <cols>
    <col min="1" max="3" width="8.88671875" style="28"/>
    <col min="4" max="4" width="10.21875" style="28" customWidth="1"/>
    <col min="5" max="7" width="7.88671875" style="28" customWidth="1"/>
    <col min="8" max="8" width="8.88671875" style="28"/>
    <col min="9" max="10" width="7.77734375" style="28" customWidth="1"/>
    <col min="11" max="11" width="8.88671875" style="28"/>
    <col min="12" max="13" width="7.88671875" style="28" customWidth="1"/>
    <col min="14" max="14" width="8.88671875" style="28"/>
    <col min="15" max="15" width="8.21875" style="28" customWidth="1"/>
    <col min="16" max="17" width="8.88671875" style="28"/>
    <col min="18" max="19" width="7.6640625" style="28" customWidth="1"/>
    <col min="20" max="21" width="7.21875" style="28" customWidth="1"/>
    <col min="22" max="16384" width="8.88671875" style="28"/>
  </cols>
  <sheetData>
    <row r="1" spans="1:22">
      <c r="B1" s="47" t="s">
        <v>330</v>
      </c>
      <c r="C1" s="17"/>
      <c r="D1" s="17"/>
      <c r="E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</row>
    <row r="2" spans="1:22">
      <c r="A2" s="15" t="s">
        <v>1</v>
      </c>
      <c r="B2" s="15" t="s">
        <v>61</v>
      </c>
      <c r="C2" s="15" t="s">
        <v>20</v>
      </c>
      <c r="D2" s="15" t="s">
        <v>84</v>
      </c>
      <c r="E2" s="15" t="s">
        <v>92</v>
      </c>
      <c r="F2" s="15" t="s">
        <v>6</v>
      </c>
      <c r="G2" s="15" t="s">
        <v>24</v>
      </c>
      <c r="H2" s="15" t="s">
        <v>27</v>
      </c>
      <c r="I2" s="15" t="s">
        <v>23</v>
      </c>
      <c r="J2" s="15" t="s">
        <v>30</v>
      </c>
      <c r="K2" s="15" t="s">
        <v>227</v>
      </c>
      <c r="L2" s="15" t="s">
        <v>52</v>
      </c>
      <c r="M2" s="15" t="s">
        <v>33</v>
      </c>
      <c r="N2" s="15" t="s">
        <v>57</v>
      </c>
      <c r="O2" s="15" t="s">
        <v>10</v>
      </c>
      <c r="P2" s="15" t="s">
        <v>169</v>
      </c>
      <c r="Q2" s="15" t="s">
        <v>249</v>
      </c>
      <c r="R2" s="15" t="s">
        <v>19</v>
      </c>
      <c r="S2" s="15" t="s">
        <v>55</v>
      </c>
      <c r="T2" s="15" t="s">
        <v>40</v>
      </c>
      <c r="U2" s="15" t="s">
        <v>28</v>
      </c>
      <c r="V2" s="15" t="s">
        <v>11</v>
      </c>
    </row>
    <row r="3" spans="1:22">
      <c r="A3" s="15" t="s">
        <v>12</v>
      </c>
      <c r="B3" s="15">
        <v>1</v>
      </c>
      <c r="C3" s="15">
        <v>1</v>
      </c>
      <c r="D3" s="15">
        <v>1</v>
      </c>
      <c r="E3" s="15">
        <v>2</v>
      </c>
      <c r="F3" s="15">
        <v>1</v>
      </c>
      <c r="G3" s="15">
        <v>2</v>
      </c>
      <c r="H3" s="15">
        <v>1</v>
      </c>
      <c r="I3" s="15">
        <v>2</v>
      </c>
      <c r="J3" s="15">
        <v>1</v>
      </c>
      <c r="K3" s="15">
        <v>1</v>
      </c>
      <c r="L3" s="15"/>
      <c r="M3" s="15"/>
      <c r="N3" s="15"/>
      <c r="O3" s="15"/>
      <c r="P3" s="15"/>
      <c r="Q3" s="15"/>
      <c r="R3" s="15"/>
      <c r="S3" s="15"/>
      <c r="T3" s="15"/>
      <c r="U3" s="15"/>
      <c r="V3" s="15">
        <f>SUM(B3:U3)</f>
        <v>13</v>
      </c>
    </row>
    <row r="4" spans="1:22">
      <c r="A4" s="15" t="s">
        <v>15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>
        <v>4</v>
      </c>
      <c r="M4" s="15">
        <v>1</v>
      </c>
      <c r="N4" s="15">
        <v>1</v>
      </c>
      <c r="O4" s="15"/>
      <c r="P4" s="15"/>
      <c r="Q4" s="15"/>
      <c r="R4" s="15"/>
      <c r="S4" s="15"/>
      <c r="T4" s="15"/>
      <c r="U4" s="15"/>
      <c r="V4" s="15">
        <f t="shared" ref="V4:V11" si="0">SUM(B4:U4)</f>
        <v>6</v>
      </c>
    </row>
    <row r="5" spans="1:22">
      <c r="A5" s="15" t="s">
        <v>13</v>
      </c>
      <c r="B5" s="15"/>
      <c r="C5" s="15"/>
      <c r="D5" s="15"/>
      <c r="E5" s="15"/>
      <c r="F5" s="15"/>
      <c r="G5" s="15">
        <v>2</v>
      </c>
      <c r="H5" s="15"/>
      <c r="I5" s="15"/>
      <c r="J5" s="15"/>
      <c r="K5" s="15"/>
      <c r="L5" s="15"/>
      <c r="M5" s="15"/>
      <c r="N5" s="15"/>
      <c r="O5" s="15">
        <v>1</v>
      </c>
      <c r="P5" s="15">
        <v>1</v>
      </c>
      <c r="Q5" s="15"/>
      <c r="R5" s="15"/>
      <c r="S5" s="15"/>
      <c r="T5" s="15"/>
      <c r="U5" s="15"/>
      <c r="V5" s="15">
        <f t="shared" si="0"/>
        <v>4</v>
      </c>
    </row>
    <row r="6" spans="1:22">
      <c r="A6" s="15" t="s">
        <v>14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>
        <v>3</v>
      </c>
      <c r="R6" s="15">
        <v>1</v>
      </c>
      <c r="S6" s="15"/>
      <c r="T6" s="15"/>
      <c r="U6" s="15"/>
      <c r="V6" s="15">
        <f t="shared" si="0"/>
        <v>4</v>
      </c>
    </row>
    <row r="7" spans="1:22">
      <c r="A7" s="15" t="s">
        <v>121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>
        <v>2</v>
      </c>
      <c r="V7" s="15">
        <f t="shared" si="0"/>
        <v>2</v>
      </c>
    </row>
    <row r="8" spans="1:22">
      <c r="A8" s="15" t="s">
        <v>111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>
        <v>1</v>
      </c>
      <c r="V8" s="15">
        <f t="shared" si="0"/>
        <v>1</v>
      </c>
    </row>
    <row r="9" spans="1:22">
      <c r="A9" s="15" t="s">
        <v>107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>
        <v>1</v>
      </c>
      <c r="U9" s="15"/>
      <c r="V9" s="15">
        <f t="shared" si="0"/>
        <v>1</v>
      </c>
    </row>
    <row r="10" spans="1:22">
      <c r="A10" s="15" t="s">
        <v>119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>
        <v>1</v>
      </c>
      <c r="T10" s="15"/>
      <c r="U10" s="15"/>
      <c r="V10" s="15">
        <f t="shared" si="0"/>
        <v>1</v>
      </c>
    </row>
    <row r="11" spans="1:22">
      <c r="A11" s="15" t="s">
        <v>16</v>
      </c>
      <c r="B11" s="15">
        <f>SUM(B3:B10)</f>
        <v>1</v>
      </c>
      <c r="C11" s="15">
        <f t="shared" ref="C11:U11" si="1">SUM(C3:C10)</f>
        <v>1</v>
      </c>
      <c r="D11" s="15">
        <f t="shared" si="1"/>
        <v>1</v>
      </c>
      <c r="E11" s="15">
        <f t="shared" si="1"/>
        <v>2</v>
      </c>
      <c r="F11" s="15">
        <f t="shared" si="1"/>
        <v>1</v>
      </c>
      <c r="G11" s="15">
        <f t="shared" si="1"/>
        <v>4</v>
      </c>
      <c r="H11" s="15">
        <f t="shared" si="1"/>
        <v>1</v>
      </c>
      <c r="I11" s="15">
        <f t="shared" si="1"/>
        <v>2</v>
      </c>
      <c r="J11" s="15">
        <f t="shared" si="1"/>
        <v>1</v>
      </c>
      <c r="K11" s="15">
        <f t="shared" si="1"/>
        <v>1</v>
      </c>
      <c r="L11" s="15">
        <f t="shared" si="1"/>
        <v>4</v>
      </c>
      <c r="M11" s="15">
        <f t="shared" si="1"/>
        <v>1</v>
      </c>
      <c r="N11" s="15">
        <f t="shared" si="1"/>
        <v>1</v>
      </c>
      <c r="O11" s="15">
        <f t="shared" si="1"/>
        <v>1</v>
      </c>
      <c r="P11" s="15">
        <f t="shared" si="1"/>
        <v>1</v>
      </c>
      <c r="Q11" s="15">
        <f t="shared" si="1"/>
        <v>3</v>
      </c>
      <c r="R11" s="15">
        <f t="shared" si="1"/>
        <v>1</v>
      </c>
      <c r="S11" s="15">
        <f t="shared" si="1"/>
        <v>1</v>
      </c>
      <c r="T11" s="15">
        <f t="shared" si="1"/>
        <v>1</v>
      </c>
      <c r="U11" s="15">
        <f t="shared" si="1"/>
        <v>3</v>
      </c>
      <c r="V11" s="15">
        <f t="shared" si="0"/>
        <v>32</v>
      </c>
    </row>
  </sheetData>
  <phoneticPr fontId="19" type="noConversion"/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DS31"/>
  <sheetViews>
    <sheetView workbookViewId="0"/>
  </sheetViews>
  <sheetFormatPr defaultColWidth="8.88671875" defaultRowHeight="14.4"/>
  <cols>
    <col min="1" max="16384" width="8.88671875" style="73"/>
  </cols>
  <sheetData>
    <row r="1" spans="1:123">
      <c r="A1" s="59"/>
      <c r="B1" s="60" t="s">
        <v>331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2"/>
    </row>
    <row r="2" spans="1:123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5" t="s">
        <v>317</v>
      </c>
      <c r="DQ2" s="65" t="s">
        <v>318</v>
      </c>
      <c r="DR2" s="65" t="s">
        <v>319</v>
      </c>
      <c r="DS2" s="62" t="s">
        <v>11</v>
      </c>
    </row>
    <row r="3" spans="1:12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/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>
        <f t="shared" ref="DS3:DS30" si="0">SUM(B3:DR3)</f>
        <v>186</v>
      </c>
    </row>
    <row r="4" spans="1:123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>
        <f t="shared" si="0"/>
        <v>88</v>
      </c>
    </row>
    <row r="5" spans="1:123" s="71" customFormat="1">
      <c r="A5" s="64" t="s">
        <v>13</v>
      </c>
      <c r="B5" s="64"/>
      <c r="C5" s="64">
        <v>5</v>
      </c>
      <c r="D5" s="64">
        <v>14</v>
      </c>
      <c r="E5" s="64">
        <v>1</v>
      </c>
      <c r="F5" s="64">
        <v>6</v>
      </c>
      <c r="G5" s="64">
        <v>60</v>
      </c>
      <c r="H5" s="64">
        <v>14</v>
      </c>
      <c r="I5" s="64">
        <v>59</v>
      </c>
      <c r="J5" s="64">
        <v>65</v>
      </c>
      <c r="K5" s="64">
        <v>5</v>
      </c>
      <c r="L5" s="64">
        <v>1</v>
      </c>
      <c r="M5" s="64">
        <v>8</v>
      </c>
      <c r="N5" s="64">
        <v>8</v>
      </c>
      <c r="O5" s="64"/>
      <c r="P5" s="64"/>
      <c r="Q5" s="64"/>
      <c r="R5" s="64">
        <v>2</v>
      </c>
      <c r="S5" s="64">
        <v>15</v>
      </c>
      <c r="T5" s="64">
        <v>2</v>
      </c>
      <c r="U5" s="64">
        <v>26</v>
      </c>
      <c r="V5" s="64">
        <v>6</v>
      </c>
      <c r="W5" s="64">
        <v>1</v>
      </c>
      <c r="X5" s="64">
        <v>2</v>
      </c>
      <c r="Y5" s="64"/>
      <c r="Z5" s="64">
        <v>27</v>
      </c>
      <c r="AA5" s="64">
        <v>7</v>
      </c>
      <c r="AB5" s="64"/>
      <c r="AC5" s="64">
        <v>4</v>
      </c>
      <c r="AD5" s="64">
        <v>3</v>
      </c>
      <c r="AE5" s="64">
        <v>3</v>
      </c>
      <c r="AF5" s="64">
        <v>7</v>
      </c>
      <c r="AG5" s="64"/>
      <c r="AH5" s="64">
        <v>5</v>
      </c>
      <c r="AI5" s="64"/>
      <c r="AJ5" s="64"/>
      <c r="AK5" s="64">
        <v>7</v>
      </c>
      <c r="AL5" s="64">
        <v>1</v>
      </c>
      <c r="AM5" s="64"/>
      <c r="AN5" s="64">
        <v>4</v>
      </c>
      <c r="AO5" s="64">
        <v>1</v>
      </c>
      <c r="AP5" s="64">
        <v>9</v>
      </c>
      <c r="AQ5" s="64"/>
      <c r="AR5" s="64">
        <v>9</v>
      </c>
      <c r="AS5" s="64">
        <v>1</v>
      </c>
      <c r="AT5" s="64">
        <v>6</v>
      </c>
      <c r="AU5" s="64"/>
      <c r="AV5" s="64">
        <v>1</v>
      </c>
      <c r="AW5" s="64">
        <v>4</v>
      </c>
      <c r="AX5" s="64">
        <v>1</v>
      </c>
      <c r="AY5" s="64">
        <v>7</v>
      </c>
      <c r="AZ5" s="64">
        <v>64</v>
      </c>
      <c r="BA5" s="64">
        <v>2</v>
      </c>
      <c r="BB5" s="64"/>
      <c r="BC5" s="64">
        <v>3</v>
      </c>
      <c r="BD5" s="64">
        <v>2</v>
      </c>
      <c r="BE5" s="64"/>
      <c r="BF5" s="64"/>
      <c r="BG5" s="64">
        <v>2</v>
      </c>
      <c r="BH5" s="64">
        <v>5</v>
      </c>
      <c r="BI5" s="64">
        <v>1</v>
      </c>
      <c r="BJ5" s="64">
        <v>3</v>
      </c>
      <c r="BK5" s="64">
        <v>2</v>
      </c>
      <c r="BL5" s="64">
        <v>4</v>
      </c>
      <c r="BM5" s="64"/>
      <c r="BN5" s="64">
        <v>5</v>
      </c>
      <c r="BO5" s="64">
        <v>2</v>
      </c>
      <c r="BP5" s="64">
        <v>1</v>
      </c>
      <c r="BQ5" s="64">
        <v>1</v>
      </c>
      <c r="BR5" s="64">
        <v>5</v>
      </c>
      <c r="BS5" s="70"/>
      <c r="BT5" s="70"/>
      <c r="BU5" s="70">
        <v>1</v>
      </c>
      <c r="BV5" s="70">
        <v>1</v>
      </c>
      <c r="BW5" s="70">
        <v>1</v>
      </c>
      <c r="BX5" s="70">
        <v>4</v>
      </c>
      <c r="BY5" s="70"/>
      <c r="BZ5" s="70">
        <v>1</v>
      </c>
      <c r="CA5" s="70"/>
      <c r="CB5" s="70">
        <v>2</v>
      </c>
      <c r="CC5" s="70">
        <v>1</v>
      </c>
      <c r="CD5" s="70">
        <v>1</v>
      </c>
      <c r="CE5" s="70">
        <v>1</v>
      </c>
      <c r="CF5" s="70"/>
      <c r="CG5" s="70">
        <v>5</v>
      </c>
      <c r="CH5" s="70">
        <v>1</v>
      </c>
      <c r="CI5" s="70">
        <v>7</v>
      </c>
      <c r="CJ5" s="70">
        <v>8</v>
      </c>
      <c r="CK5" s="70"/>
      <c r="CL5" s="70"/>
      <c r="CM5" s="70"/>
      <c r="CN5" s="70">
        <v>1</v>
      </c>
      <c r="CO5" s="70">
        <v>2</v>
      </c>
      <c r="CP5" s="70"/>
      <c r="CQ5" s="70"/>
      <c r="CR5" s="70">
        <v>1</v>
      </c>
      <c r="CS5" s="70"/>
      <c r="CT5" s="70"/>
      <c r="CU5" s="70"/>
      <c r="CV5" s="70"/>
      <c r="CW5" s="70"/>
      <c r="CX5" s="70">
        <v>2</v>
      </c>
      <c r="CY5" s="70"/>
      <c r="CZ5" s="70"/>
      <c r="DA5" s="70"/>
      <c r="DB5" s="70">
        <v>1</v>
      </c>
      <c r="DC5" s="70"/>
      <c r="DD5" s="70"/>
      <c r="DE5" s="70"/>
      <c r="DF5" s="70"/>
      <c r="DG5" s="70"/>
      <c r="DH5" s="70">
        <v>2</v>
      </c>
      <c r="DI5" s="70"/>
      <c r="DJ5" s="70"/>
      <c r="DK5" s="70"/>
      <c r="DL5" s="70"/>
      <c r="DM5" s="70"/>
      <c r="DN5" s="70">
        <v>1</v>
      </c>
      <c r="DO5" s="70"/>
      <c r="DP5" s="70"/>
      <c r="DQ5" s="70"/>
      <c r="DR5" s="70">
        <v>1</v>
      </c>
      <c r="DS5" s="70">
        <f t="shared" si="0"/>
        <v>554</v>
      </c>
    </row>
    <row r="6" spans="1:12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12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>
        <f t="shared" si="0"/>
        <v>13</v>
      </c>
    </row>
    <row r="7" spans="1:123" s="71" customFormat="1">
      <c r="A7" s="64" t="s">
        <v>107</v>
      </c>
      <c r="B7" s="64">
        <v>3</v>
      </c>
      <c r="C7" s="64"/>
      <c r="D7" s="64"/>
      <c r="E7" s="64"/>
      <c r="F7" s="64">
        <v>2</v>
      </c>
      <c r="G7" s="64">
        <v>11</v>
      </c>
      <c r="H7" s="64"/>
      <c r="I7" s="64">
        <v>18</v>
      </c>
      <c r="J7" s="64">
        <v>3</v>
      </c>
      <c r="K7" s="64"/>
      <c r="L7" s="64"/>
      <c r="M7" s="64"/>
      <c r="N7" s="64">
        <v>5</v>
      </c>
      <c r="O7" s="64"/>
      <c r="P7" s="64"/>
      <c r="Q7" s="64"/>
      <c r="R7" s="64">
        <v>1</v>
      </c>
      <c r="S7" s="64">
        <v>1</v>
      </c>
      <c r="T7" s="64"/>
      <c r="U7" s="64"/>
      <c r="V7" s="64"/>
      <c r="W7" s="64"/>
      <c r="X7" s="64"/>
      <c r="Y7" s="64"/>
      <c r="Z7" s="64"/>
      <c r="AA7" s="64"/>
      <c r="AB7" s="64">
        <v>2</v>
      </c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>
        <v>11</v>
      </c>
      <c r="AU7" s="64">
        <v>3</v>
      </c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>
        <v>1</v>
      </c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>
        <f t="shared" si="0"/>
        <v>61</v>
      </c>
    </row>
    <row r="8" spans="1:12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>
        <f t="shared" si="0"/>
        <v>3</v>
      </c>
    </row>
    <row r="9" spans="1:123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>
        <f t="shared" si="0"/>
        <v>71</v>
      </c>
    </row>
    <row r="10" spans="1:123">
      <c r="A10" s="65" t="s">
        <v>12</v>
      </c>
      <c r="B10" s="65">
        <v>13</v>
      </c>
      <c r="C10" s="65">
        <v>4</v>
      </c>
      <c r="D10" s="65">
        <v>4</v>
      </c>
      <c r="E10" s="65">
        <v>22</v>
      </c>
      <c r="F10" s="65">
        <v>17</v>
      </c>
      <c r="G10" s="65">
        <v>103</v>
      </c>
      <c r="H10" s="65">
        <v>40</v>
      </c>
      <c r="I10" s="65">
        <v>93</v>
      </c>
      <c r="J10" s="65">
        <v>144</v>
      </c>
      <c r="K10" s="65">
        <v>2</v>
      </c>
      <c r="L10" s="65">
        <v>9</v>
      </c>
      <c r="M10" s="65">
        <v>17</v>
      </c>
      <c r="N10" s="65">
        <v>4</v>
      </c>
      <c r="O10" s="65"/>
      <c r="P10" s="65">
        <v>4</v>
      </c>
      <c r="Q10" s="65"/>
      <c r="R10" s="65">
        <v>8</v>
      </c>
      <c r="S10" s="65">
        <v>59</v>
      </c>
      <c r="T10" s="65">
        <v>3</v>
      </c>
      <c r="U10" s="65">
        <v>1</v>
      </c>
      <c r="V10" s="65">
        <v>2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117</v>
      </c>
      <c r="AU10" s="65"/>
      <c r="AV10" s="65">
        <v>3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6</v>
      </c>
      <c r="BS10" s="75"/>
      <c r="BT10" s="75">
        <v>2</v>
      </c>
      <c r="BU10" s="75">
        <v>1</v>
      </c>
      <c r="BV10" s="75">
        <v>2</v>
      </c>
      <c r="BW10" s="75">
        <v>2</v>
      </c>
      <c r="BX10" s="75">
        <v>16</v>
      </c>
      <c r="BY10" s="75"/>
      <c r="BZ10" s="75">
        <v>3</v>
      </c>
      <c r="CA10" s="75"/>
      <c r="CB10" s="75">
        <v>2</v>
      </c>
      <c r="CC10" s="75">
        <v>3</v>
      </c>
      <c r="CD10" s="75"/>
      <c r="CE10" s="75">
        <v>1</v>
      </c>
      <c r="CF10" s="75">
        <v>5</v>
      </c>
      <c r="CG10" s="75"/>
      <c r="CH10" s="75"/>
      <c r="CI10" s="75">
        <v>8</v>
      </c>
      <c r="CJ10" s="75"/>
      <c r="CK10" s="75">
        <v>3</v>
      </c>
      <c r="CL10" s="75">
        <v>1</v>
      </c>
      <c r="CM10" s="75"/>
      <c r="CN10" s="75">
        <v>1</v>
      </c>
      <c r="CO10" s="75"/>
      <c r="CP10" s="75">
        <v>4</v>
      </c>
      <c r="CQ10" s="75">
        <v>1</v>
      </c>
      <c r="CR10" s="75"/>
      <c r="CS10" s="75">
        <v>2</v>
      </c>
      <c r="CT10" s="75">
        <v>1</v>
      </c>
      <c r="CU10" s="75">
        <v>1</v>
      </c>
      <c r="CV10" s="75"/>
      <c r="CW10" s="75">
        <v>5</v>
      </c>
      <c r="CX10" s="75">
        <v>1</v>
      </c>
      <c r="CY10" s="75"/>
      <c r="CZ10" s="75"/>
      <c r="DA10" s="75">
        <v>1</v>
      </c>
      <c r="DB10" s="75"/>
      <c r="DC10" s="75">
        <v>1</v>
      </c>
      <c r="DD10" s="75">
        <v>1</v>
      </c>
      <c r="DE10" s="75"/>
      <c r="DF10" s="75">
        <v>2</v>
      </c>
      <c r="DG10" s="75"/>
      <c r="DH10" s="75"/>
      <c r="DI10" s="75">
        <v>1</v>
      </c>
      <c r="DJ10" s="75">
        <v>4</v>
      </c>
      <c r="DK10" s="75">
        <v>1</v>
      </c>
      <c r="DL10" s="75"/>
      <c r="DM10" s="75"/>
      <c r="DN10" s="75"/>
      <c r="DO10" s="75">
        <v>3</v>
      </c>
      <c r="DP10" s="75">
        <v>1</v>
      </c>
      <c r="DQ10" s="75"/>
      <c r="DR10" s="75"/>
      <c r="DS10" s="62">
        <f t="shared" si="0"/>
        <v>910</v>
      </c>
    </row>
    <row r="11" spans="1:123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/>
      <c r="BY11" s="75">
        <v>1</v>
      </c>
      <c r="BZ11" s="75"/>
      <c r="CA11" s="75"/>
      <c r="CB11" s="75"/>
      <c r="CC11" s="75">
        <v>2</v>
      </c>
      <c r="CD11" s="75"/>
      <c r="CE11" s="75"/>
      <c r="CF11" s="75"/>
      <c r="CG11" s="75"/>
      <c r="CH11" s="75"/>
      <c r="CI11" s="75"/>
      <c r="CJ11" s="75"/>
      <c r="CK11" s="75">
        <v>1</v>
      </c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>
        <v>1</v>
      </c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62">
        <f t="shared" si="0"/>
        <v>71</v>
      </c>
    </row>
    <row r="12" spans="1:12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9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>
        <f t="shared" si="0"/>
        <v>84</v>
      </c>
    </row>
    <row r="13" spans="1:12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9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>
        <f t="shared" si="0"/>
        <v>40</v>
      </c>
    </row>
    <row r="14" spans="1:12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>
        <f t="shared" si="0"/>
        <v>8</v>
      </c>
    </row>
    <row r="15" spans="1:123" s="71" customFormat="1">
      <c r="A15" s="64" t="s">
        <v>15</v>
      </c>
      <c r="B15" s="64"/>
      <c r="C15" s="64"/>
      <c r="D15" s="64">
        <v>8</v>
      </c>
      <c r="E15" s="64">
        <v>1</v>
      </c>
      <c r="F15" s="64">
        <v>10</v>
      </c>
      <c r="G15" s="64">
        <v>3</v>
      </c>
      <c r="H15" s="64"/>
      <c r="I15" s="64">
        <v>8</v>
      </c>
      <c r="J15" s="64">
        <v>6</v>
      </c>
      <c r="K15" s="64"/>
      <c r="L15" s="64"/>
      <c r="M15" s="64">
        <v>17</v>
      </c>
      <c r="N15" s="64"/>
      <c r="O15" s="64"/>
      <c r="P15" s="64"/>
      <c r="Q15" s="64"/>
      <c r="R15" s="64"/>
      <c r="S15" s="64">
        <v>9</v>
      </c>
      <c r="T15" s="64">
        <v>2</v>
      </c>
      <c r="U15" s="64">
        <v>4</v>
      </c>
      <c r="V15" s="64"/>
      <c r="W15" s="64">
        <v>4</v>
      </c>
      <c r="X15" s="64"/>
      <c r="Y15" s="64"/>
      <c r="Z15" s="64">
        <v>1</v>
      </c>
      <c r="AA15" s="64">
        <v>1</v>
      </c>
      <c r="AB15" s="64"/>
      <c r="AC15" s="64"/>
      <c r="AD15" s="64"/>
      <c r="AE15" s="64">
        <v>6</v>
      </c>
      <c r="AF15" s="64">
        <v>1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>
        <v>7</v>
      </c>
      <c r="AR15" s="64">
        <v>18</v>
      </c>
      <c r="AS15" s="64"/>
      <c r="AT15" s="64">
        <v>57</v>
      </c>
      <c r="AU15" s="64"/>
      <c r="AV15" s="64">
        <v>1</v>
      </c>
      <c r="AW15" s="64"/>
      <c r="AX15" s="64"/>
      <c r="AY15" s="64"/>
      <c r="AZ15" s="64"/>
      <c r="BA15" s="64"/>
      <c r="BB15" s="64"/>
      <c r="BC15" s="64"/>
      <c r="BD15" s="64"/>
      <c r="BE15" s="64"/>
      <c r="BF15" s="64">
        <v>2</v>
      </c>
      <c r="BG15" s="64"/>
      <c r="BH15" s="64"/>
      <c r="BI15" s="64"/>
      <c r="BJ15" s="64"/>
      <c r="BK15" s="64">
        <v>13</v>
      </c>
      <c r="BL15" s="64">
        <v>1</v>
      </c>
      <c r="BM15" s="64"/>
      <c r="BN15" s="64"/>
      <c r="BO15" s="64">
        <v>2</v>
      </c>
      <c r="BP15" s="64"/>
      <c r="BQ15" s="64">
        <v>1</v>
      </c>
      <c r="BR15" s="64"/>
      <c r="BS15" s="70">
        <v>1</v>
      </c>
      <c r="BT15" s="70"/>
      <c r="BU15" s="70"/>
      <c r="BV15" s="70"/>
      <c r="BW15" s="70"/>
      <c r="BX15" s="70">
        <v>41</v>
      </c>
      <c r="BY15" s="70">
        <v>1</v>
      </c>
      <c r="BZ15" s="70"/>
      <c r="CA15" s="70">
        <v>3</v>
      </c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>
        <v>2</v>
      </c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>
        <v>1</v>
      </c>
      <c r="DF15" s="70"/>
      <c r="DG15" s="70"/>
      <c r="DH15" s="70">
        <v>1</v>
      </c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>
        <f t="shared" si="0"/>
        <v>233</v>
      </c>
    </row>
    <row r="16" spans="1:123" s="71" customFormat="1">
      <c r="A16" s="64" t="s">
        <v>14</v>
      </c>
      <c r="B16" s="64"/>
      <c r="C16" s="64">
        <v>1</v>
      </c>
      <c r="D16" s="64">
        <v>6</v>
      </c>
      <c r="E16" s="64">
        <v>1</v>
      </c>
      <c r="F16" s="64">
        <v>1</v>
      </c>
      <c r="G16" s="64">
        <v>8</v>
      </c>
      <c r="H16" s="64">
        <v>2</v>
      </c>
      <c r="I16" s="64">
        <v>21</v>
      </c>
      <c r="J16" s="64">
        <v>10</v>
      </c>
      <c r="K16" s="64">
        <v>1</v>
      </c>
      <c r="L16" s="64"/>
      <c r="M16" s="64">
        <v>11</v>
      </c>
      <c r="N16" s="64">
        <v>10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43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>
        <v>2</v>
      </c>
      <c r="AH16" s="64"/>
      <c r="AI16" s="64"/>
      <c r="AJ16" s="64"/>
      <c r="AK16" s="64">
        <v>6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/>
      <c r="BW16" s="70"/>
      <c r="BX16" s="70">
        <v>1</v>
      </c>
      <c r="BY16" s="70">
        <v>1</v>
      </c>
      <c r="BZ16" s="70"/>
      <c r="CA16" s="70"/>
      <c r="CB16" s="70"/>
      <c r="CC16" s="70"/>
      <c r="CD16" s="70"/>
      <c r="CE16" s="70"/>
      <c r="CF16" s="70"/>
      <c r="CG16" s="70">
        <v>1</v>
      </c>
      <c r="CH16" s="70"/>
      <c r="CI16" s="70"/>
      <c r="CJ16" s="70">
        <v>12</v>
      </c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>
        <v>1</v>
      </c>
      <c r="CZ16" s="70"/>
      <c r="DA16" s="70"/>
      <c r="DB16" s="70"/>
      <c r="DC16" s="70"/>
      <c r="DD16" s="70"/>
      <c r="DE16" s="70"/>
      <c r="DF16" s="70"/>
      <c r="DG16" s="70">
        <v>1</v>
      </c>
      <c r="DH16" s="70"/>
      <c r="DI16" s="70">
        <v>1</v>
      </c>
      <c r="DJ16" s="70"/>
      <c r="DK16" s="70"/>
      <c r="DL16" s="70">
        <v>6</v>
      </c>
      <c r="DM16" s="70"/>
      <c r="DN16" s="70"/>
      <c r="DO16" s="70"/>
      <c r="DP16" s="70"/>
      <c r="DQ16" s="70"/>
      <c r="DR16" s="70"/>
      <c r="DS16" s="70">
        <f t="shared" si="0"/>
        <v>232</v>
      </c>
    </row>
    <row r="17" spans="1:12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>
        <f t="shared" si="0"/>
        <v>388</v>
      </c>
    </row>
    <row r="18" spans="1:123">
      <c r="A18" s="61" t="s">
        <v>115</v>
      </c>
      <c r="B18" s="61"/>
      <c r="C18" s="61"/>
      <c r="D18" s="61"/>
      <c r="E18" s="61"/>
      <c r="F18" s="61">
        <v>21</v>
      </c>
      <c r="G18" s="61">
        <v>22</v>
      </c>
      <c r="H18" s="61">
        <v>19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>
        <v>1</v>
      </c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/>
      <c r="DQ18" s="62"/>
      <c r="DR18" s="62"/>
      <c r="DS18" s="62">
        <f t="shared" si="0"/>
        <v>138</v>
      </c>
    </row>
    <row r="19" spans="1:123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5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4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>
        <v>5</v>
      </c>
      <c r="DI19" s="62"/>
      <c r="DJ19" s="62"/>
      <c r="DK19" s="62"/>
      <c r="DL19" s="62"/>
      <c r="DM19" s="62"/>
      <c r="DN19" s="62"/>
      <c r="DO19" s="62"/>
      <c r="DP19" s="62"/>
      <c r="DQ19" s="62">
        <v>1</v>
      </c>
      <c r="DR19" s="62"/>
      <c r="DS19" s="62">
        <f t="shared" si="0"/>
        <v>160</v>
      </c>
    </row>
    <row r="20" spans="1:12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>
        <f t="shared" si="0"/>
        <v>34</v>
      </c>
    </row>
    <row r="21" spans="1:12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>
        <f t="shared" si="0"/>
        <v>5</v>
      </c>
    </row>
    <row r="22" spans="1:123" s="71" customFormat="1">
      <c r="A22" s="64" t="s">
        <v>119</v>
      </c>
      <c r="B22" s="64"/>
      <c r="C22" s="64"/>
      <c r="D22" s="64"/>
      <c r="E22" s="64">
        <v>4</v>
      </c>
      <c r="F22" s="64"/>
      <c r="G22" s="64">
        <v>3</v>
      </c>
      <c r="H22" s="64">
        <v>3</v>
      </c>
      <c r="I22" s="64">
        <v>4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2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>
        <v>1</v>
      </c>
      <c r="CU22" s="70"/>
      <c r="CV22" s="70">
        <v>1</v>
      </c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>
        <f t="shared" si="0"/>
        <v>44</v>
      </c>
    </row>
    <row r="23" spans="1:12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>
        <f t="shared" si="0"/>
        <v>13</v>
      </c>
    </row>
    <row r="24" spans="1:12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>
        <f t="shared" si="0"/>
        <v>228</v>
      </c>
    </row>
    <row r="25" spans="1:12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>
        <f t="shared" si="0"/>
        <v>19</v>
      </c>
    </row>
    <row r="26" spans="1:12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>
        <f t="shared" si="0"/>
        <v>1</v>
      </c>
    </row>
    <row r="27" spans="1:12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>
        <f t="shared" si="0"/>
        <v>1</v>
      </c>
    </row>
    <row r="28" spans="1:12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4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>
        <f t="shared" si="0"/>
        <v>13</v>
      </c>
    </row>
    <row r="29" spans="1:12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>
        <f t="shared" si="0"/>
        <v>2</v>
      </c>
    </row>
    <row r="30" spans="1:12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>
        <f t="shared" si="0"/>
        <v>2</v>
      </c>
    </row>
    <row r="31" spans="1:123">
      <c r="A31" s="61" t="s">
        <v>16</v>
      </c>
      <c r="B31" s="61">
        <f t="shared" ref="B31:BM31" si="1">SUM(B3:B30)</f>
        <v>21</v>
      </c>
      <c r="C31" s="61">
        <f t="shared" si="1"/>
        <v>51</v>
      </c>
      <c r="D31" s="61">
        <f t="shared" si="1"/>
        <v>60</v>
      </c>
      <c r="E31" s="61">
        <f t="shared" si="1"/>
        <v>68</v>
      </c>
      <c r="F31" s="61">
        <f t="shared" si="1"/>
        <v>115</v>
      </c>
      <c r="G31" s="61">
        <f t="shared" si="1"/>
        <v>280</v>
      </c>
      <c r="H31" s="61">
        <f t="shared" si="1"/>
        <v>114</v>
      </c>
      <c r="I31" s="61">
        <f t="shared" si="1"/>
        <v>292</v>
      </c>
      <c r="J31" s="61">
        <f t="shared" si="1"/>
        <v>375</v>
      </c>
      <c r="K31" s="61">
        <f t="shared" si="1"/>
        <v>15</v>
      </c>
      <c r="L31" s="61">
        <f t="shared" si="1"/>
        <v>12</v>
      </c>
      <c r="M31" s="61">
        <f t="shared" si="1"/>
        <v>63</v>
      </c>
      <c r="N31" s="61">
        <f t="shared" si="1"/>
        <v>173</v>
      </c>
      <c r="O31" s="61">
        <f t="shared" si="1"/>
        <v>1</v>
      </c>
      <c r="P31" s="61">
        <f t="shared" si="1"/>
        <v>10</v>
      </c>
      <c r="Q31" s="61">
        <f t="shared" si="1"/>
        <v>4</v>
      </c>
      <c r="R31" s="61">
        <f t="shared" si="1"/>
        <v>19</v>
      </c>
      <c r="S31" s="61">
        <f t="shared" si="1"/>
        <v>95</v>
      </c>
      <c r="T31" s="61">
        <f t="shared" si="1"/>
        <v>12</v>
      </c>
      <c r="U31" s="61">
        <f t="shared" si="1"/>
        <v>55</v>
      </c>
      <c r="V31" s="61">
        <f t="shared" si="1"/>
        <v>9</v>
      </c>
      <c r="W31" s="61">
        <f t="shared" si="1"/>
        <v>8</v>
      </c>
      <c r="X31" s="61">
        <f t="shared" si="1"/>
        <v>50</v>
      </c>
      <c r="Y31" s="61">
        <f t="shared" si="1"/>
        <v>1</v>
      </c>
      <c r="Z31" s="61">
        <f t="shared" si="1"/>
        <v>63</v>
      </c>
      <c r="AA31" s="61">
        <f t="shared" si="1"/>
        <v>13</v>
      </c>
      <c r="AB31" s="61">
        <f t="shared" si="1"/>
        <v>11</v>
      </c>
      <c r="AC31" s="61">
        <f t="shared" si="1"/>
        <v>11</v>
      </c>
      <c r="AD31" s="61">
        <f t="shared" si="1"/>
        <v>7</v>
      </c>
      <c r="AE31" s="61">
        <f t="shared" si="1"/>
        <v>10</v>
      </c>
      <c r="AF31" s="61">
        <f t="shared" si="1"/>
        <v>14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11</v>
      </c>
      <c r="AO31" s="61">
        <f t="shared" si="1"/>
        <v>1</v>
      </c>
      <c r="AP31" s="61">
        <f t="shared" si="1"/>
        <v>68</v>
      </c>
      <c r="AQ31" s="61">
        <f t="shared" si="1"/>
        <v>14</v>
      </c>
      <c r="AR31" s="61">
        <f t="shared" si="1"/>
        <v>82</v>
      </c>
      <c r="AS31" s="61">
        <f t="shared" si="1"/>
        <v>3</v>
      </c>
      <c r="AT31" s="61">
        <f t="shared" si="1"/>
        <v>781</v>
      </c>
      <c r="AU31" s="61">
        <f t="shared" si="1"/>
        <v>3</v>
      </c>
      <c r="AV31" s="61">
        <f t="shared" si="1"/>
        <v>10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7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S31" si="2">SUM(BN3:BN30)</f>
        <v>5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15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4</v>
      </c>
      <c r="BW31" s="61">
        <f t="shared" si="2"/>
        <v>3</v>
      </c>
      <c r="BX31" s="61">
        <f t="shared" si="2"/>
        <v>64</v>
      </c>
      <c r="BY31" s="61">
        <f t="shared" si="2"/>
        <v>5</v>
      </c>
      <c r="BZ31" s="61">
        <f t="shared" si="2"/>
        <v>12</v>
      </c>
      <c r="CA31" s="61">
        <f t="shared" si="2"/>
        <v>3</v>
      </c>
      <c r="CB31" s="61">
        <f t="shared" si="2"/>
        <v>5</v>
      </c>
      <c r="CC31" s="61">
        <f t="shared" si="2"/>
        <v>12</v>
      </c>
      <c r="CD31" s="61">
        <f t="shared" si="2"/>
        <v>1</v>
      </c>
      <c r="CE31" s="61">
        <f t="shared" si="2"/>
        <v>2</v>
      </c>
      <c r="CF31" s="61">
        <f t="shared" si="2"/>
        <v>5</v>
      </c>
      <c r="CG31" s="61">
        <f t="shared" si="2"/>
        <v>15</v>
      </c>
      <c r="CH31" s="61">
        <f t="shared" si="2"/>
        <v>1</v>
      </c>
      <c r="CI31" s="61">
        <f t="shared" si="2"/>
        <v>17</v>
      </c>
      <c r="CJ31" s="61">
        <f t="shared" si="2"/>
        <v>25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2</v>
      </c>
      <c r="CO31" s="61">
        <f t="shared" si="2"/>
        <v>2</v>
      </c>
      <c r="CP31" s="61">
        <f t="shared" si="2"/>
        <v>4</v>
      </c>
      <c r="CQ31" s="61">
        <f t="shared" si="2"/>
        <v>1</v>
      </c>
      <c r="CR31" s="61">
        <f t="shared" si="2"/>
        <v>1</v>
      </c>
      <c r="CS31" s="61">
        <f t="shared" si="2"/>
        <v>2</v>
      </c>
      <c r="CT31" s="61">
        <f t="shared" si="2"/>
        <v>2</v>
      </c>
      <c r="CU31" s="61">
        <f t="shared" si="2"/>
        <v>1</v>
      </c>
      <c r="CV31" s="61">
        <f t="shared" si="2"/>
        <v>1</v>
      </c>
      <c r="CW31" s="61">
        <f t="shared" si="2"/>
        <v>6</v>
      </c>
      <c r="CX31" s="61">
        <f t="shared" si="2"/>
        <v>4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2</v>
      </c>
      <c r="DG31" s="61">
        <f t="shared" si="2"/>
        <v>1</v>
      </c>
      <c r="DH31" s="61">
        <f t="shared" si="2"/>
        <v>9</v>
      </c>
      <c r="DI31" s="61">
        <f t="shared" si="2"/>
        <v>2</v>
      </c>
      <c r="DJ31" s="61">
        <f t="shared" si="2"/>
        <v>4</v>
      </c>
      <c r="DK31" s="61">
        <f t="shared" si="2"/>
        <v>1</v>
      </c>
      <c r="DL31" s="61">
        <f t="shared" si="2"/>
        <v>8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1</v>
      </c>
      <c r="DQ31" s="61">
        <f t="shared" si="2"/>
        <v>1</v>
      </c>
      <c r="DR31" s="61">
        <f t="shared" si="2"/>
        <v>1</v>
      </c>
      <c r="DS31" s="62">
        <f t="shared" si="2"/>
        <v>3602</v>
      </c>
    </row>
  </sheetData>
  <phoneticPr fontId="19" type="noConversion"/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XEV11"/>
  <sheetViews>
    <sheetView workbookViewId="0"/>
  </sheetViews>
  <sheetFormatPr defaultColWidth="9" defaultRowHeight="14.4"/>
  <cols>
    <col min="1" max="6" width="8.88671875" style="28"/>
    <col min="7" max="7" width="12.6640625" style="28" customWidth="1"/>
    <col min="8" max="16376" width="8.88671875" style="28"/>
  </cols>
  <sheetData>
    <row r="1" spans="1:9" s="28" customFormat="1">
      <c r="A1" s="81" t="s">
        <v>332</v>
      </c>
      <c r="B1" s="20"/>
      <c r="C1" s="20"/>
      <c r="D1" s="20"/>
      <c r="E1" s="20"/>
      <c r="F1" s="20"/>
      <c r="G1" s="20"/>
      <c r="H1" s="20"/>
      <c r="I1" s="20"/>
    </row>
    <row r="2" spans="1:9" s="28" customFormat="1">
      <c r="A2" s="15" t="s">
        <v>1</v>
      </c>
      <c r="B2" s="15" t="s">
        <v>24</v>
      </c>
      <c r="C2" s="15" t="s">
        <v>36</v>
      </c>
      <c r="D2" s="15" t="s">
        <v>10</v>
      </c>
      <c r="E2" s="15" t="s">
        <v>55</v>
      </c>
      <c r="F2" s="15" t="s">
        <v>169</v>
      </c>
      <c r="G2" s="15" t="s">
        <v>84</v>
      </c>
      <c r="H2" s="15" t="s">
        <v>28</v>
      </c>
      <c r="I2" s="15" t="s">
        <v>16</v>
      </c>
    </row>
    <row r="3" spans="1:9" s="28" customFormat="1">
      <c r="A3" s="15" t="s">
        <v>13</v>
      </c>
      <c r="B3" s="15">
        <v>1</v>
      </c>
      <c r="C3" s="15">
        <v>1</v>
      </c>
      <c r="D3" s="15">
        <v>1</v>
      </c>
      <c r="E3" s="15">
        <v>1</v>
      </c>
      <c r="F3" s="15">
        <v>1</v>
      </c>
      <c r="G3" s="15"/>
      <c r="H3" s="15"/>
      <c r="I3" s="15">
        <f>SUM(B3:H3)</f>
        <v>5</v>
      </c>
    </row>
    <row r="4" spans="1:9" s="28" customFormat="1">
      <c r="A4" s="15" t="s">
        <v>119</v>
      </c>
      <c r="B4" s="15"/>
      <c r="C4" s="15"/>
      <c r="D4" s="15"/>
      <c r="E4" s="15"/>
      <c r="F4" s="15"/>
      <c r="G4" s="15"/>
      <c r="H4" s="15">
        <v>2</v>
      </c>
      <c r="I4" s="15">
        <f>SUM(B4:H4)</f>
        <v>2</v>
      </c>
    </row>
    <row r="5" spans="1:9" s="28" customFormat="1">
      <c r="A5" s="15" t="s">
        <v>110</v>
      </c>
      <c r="B5" s="15"/>
      <c r="C5" s="15"/>
      <c r="D5" s="15">
        <v>1</v>
      </c>
      <c r="E5" s="15"/>
      <c r="F5" s="15"/>
      <c r="G5" s="15"/>
      <c r="H5" s="15"/>
      <c r="I5" s="15">
        <f>SUM(B5:H5)</f>
        <v>1</v>
      </c>
    </row>
    <row r="6" spans="1:9" s="28" customFormat="1">
      <c r="A6" s="15" t="s">
        <v>15</v>
      </c>
      <c r="B6" s="15"/>
      <c r="C6" s="15"/>
      <c r="D6" s="15"/>
      <c r="E6" s="15"/>
      <c r="F6" s="15"/>
      <c r="G6" s="15">
        <v>1</v>
      </c>
      <c r="H6" s="15"/>
      <c r="I6" s="15">
        <f>SUM(B6:H6)</f>
        <v>1</v>
      </c>
    </row>
    <row r="7" spans="1:9" s="28" customFormat="1">
      <c r="A7" s="15" t="s">
        <v>16</v>
      </c>
      <c r="B7" s="15">
        <f t="shared" ref="B7:I7" si="0">SUM(B3:B6)</f>
        <v>1</v>
      </c>
      <c r="C7" s="15">
        <f t="shared" si="0"/>
        <v>1</v>
      </c>
      <c r="D7" s="15">
        <f t="shared" si="0"/>
        <v>2</v>
      </c>
      <c r="E7" s="15">
        <f t="shared" si="0"/>
        <v>1</v>
      </c>
      <c r="F7" s="15">
        <f t="shared" si="0"/>
        <v>1</v>
      </c>
      <c r="G7" s="15">
        <f t="shared" si="0"/>
        <v>1</v>
      </c>
      <c r="H7" s="15">
        <f t="shared" si="0"/>
        <v>2</v>
      </c>
      <c r="I7" s="15">
        <f t="shared" si="0"/>
        <v>9</v>
      </c>
    </row>
    <row r="8" spans="1:9" s="28" customFormat="1"/>
    <row r="9" spans="1:9" s="28" customFormat="1">
      <c r="A9" s="82"/>
    </row>
    <row r="10" spans="1:9" s="28" customFormat="1">
      <c r="A10" s="82"/>
    </row>
    <row r="11" spans="1:9" s="28" customFormat="1">
      <c r="A11" s="82"/>
    </row>
  </sheetData>
  <phoneticPr fontId="19" type="noConversion"/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333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115</v>
      </c>
      <c r="B3" s="15">
        <v>1</v>
      </c>
      <c r="C3" s="15">
        <f>SUM(B3:B3)</f>
        <v>1</v>
      </c>
    </row>
    <row r="4" spans="1:3">
      <c r="A4" s="15" t="s">
        <v>16</v>
      </c>
      <c r="B4" s="15">
        <f>SUM(B3:B3)</f>
        <v>1</v>
      </c>
      <c r="C4" s="15">
        <f>SUM(C3:C3)</f>
        <v>1</v>
      </c>
    </row>
  </sheetData>
  <phoneticPr fontId="19" type="noConversion"/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Q177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334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70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">
        <f t="shared" si="2"/>
        <v>3</v>
      </c>
    </row>
    <row r="169" spans="1:17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">
        <f t="shared" si="2"/>
        <v>3</v>
      </c>
    </row>
    <row r="170" spans="1:17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">
        <f t="shared" si="2"/>
        <v>5</v>
      </c>
    </row>
    <row r="171" spans="1:17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">
        <f t="shared" ref="Q171:Q177" si="3">SUM(B171:P171)</f>
        <v>2</v>
      </c>
    </row>
    <row r="172" spans="1:17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">
        <f t="shared" si="3"/>
        <v>8</v>
      </c>
    </row>
    <row r="173" spans="1:17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">
        <f t="shared" si="3"/>
        <v>6</v>
      </c>
    </row>
    <row r="174" spans="1:17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">
        <f t="shared" si="3"/>
        <v>0</v>
      </c>
    </row>
    <row r="175" spans="1:17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">
        <f t="shared" si="3"/>
        <v>0</v>
      </c>
    </row>
    <row r="176" spans="1:17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">
        <f t="shared" si="3"/>
        <v>1</v>
      </c>
    </row>
    <row r="177" spans="1:17">
      <c r="A177" s="14" t="s">
        <v>16</v>
      </c>
      <c r="B177" s="14">
        <f>SUM(B3:B176)</f>
        <v>339</v>
      </c>
      <c r="C177" s="14">
        <f t="shared" ref="C177:P177" si="4">SUM(C3:C176)</f>
        <v>4</v>
      </c>
      <c r="D177" s="14">
        <f t="shared" si="4"/>
        <v>95</v>
      </c>
      <c r="E177" s="14">
        <f t="shared" si="4"/>
        <v>3</v>
      </c>
      <c r="F177" s="14">
        <f t="shared" si="4"/>
        <v>1</v>
      </c>
      <c r="G177" s="14">
        <f t="shared" si="4"/>
        <v>1</v>
      </c>
      <c r="H177" s="14">
        <f t="shared" si="4"/>
        <v>27</v>
      </c>
      <c r="I177" s="14">
        <f t="shared" si="4"/>
        <v>21</v>
      </c>
      <c r="J177" s="14">
        <f t="shared" si="4"/>
        <v>1</v>
      </c>
      <c r="K177" s="14">
        <f t="shared" si="4"/>
        <v>2</v>
      </c>
      <c r="L177" s="14">
        <f t="shared" si="4"/>
        <v>44</v>
      </c>
      <c r="M177" s="14">
        <f t="shared" si="4"/>
        <v>1</v>
      </c>
      <c r="N177" s="14">
        <f t="shared" si="4"/>
        <v>7</v>
      </c>
      <c r="O177" s="14">
        <f t="shared" si="4"/>
        <v>881</v>
      </c>
      <c r="P177" s="14">
        <f t="shared" si="4"/>
        <v>14</v>
      </c>
      <c r="Q177" s="1">
        <f t="shared" si="3"/>
        <v>1441</v>
      </c>
    </row>
  </sheetData>
  <phoneticPr fontId="19" type="noConversion"/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XFA11"/>
  <sheetViews>
    <sheetView workbookViewId="0"/>
  </sheetViews>
  <sheetFormatPr defaultColWidth="9" defaultRowHeight="14.4"/>
  <cols>
    <col min="1" max="2" width="8.88671875" style="28"/>
    <col min="3" max="3" width="7.77734375" style="28" customWidth="1"/>
    <col min="4" max="4" width="10.21875" style="28" customWidth="1"/>
    <col min="5" max="6" width="7.88671875" style="28" customWidth="1"/>
    <col min="7" max="7" width="6.33203125" style="28" customWidth="1"/>
    <col min="8" max="8" width="8.109375" style="28" customWidth="1"/>
    <col min="9" max="9" width="10.33203125" style="28" customWidth="1"/>
    <col min="10" max="10" width="6.77734375" style="28" customWidth="1"/>
    <col min="11" max="11" width="8.88671875" style="28"/>
    <col min="12" max="13" width="7.88671875" style="28" customWidth="1"/>
    <col min="14" max="16" width="8.88671875" style="28"/>
    <col min="17" max="18" width="7.6640625" style="28" customWidth="1"/>
    <col min="19" max="16381" width="8.88671875" style="28"/>
  </cols>
  <sheetData>
    <row r="1" spans="1:19" s="28" customFormat="1">
      <c r="B1" s="47" t="s">
        <v>335</v>
      </c>
      <c r="C1" s="17"/>
      <c r="D1" s="17"/>
      <c r="E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</row>
    <row r="2" spans="1:19" s="28" customFormat="1">
      <c r="A2" s="15" t="s">
        <v>1</v>
      </c>
      <c r="B2" s="15" t="s">
        <v>7</v>
      </c>
      <c r="C2" s="15" t="s">
        <v>92</v>
      </c>
      <c r="D2" s="15" t="s">
        <v>10</v>
      </c>
      <c r="E2" s="15" t="s">
        <v>76</v>
      </c>
      <c r="F2" s="15" t="s">
        <v>30</v>
      </c>
      <c r="G2" s="15" t="s">
        <v>24</v>
      </c>
      <c r="H2" s="15" t="s">
        <v>6</v>
      </c>
      <c r="I2" s="15" t="s">
        <v>84</v>
      </c>
      <c r="J2" s="15" t="s">
        <v>22</v>
      </c>
      <c r="K2" s="15" t="s">
        <v>336</v>
      </c>
      <c r="L2" s="15" t="s">
        <v>50</v>
      </c>
      <c r="M2" s="15" t="s">
        <v>36</v>
      </c>
      <c r="N2" s="15" t="s">
        <v>9</v>
      </c>
      <c r="O2" s="15" t="s">
        <v>26</v>
      </c>
      <c r="P2" s="15" t="s">
        <v>21</v>
      </c>
      <c r="Q2" s="15" t="s">
        <v>95</v>
      </c>
      <c r="R2" s="15" t="s">
        <v>27</v>
      </c>
      <c r="S2" s="15" t="s">
        <v>11</v>
      </c>
    </row>
    <row r="3" spans="1:19" s="28" customFormat="1">
      <c r="A3" s="15" t="s">
        <v>13</v>
      </c>
      <c r="B3" s="15">
        <v>2</v>
      </c>
      <c r="C3" s="15">
        <v>1</v>
      </c>
      <c r="D3" s="15">
        <v>1</v>
      </c>
      <c r="E3" s="15">
        <v>1</v>
      </c>
      <c r="F3" s="15">
        <v>1</v>
      </c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>
        <f t="shared" ref="S3:S10" si="0">SUM(B3:R3)</f>
        <v>6</v>
      </c>
    </row>
    <row r="4" spans="1:19" s="28" customFormat="1">
      <c r="A4" s="15" t="s">
        <v>12</v>
      </c>
      <c r="B4" s="15"/>
      <c r="C4" s="15"/>
      <c r="D4" s="15"/>
      <c r="E4" s="15"/>
      <c r="F4" s="15"/>
      <c r="G4" s="15">
        <v>1</v>
      </c>
      <c r="H4" s="15">
        <v>1</v>
      </c>
      <c r="I4" s="15">
        <v>1</v>
      </c>
      <c r="J4" s="15">
        <v>1</v>
      </c>
      <c r="K4" s="15"/>
      <c r="L4" s="15"/>
      <c r="M4" s="15"/>
      <c r="N4" s="15"/>
      <c r="O4" s="15"/>
      <c r="P4" s="15"/>
      <c r="Q4" s="15"/>
      <c r="R4" s="15"/>
      <c r="S4" s="15">
        <f t="shared" si="0"/>
        <v>4</v>
      </c>
    </row>
    <row r="5" spans="1:19" s="28" customFormat="1">
      <c r="A5" s="15" t="s">
        <v>116</v>
      </c>
      <c r="B5" s="15"/>
      <c r="C5" s="15"/>
      <c r="D5" s="15"/>
      <c r="E5" s="15"/>
      <c r="F5" s="15"/>
      <c r="G5" s="15"/>
      <c r="H5" s="15"/>
      <c r="I5" s="15"/>
      <c r="J5" s="15"/>
      <c r="K5" s="15">
        <v>2</v>
      </c>
      <c r="L5" s="15">
        <v>1</v>
      </c>
      <c r="M5" s="15"/>
      <c r="N5" s="15"/>
      <c r="O5" s="15"/>
      <c r="P5" s="15"/>
      <c r="Q5" s="15"/>
      <c r="R5" s="15"/>
      <c r="S5" s="15">
        <f t="shared" si="0"/>
        <v>3</v>
      </c>
    </row>
    <row r="6" spans="1:19" s="28" customFormat="1">
      <c r="A6" s="15" t="s">
        <v>14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>
        <v>2</v>
      </c>
      <c r="N6" s="15">
        <v>1</v>
      </c>
      <c r="O6" s="15"/>
      <c r="P6" s="15"/>
      <c r="Q6" s="15"/>
      <c r="R6" s="15"/>
      <c r="S6" s="15">
        <f t="shared" si="0"/>
        <v>3</v>
      </c>
    </row>
    <row r="7" spans="1:19" s="28" customFormat="1">
      <c r="A7" s="15" t="s">
        <v>103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>
        <v>2</v>
      </c>
      <c r="P7" s="15"/>
      <c r="Q7" s="15"/>
      <c r="R7" s="15"/>
      <c r="S7" s="15">
        <f t="shared" si="0"/>
        <v>2</v>
      </c>
    </row>
    <row r="8" spans="1:19" s="28" customFormat="1">
      <c r="A8" s="15" t="s">
        <v>115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>
        <v>1</v>
      </c>
      <c r="Q8" s="15"/>
      <c r="R8" s="15"/>
      <c r="S8" s="15">
        <f t="shared" si="0"/>
        <v>1</v>
      </c>
    </row>
    <row r="9" spans="1:19" s="28" customFormat="1">
      <c r="A9" s="15" t="s">
        <v>110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>
        <v>1</v>
      </c>
      <c r="R9" s="15"/>
      <c r="S9" s="15">
        <f t="shared" si="0"/>
        <v>1</v>
      </c>
    </row>
    <row r="10" spans="1:19" s="28" customFormat="1">
      <c r="A10" s="15" t="s">
        <v>15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>
        <v>1</v>
      </c>
      <c r="S10" s="15">
        <f t="shared" si="0"/>
        <v>1</v>
      </c>
    </row>
    <row r="11" spans="1:19" s="28" customFormat="1">
      <c r="A11" s="15" t="s">
        <v>16</v>
      </c>
      <c r="B11" s="15">
        <f>SUM(B3:B10)</f>
        <v>2</v>
      </c>
      <c r="C11" s="15">
        <f t="shared" ref="C11:S11" si="1">SUM(C3:C10)</f>
        <v>1</v>
      </c>
      <c r="D11" s="15">
        <f t="shared" si="1"/>
        <v>1</v>
      </c>
      <c r="E11" s="15">
        <f t="shared" si="1"/>
        <v>1</v>
      </c>
      <c r="F11" s="15">
        <f t="shared" si="1"/>
        <v>1</v>
      </c>
      <c r="G11" s="15">
        <f t="shared" si="1"/>
        <v>1</v>
      </c>
      <c r="H11" s="15">
        <f t="shared" si="1"/>
        <v>1</v>
      </c>
      <c r="I11" s="15">
        <f t="shared" si="1"/>
        <v>1</v>
      </c>
      <c r="J11" s="15">
        <f t="shared" si="1"/>
        <v>1</v>
      </c>
      <c r="K11" s="15">
        <f t="shared" si="1"/>
        <v>2</v>
      </c>
      <c r="L11" s="15">
        <f t="shared" si="1"/>
        <v>1</v>
      </c>
      <c r="M11" s="15">
        <f t="shared" si="1"/>
        <v>2</v>
      </c>
      <c r="N11" s="15">
        <f t="shared" si="1"/>
        <v>1</v>
      </c>
      <c r="O11" s="15">
        <f t="shared" si="1"/>
        <v>2</v>
      </c>
      <c r="P11" s="15">
        <f t="shared" si="1"/>
        <v>1</v>
      </c>
      <c r="Q11" s="15">
        <f t="shared" si="1"/>
        <v>1</v>
      </c>
      <c r="R11" s="15">
        <f t="shared" si="1"/>
        <v>1</v>
      </c>
      <c r="S11" s="15">
        <f t="shared" si="1"/>
        <v>21</v>
      </c>
    </row>
  </sheetData>
  <phoneticPr fontId="19" type="noConversion"/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DT31"/>
  <sheetViews>
    <sheetView workbookViewId="0"/>
  </sheetViews>
  <sheetFormatPr defaultColWidth="8.88671875" defaultRowHeight="14.4"/>
  <cols>
    <col min="1" max="16384" width="8.88671875" style="73"/>
  </cols>
  <sheetData>
    <row r="1" spans="1:124">
      <c r="A1" s="59"/>
      <c r="B1" s="60" t="s">
        <v>337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5" t="s">
        <v>317</v>
      </c>
      <c r="DQ2" s="65" t="s">
        <v>318</v>
      </c>
      <c r="DR2" s="65" t="s">
        <v>336</v>
      </c>
      <c r="DS2" s="65" t="s">
        <v>319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2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188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88</v>
      </c>
    </row>
    <row r="5" spans="1:124" s="71" customFormat="1">
      <c r="A5" s="64" t="s">
        <v>13</v>
      </c>
      <c r="B5" s="64"/>
      <c r="C5" s="64">
        <v>5</v>
      </c>
      <c r="D5" s="64">
        <v>14</v>
      </c>
      <c r="E5" s="64">
        <v>1</v>
      </c>
      <c r="F5" s="64">
        <v>6</v>
      </c>
      <c r="G5" s="64">
        <v>60</v>
      </c>
      <c r="H5" s="64">
        <v>14</v>
      </c>
      <c r="I5" s="64">
        <v>60</v>
      </c>
      <c r="J5" s="64">
        <v>65</v>
      </c>
      <c r="K5" s="64">
        <v>5</v>
      </c>
      <c r="L5" s="64">
        <v>1</v>
      </c>
      <c r="M5" s="64">
        <v>8</v>
      </c>
      <c r="N5" s="64">
        <v>8</v>
      </c>
      <c r="O5" s="64"/>
      <c r="P5" s="64">
        <v>1</v>
      </c>
      <c r="Q5" s="64"/>
      <c r="R5" s="64">
        <v>2</v>
      </c>
      <c r="S5" s="64">
        <v>15</v>
      </c>
      <c r="T5" s="64">
        <v>2</v>
      </c>
      <c r="U5" s="64">
        <v>26</v>
      </c>
      <c r="V5" s="64">
        <v>6</v>
      </c>
      <c r="W5" s="64">
        <v>1</v>
      </c>
      <c r="X5" s="64">
        <v>2</v>
      </c>
      <c r="Y5" s="64"/>
      <c r="Z5" s="64">
        <v>27</v>
      </c>
      <c r="AA5" s="64">
        <v>7</v>
      </c>
      <c r="AB5" s="64"/>
      <c r="AC5" s="64">
        <v>4</v>
      </c>
      <c r="AD5" s="64">
        <v>3</v>
      </c>
      <c r="AE5" s="64">
        <v>3</v>
      </c>
      <c r="AF5" s="64">
        <v>7</v>
      </c>
      <c r="AG5" s="64"/>
      <c r="AH5" s="64">
        <v>5</v>
      </c>
      <c r="AI5" s="64"/>
      <c r="AJ5" s="64"/>
      <c r="AK5" s="64">
        <v>7</v>
      </c>
      <c r="AL5" s="64">
        <v>1</v>
      </c>
      <c r="AM5" s="64"/>
      <c r="AN5" s="64">
        <v>4</v>
      </c>
      <c r="AO5" s="64">
        <v>1</v>
      </c>
      <c r="AP5" s="64">
        <v>11</v>
      </c>
      <c r="AQ5" s="64"/>
      <c r="AR5" s="64">
        <v>9</v>
      </c>
      <c r="AS5" s="64">
        <v>1</v>
      </c>
      <c r="AT5" s="64">
        <v>6</v>
      </c>
      <c r="AU5" s="64"/>
      <c r="AV5" s="64">
        <v>1</v>
      </c>
      <c r="AW5" s="64">
        <v>4</v>
      </c>
      <c r="AX5" s="64">
        <v>1</v>
      </c>
      <c r="AY5" s="64">
        <v>7</v>
      </c>
      <c r="AZ5" s="64">
        <v>64</v>
      </c>
      <c r="BA5" s="64">
        <v>2</v>
      </c>
      <c r="BB5" s="64"/>
      <c r="BC5" s="64">
        <v>3</v>
      </c>
      <c r="BD5" s="64">
        <v>2</v>
      </c>
      <c r="BE5" s="64"/>
      <c r="BF5" s="64"/>
      <c r="BG5" s="64">
        <v>2</v>
      </c>
      <c r="BH5" s="64">
        <v>5</v>
      </c>
      <c r="BI5" s="64">
        <v>1</v>
      </c>
      <c r="BJ5" s="64">
        <v>3</v>
      </c>
      <c r="BK5" s="64">
        <v>2</v>
      </c>
      <c r="BL5" s="64">
        <v>4</v>
      </c>
      <c r="BM5" s="64"/>
      <c r="BN5" s="64">
        <v>6</v>
      </c>
      <c r="BO5" s="64">
        <v>2</v>
      </c>
      <c r="BP5" s="64">
        <v>1</v>
      </c>
      <c r="BQ5" s="64">
        <v>1</v>
      </c>
      <c r="BR5" s="64">
        <v>5</v>
      </c>
      <c r="BS5" s="70"/>
      <c r="BT5" s="70"/>
      <c r="BU5" s="70">
        <v>1</v>
      </c>
      <c r="BV5" s="70">
        <v>1</v>
      </c>
      <c r="BW5" s="70">
        <v>1</v>
      </c>
      <c r="BX5" s="70">
        <v>4</v>
      </c>
      <c r="BY5" s="70"/>
      <c r="BZ5" s="70">
        <v>1</v>
      </c>
      <c r="CA5" s="70"/>
      <c r="CB5" s="70">
        <v>2</v>
      </c>
      <c r="CC5" s="70">
        <v>1</v>
      </c>
      <c r="CD5" s="70">
        <v>1</v>
      </c>
      <c r="CE5" s="70">
        <v>1</v>
      </c>
      <c r="CF5" s="70">
        <v>1</v>
      </c>
      <c r="CG5" s="70">
        <v>5</v>
      </c>
      <c r="CH5" s="70">
        <v>1</v>
      </c>
      <c r="CI5" s="70">
        <v>7</v>
      </c>
      <c r="CJ5" s="70">
        <v>8</v>
      </c>
      <c r="CK5" s="70"/>
      <c r="CL5" s="70"/>
      <c r="CM5" s="70"/>
      <c r="CN5" s="70">
        <v>1</v>
      </c>
      <c r="CO5" s="70">
        <v>2</v>
      </c>
      <c r="CP5" s="70"/>
      <c r="CQ5" s="70"/>
      <c r="CR5" s="70">
        <v>1</v>
      </c>
      <c r="CS5" s="70"/>
      <c r="CT5" s="70"/>
      <c r="CU5" s="70"/>
      <c r="CV5" s="70"/>
      <c r="CW5" s="70"/>
      <c r="CX5" s="70">
        <v>2</v>
      </c>
      <c r="CY5" s="70"/>
      <c r="CZ5" s="70"/>
      <c r="DA5" s="70"/>
      <c r="DB5" s="70">
        <v>1</v>
      </c>
      <c r="DC5" s="70"/>
      <c r="DD5" s="70"/>
      <c r="DE5" s="70"/>
      <c r="DF5" s="70"/>
      <c r="DG5" s="70"/>
      <c r="DH5" s="70">
        <v>2</v>
      </c>
      <c r="DI5" s="70"/>
      <c r="DJ5" s="70"/>
      <c r="DK5" s="70"/>
      <c r="DL5" s="70"/>
      <c r="DM5" s="70"/>
      <c r="DN5" s="70">
        <v>1</v>
      </c>
      <c r="DO5" s="70"/>
      <c r="DP5" s="70"/>
      <c r="DQ5" s="70"/>
      <c r="DR5" s="70"/>
      <c r="DS5" s="70">
        <v>1</v>
      </c>
      <c r="DT5" s="70">
        <f t="shared" si="0"/>
        <v>560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12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13</v>
      </c>
    </row>
    <row r="7" spans="1:124" s="71" customFormat="1">
      <c r="A7" s="64" t="s">
        <v>107</v>
      </c>
      <c r="B7" s="64">
        <v>3</v>
      </c>
      <c r="C7" s="64"/>
      <c r="D7" s="64"/>
      <c r="E7" s="64"/>
      <c r="F7" s="64">
        <v>2</v>
      </c>
      <c r="G7" s="64">
        <v>11</v>
      </c>
      <c r="H7" s="64"/>
      <c r="I7" s="64">
        <v>18</v>
      </c>
      <c r="J7" s="64">
        <v>3</v>
      </c>
      <c r="K7" s="64"/>
      <c r="L7" s="64"/>
      <c r="M7" s="64"/>
      <c r="N7" s="64">
        <v>5</v>
      </c>
      <c r="O7" s="64"/>
      <c r="P7" s="64"/>
      <c r="Q7" s="64"/>
      <c r="R7" s="64">
        <v>1</v>
      </c>
      <c r="S7" s="64">
        <v>1</v>
      </c>
      <c r="T7" s="64"/>
      <c r="U7" s="64"/>
      <c r="V7" s="64"/>
      <c r="W7" s="64"/>
      <c r="X7" s="64"/>
      <c r="Y7" s="64"/>
      <c r="Z7" s="64"/>
      <c r="AA7" s="64"/>
      <c r="AB7" s="64">
        <v>2</v>
      </c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>
        <v>11</v>
      </c>
      <c r="AU7" s="64">
        <v>3</v>
      </c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/>
      <c r="CX7" s="70"/>
      <c r="CY7" s="70"/>
      <c r="CZ7" s="70">
        <v>1</v>
      </c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>
        <f t="shared" si="0"/>
        <v>61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71</v>
      </c>
    </row>
    <row r="10" spans="1:124" s="71" customFormat="1">
      <c r="A10" s="63" t="s">
        <v>12</v>
      </c>
      <c r="B10" s="63">
        <v>13</v>
      </c>
      <c r="C10" s="63">
        <v>4</v>
      </c>
      <c r="D10" s="63">
        <v>4</v>
      </c>
      <c r="E10" s="63">
        <v>22</v>
      </c>
      <c r="F10" s="63">
        <v>17</v>
      </c>
      <c r="G10" s="63">
        <v>104</v>
      </c>
      <c r="H10" s="63">
        <v>40</v>
      </c>
      <c r="I10" s="63">
        <v>93</v>
      </c>
      <c r="J10" s="63">
        <v>145</v>
      </c>
      <c r="K10" s="63">
        <v>2</v>
      </c>
      <c r="L10" s="63">
        <v>9</v>
      </c>
      <c r="M10" s="63">
        <v>17</v>
      </c>
      <c r="N10" s="63">
        <v>4</v>
      </c>
      <c r="O10" s="63"/>
      <c r="P10" s="63">
        <v>4</v>
      </c>
      <c r="Q10" s="63"/>
      <c r="R10" s="63">
        <v>8</v>
      </c>
      <c r="S10" s="63">
        <v>59</v>
      </c>
      <c r="T10" s="63">
        <v>3</v>
      </c>
      <c r="U10" s="63">
        <v>1</v>
      </c>
      <c r="V10" s="63">
        <v>2</v>
      </c>
      <c r="W10" s="63">
        <v>1</v>
      </c>
      <c r="X10" s="63">
        <v>4</v>
      </c>
      <c r="Y10" s="63"/>
      <c r="Z10" s="63">
        <v>2</v>
      </c>
      <c r="AA10" s="63">
        <v>1</v>
      </c>
      <c r="AB10" s="63">
        <v>5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8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117</v>
      </c>
      <c r="AU10" s="63"/>
      <c r="AV10" s="63">
        <v>3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/>
      <c r="BO10" s="63"/>
      <c r="BP10" s="63">
        <v>1</v>
      </c>
      <c r="BQ10" s="63">
        <v>3</v>
      </c>
      <c r="BR10" s="63">
        <v>7</v>
      </c>
      <c r="BS10" s="69"/>
      <c r="BT10" s="69">
        <v>2</v>
      </c>
      <c r="BU10" s="69">
        <v>1</v>
      </c>
      <c r="BV10" s="69">
        <v>2</v>
      </c>
      <c r="BW10" s="69">
        <v>2</v>
      </c>
      <c r="BX10" s="69">
        <v>17</v>
      </c>
      <c r="BY10" s="69"/>
      <c r="BZ10" s="69">
        <v>3</v>
      </c>
      <c r="CA10" s="69"/>
      <c r="CB10" s="69">
        <v>2</v>
      </c>
      <c r="CC10" s="69">
        <v>3</v>
      </c>
      <c r="CD10" s="69"/>
      <c r="CE10" s="69">
        <v>1</v>
      </c>
      <c r="CF10" s="69">
        <v>5</v>
      </c>
      <c r="CG10" s="69"/>
      <c r="CH10" s="69"/>
      <c r="CI10" s="69">
        <v>8</v>
      </c>
      <c r="CJ10" s="69"/>
      <c r="CK10" s="69">
        <v>3</v>
      </c>
      <c r="CL10" s="69">
        <v>1</v>
      </c>
      <c r="CM10" s="69"/>
      <c r="CN10" s="69">
        <v>1</v>
      </c>
      <c r="CO10" s="69"/>
      <c r="CP10" s="69">
        <v>4</v>
      </c>
      <c r="CQ10" s="69">
        <v>1</v>
      </c>
      <c r="CR10" s="69"/>
      <c r="CS10" s="69">
        <v>2</v>
      </c>
      <c r="CT10" s="69">
        <v>1</v>
      </c>
      <c r="CU10" s="69">
        <v>1</v>
      </c>
      <c r="CV10" s="69"/>
      <c r="CW10" s="69">
        <v>5</v>
      </c>
      <c r="CX10" s="69">
        <v>1</v>
      </c>
      <c r="CY10" s="69"/>
      <c r="CZ10" s="69"/>
      <c r="DA10" s="69">
        <v>1</v>
      </c>
      <c r="DB10" s="69"/>
      <c r="DC10" s="69">
        <v>1</v>
      </c>
      <c r="DD10" s="69">
        <v>1</v>
      </c>
      <c r="DE10" s="69"/>
      <c r="DF10" s="69">
        <v>2</v>
      </c>
      <c r="DG10" s="69"/>
      <c r="DH10" s="69"/>
      <c r="DI10" s="69">
        <v>1</v>
      </c>
      <c r="DJ10" s="69">
        <v>4</v>
      </c>
      <c r="DK10" s="69">
        <v>1</v>
      </c>
      <c r="DL10" s="69"/>
      <c r="DM10" s="69"/>
      <c r="DN10" s="69"/>
      <c r="DO10" s="69">
        <v>3</v>
      </c>
      <c r="DP10" s="69">
        <v>1</v>
      </c>
      <c r="DQ10" s="69"/>
      <c r="DR10" s="69"/>
      <c r="DS10" s="69"/>
      <c r="DT10" s="70">
        <f t="shared" si="0"/>
        <v>914</v>
      </c>
    </row>
    <row r="11" spans="1:124" s="71" customFormat="1">
      <c r="A11" s="63" t="s">
        <v>110</v>
      </c>
      <c r="B11" s="63">
        <v>1</v>
      </c>
      <c r="C11" s="63"/>
      <c r="D11" s="63"/>
      <c r="E11" s="63">
        <v>15</v>
      </c>
      <c r="F11" s="63">
        <v>8</v>
      </c>
      <c r="G11" s="63">
        <v>4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3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/>
      <c r="BX11" s="69"/>
      <c r="BY11" s="69">
        <v>1</v>
      </c>
      <c r="BZ11" s="69"/>
      <c r="CA11" s="69"/>
      <c r="CB11" s="69"/>
      <c r="CC11" s="69">
        <v>2</v>
      </c>
      <c r="CD11" s="69"/>
      <c r="CE11" s="69"/>
      <c r="CF11" s="69"/>
      <c r="CG11" s="69"/>
      <c r="CH11" s="69"/>
      <c r="CI11" s="69">
        <v>1</v>
      </c>
      <c r="CJ11" s="69"/>
      <c r="CK11" s="69">
        <v>1</v>
      </c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/>
      <c r="CW11" s="69"/>
      <c r="CX11" s="69">
        <v>1</v>
      </c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70">
        <f t="shared" si="0"/>
        <v>72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9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84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9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40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8</v>
      </c>
    </row>
    <row r="15" spans="1:124" s="71" customFormat="1">
      <c r="A15" s="64" t="s">
        <v>15</v>
      </c>
      <c r="B15" s="64"/>
      <c r="C15" s="64"/>
      <c r="D15" s="64">
        <v>8</v>
      </c>
      <c r="E15" s="64">
        <v>1</v>
      </c>
      <c r="F15" s="64">
        <v>10</v>
      </c>
      <c r="G15" s="64">
        <v>3</v>
      </c>
      <c r="H15" s="64"/>
      <c r="I15" s="64">
        <v>8</v>
      </c>
      <c r="J15" s="64">
        <v>6</v>
      </c>
      <c r="K15" s="64"/>
      <c r="L15" s="64"/>
      <c r="M15" s="64">
        <v>18</v>
      </c>
      <c r="N15" s="64"/>
      <c r="O15" s="64"/>
      <c r="P15" s="64"/>
      <c r="Q15" s="64"/>
      <c r="R15" s="64"/>
      <c r="S15" s="64">
        <v>9</v>
      </c>
      <c r="T15" s="64">
        <v>2</v>
      </c>
      <c r="U15" s="64">
        <v>4</v>
      </c>
      <c r="V15" s="64"/>
      <c r="W15" s="64">
        <v>4</v>
      </c>
      <c r="X15" s="64"/>
      <c r="Y15" s="64"/>
      <c r="Z15" s="64">
        <v>1</v>
      </c>
      <c r="AA15" s="64">
        <v>1</v>
      </c>
      <c r="AB15" s="64"/>
      <c r="AC15" s="64"/>
      <c r="AD15" s="64"/>
      <c r="AE15" s="64">
        <v>6</v>
      </c>
      <c r="AF15" s="64">
        <v>1</v>
      </c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>
        <v>7</v>
      </c>
      <c r="AR15" s="64">
        <v>18</v>
      </c>
      <c r="AS15" s="64"/>
      <c r="AT15" s="64">
        <v>57</v>
      </c>
      <c r="AU15" s="64"/>
      <c r="AV15" s="64">
        <v>1</v>
      </c>
      <c r="AW15" s="64"/>
      <c r="AX15" s="64"/>
      <c r="AY15" s="64"/>
      <c r="AZ15" s="64"/>
      <c r="BA15" s="64"/>
      <c r="BB15" s="64"/>
      <c r="BC15" s="64"/>
      <c r="BD15" s="64"/>
      <c r="BE15" s="64"/>
      <c r="BF15" s="64">
        <v>2</v>
      </c>
      <c r="BG15" s="64"/>
      <c r="BH15" s="64"/>
      <c r="BI15" s="64"/>
      <c r="BJ15" s="64"/>
      <c r="BK15" s="64">
        <v>13</v>
      </c>
      <c r="BL15" s="64">
        <v>1</v>
      </c>
      <c r="BM15" s="64"/>
      <c r="BN15" s="64"/>
      <c r="BO15" s="64">
        <v>2</v>
      </c>
      <c r="BP15" s="64"/>
      <c r="BQ15" s="64">
        <v>1</v>
      </c>
      <c r="BR15" s="64"/>
      <c r="BS15" s="70">
        <v>1</v>
      </c>
      <c r="BT15" s="70"/>
      <c r="BU15" s="70"/>
      <c r="BV15" s="70"/>
      <c r="BW15" s="70"/>
      <c r="BX15" s="70">
        <v>41</v>
      </c>
      <c r="BY15" s="70">
        <v>1</v>
      </c>
      <c r="BZ15" s="70"/>
      <c r="CA15" s="70">
        <v>3</v>
      </c>
      <c r="CB15" s="70"/>
      <c r="CC15" s="70"/>
      <c r="CD15" s="70"/>
      <c r="CE15" s="70"/>
      <c r="CF15" s="70"/>
      <c r="CG15" s="70"/>
      <c r="CH15" s="70"/>
      <c r="CI15" s="70"/>
      <c r="CJ15" s="70"/>
      <c r="CK15" s="70"/>
      <c r="CL15" s="70"/>
      <c r="CM15" s="70">
        <v>2</v>
      </c>
      <c r="CN15" s="70"/>
      <c r="CO15" s="70"/>
      <c r="CP15" s="70"/>
      <c r="CQ15" s="70"/>
      <c r="CR15" s="70"/>
      <c r="CS15" s="70"/>
      <c r="CT15" s="70"/>
      <c r="CU15" s="70"/>
      <c r="CV15" s="70"/>
      <c r="CW15" s="70"/>
      <c r="CX15" s="70"/>
      <c r="CY15" s="70"/>
      <c r="CZ15" s="70"/>
      <c r="DA15" s="70"/>
      <c r="DB15" s="70"/>
      <c r="DC15" s="70"/>
      <c r="DD15" s="70"/>
      <c r="DE15" s="70">
        <v>1</v>
      </c>
      <c r="DF15" s="70"/>
      <c r="DG15" s="70"/>
      <c r="DH15" s="70">
        <v>1</v>
      </c>
      <c r="DI15" s="70"/>
      <c r="DJ15" s="70"/>
      <c r="DK15" s="70"/>
      <c r="DL15" s="70"/>
      <c r="DM15" s="70"/>
      <c r="DN15" s="70"/>
      <c r="DO15" s="70"/>
      <c r="DP15" s="70"/>
      <c r="DQ15" s="70"/>
      <c r="DR15" s="70"/>
      <c r="DS15" s="70"/>
      <c r="DT15" s="70">
        <f t="shared" si="0"/>
        <v>234</v>
      </c>
    </row>
    <row r="16" spans="1:124">
      <c r="A16" s="61" t="s">
        <v>14</v>
      </c>
      <c r="B16" s="61"/>
      <c r="C16" s="61">
        <v>1</v>
      </c>
      <c r="D16" s="61">
        <v>6</v>
      </c>
      <c r="E16" s="61">
        <v>1</v>
      </c>
      <c r="F16" s="61">
        <v>1</v>
      </c>
      <c r="G16" s="61">
        <v>8</v>
      </c>
      <c r="H16" s="61">
        <v>2</v>
      </c>
      <c r="I16" s="61">
        <v>21</v>
      </c>
      <c r="J16" s="61">
        <v>10</v>
      </c>
      <c r="K16" s="61">
        <v>1</v>
      </c>
      <c r="L16" s="61"/>
      <c r="M16" s="61">
        <v>11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45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/>
      <c r="BX16" s="62">
        <v>1</v>
      </c>
      <c r="BY16" s="62">
        <v>1</v>
      </c>
      <c r="BZ16" s="62"/>
      <c r="CA16" s="62"/>
      <c r="CB16" s="62"/>
      <c r="CC16" s="62"/>
      <c r="CD16" s="62"/>
      <c r="CE16" s="62"/>
      <c r="CF16" s="62"/>
      <c r="CG16" s="62">
        <v>1</v>
      </c>
      <c r="CH16" s="62"/>
      <c r="CI16" s="62"/>
      <c r="CJ16" s="62">
        <v>13</v>
      </c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/>
      <c r="CX16" s="62"/>
      <c r="CY16" s="62">
        <v>1</v>
      </c>
      <c r="CZ16" s="62"/>
      <c r="DA16" s="62"/>
      <c r="DB16" s="62"/>
      <c r="DC16" s="62"/>
      <c r="DD16" s="62"/>
      <c r="DE16" s="62"/>
      <c r="DF16" s="62"/>
      <c r="DG16" s="62">
        <v>1</v>
      </c>
      <c r="DH16" s="62"/>
      <c r="DI16" s="62">
        <v>1</v>
      </c>
      <c r="DJ16" s="62"/>
      <c r="DK16" s="62"/>
      <c r="DL16" s="62">
        <v>6</v>
      </c>
      <c r="DM16" s="62"/>
      <c r="DN16" s="62"/>
      <c r="DO16" s="62"/>
      <c r="DP16" s="62"/>
      <c r="DQ16" s="62"/>
      <c r="DR16" s="62"/>
      <c r="DS16" s="62"/>
      <c r="DT16" s="62">
        <f t="shared" si="0"/>
        <v>235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22</v>
      </c>
      <c r="G18" s="61">
        <v>22</v>
      </c>
      <c r="H18" s="61">
        <v>19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>
        <v>1</v>
      </c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/>
      <c r="DQ18" s="62"/>
      <c r="DR18" s="62"/>
      <c r="DS18" s="62"/>
      <c r="DT18" s="62">
        <f t="shared" si="0"/>
        <v>139</v>
      </c>
    </row>
    <row r="19" spans="1:124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5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>
        <v>5</v>
      </c>
      <c r="DI19" s="62"/>
      <c r="DJ19" s="62"/>
      <c r="DK19" s="62"/>
      <c r="DL19" s="62"/>
      <c r="DM19" s="62"/>
      <c r="DN19" s="62"/>
      <c r="DO19" s="62"/>
      <c r="DP19" s="62"/>
      <c r="DQ19" s="62">
        <v>1</v>
      </c>
      <c r="DR19" s="62">
        <v>2</v>
      </c>
      <c r="DS19" s="62"/>
      <c r="DT19" s="62">
        <f t="shared" si="0"/>
        <v>163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 s="71" customFormat="1">
      <c r="A22" s="64" t="s">
        <v>119</v>
      </c>
      <c r="B22" s="64"/>
      <c r="C22" s="64"/>
      <c r="D22" s="64"/>
      <c r="E22" s="64">
        <v>4</v>
      </c>
      <c r="F22" s="64"/>
      <c r="G22" s="64">
        <v>3</v>
      </c>
      <c r="H22" s="64">
        <v>3</v>
      </c>
      <c r="I22" s="64">
        <v>4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2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>
        <v>1</v>
      </c>
      <c r="CU22" s="70"/>
      <c r="CV22" s="70">
        <v>1</v>
      </c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>
        <f t="shared" si="0"/>
        <v>44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13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228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4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13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>SUM(B3:B30)</f>
        <v>21</v>
      </c>
      <c r="C31" s="61">
        <f t="shared" ref="C31:AH31" si="1">SUM(C3:C30)</f>
        <v>51</v>
      </c>
      <c r="D31" s="61">
        <f t="shared" si="1"/>
        <v>60</v>
      </c>
      <c r="E31" s="61">
        <f t="shared" si="1"/>
        <v>68</v>
      </c>
      <c r="F31" s="61">
        <f t="shared" si="1"/>
        <v>116</v>
      </c>
      <c r="G31" s="61">
        <f t="shared" si="1"/>
        <v>281</v>
      </c>
      <c r="H31" s="61">
        <f t="shared" si="1"/>
        <v>114</v>
      </c>
      <c r="I31" s="61">
        <f t="shared" si="1"/>
        <v>293</v>
      </c>
      <c r="J31" s="61">
        <f t="shared" si="1"/>
        <v>376</v>
      </c>
      <c r="K31" s="61">
        <f t="shared" si="1"/>
        <v>15</v>
      </c>
      <c r="L31" s="61">
        <f t="shared" si="1"/>
        <v>14</v>
      </c>
      <c r="M31" s="61">
        <f t="shared" si="1"/>
        <v>64</v>
      </c>
      <c r="N31" s="61">
        <f t="shared" si="1"/>
        <v>173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95</v>
      </c>
      <c r="T31" s="61">
        <f t="shared" si="1"/>
        <v>12</v>
      </c>
      <c r="U31" s="61">
        <f t="shared" si="1"/>
        <v>55</v>
      </c>
      <c r="V31" s="61">
        <f t="shared" si="1"/>
        <v>9</v>
      </c>
      <c r="W31" s="61">
        <f t="shared" si="1"/>
        <v>8</v>
      </c>
      <c r="X31" s="61">
        <f t="shared" si="1"/>
        <v>52</v>
      </c>
      <c r="Y31" s="61">
        <f t="shared" si="1"/>
        <v>1</v>
      </c>
      <c r="Z31" s="61">
        <f t="shared" si="1"/>
        <v>63</v>
      </c>
      <c r="AA31" s="61">
        <f t="shared" si="1"/>
        <v>13</v>
      </c>
      <c r="AB31" s="61">
        <f t="shared" si="1"/>
        <v>11</v>
      </c>
      <c r="AC31" s="61">
        <f t="shared" si="1"/>
        <v>11</v>
      </c>
      <c r="AD31" s="61">
        <f t="shared" si="1"/>
        <v>7</v>
      </c>
      <c r="AE31" s="61">
        <f t="shared" si="1"/>
        <v>10</v>
      </c>
      <c r="AF31" s="61">
        <f t="shared" si="1"/>
        <v>14</v>
      </c>
      <c r="AG31" s="61">
        <f t="shared" si="1"/>
        <v>3</v>
      </c>
      <c r="AH31" s="61">
        <f t="shared" si="1"/>
        <v>18</v>
      </c>
      <c r="AI31" s="61">
        <f t="shared" ref="AI31:BN31" si="2">SUM(AI3:AI30)</f>
        <v>5</v>
      </c>
      <c r="AJ31" s="61">
        <f t="shared" si="2"/>
        <v>1</v>
      </c>
      <c r="AK31" s="61">
        <f t="shared" si="2"/>
        <v>27</v>
      </c>
      <c r="AL31" s="61">
        <f t="shared" si="2"/>
        <v>1</v>
      </c>
      <c r="AM31" s="61">
        <f t="shared" si="2"/>
        <v>1</v>
      </c>
      <c r="AN31" s="61">
        <f t="shared" si="2"/>
        <v>12</v>
      </c>
      <c r="AO31" s="61">
        <f t="shared" si="2"/>
        <v>1</v>
      </c>
      <c r="AP31" s="61">
        <f t="shared" si="2"/>
        <v>70</v>
      </c>
      <c r="AQ31" s="61">
        <f t="shared" si="2"/>
        <v>14</v>
      </c>
      <c r="AR31" s="61">
        <f t="shared" si="2"/>
        <v>82</v>
      </c>
      <c r="AS31" s="61">
        <f t="shared" si="2"/>
        <v>3</v>
      </c>
      <c r="AT31" s="61">
        <f t="shared" si="2"/>
        <v>781</v>
      </c>
      <c r="AU31" s="61">
        <f t="shared" si="2"/>
        <v>3</v>
      </c>
      <c r="AV31" s="61">
        <f t="shared" si="2"/>
        <v>10</v>
      </c>
      <c r="AW31" s="61">
        <f t="shared" si="2"/>
        <v>6</v>
      </c>
      <c r="AX31" s="61">
        <f t="shared" si="2"/>
        <v>2</v>
      </c>
      <c r="AY31" s="61">
        <f t="shared" si="2"/>
        <v>36</v>
      </c>
      <c r="AZ31" s="61">
        <f t="shared" si="2"/>
        <v>80</v>
      </c>
      <c r="BA31" s="61">
        <f t="shared" si="2"/>
        <v>5</v>
      </c>
      <c r="BB31" s="61">
        <f t="shared" si="2"/>
        <v>4</v>
      </c>
      <c r="BC31" s="61">
        <f t="shared" si="2"/>
        <v>9</v>
      </c>
      <c r="BD31" s="61">
        <f t="shared" si="2"/>
        <v>3</v>
      </c>
      <c r="BE31" s="61">
        <f t="shared" si="2"/>
        <v>3</v>
      </c>
      <c r="BF31" s="61">
        <f t="shared" si="2"/>
        <v>11</v>
      </c>
      <c r="BG31" s="61">
        <f t="shared" si="2"/>
        <v>11</v>
      </c>
      <c r="BH31" s="61">
        <f t="shared" si="2"/>
        <v>7</v>
      </c>
      <c r="BI31" s="61">
        <f t="shared" si="2"/>
        <v>4</v>
      </c>
      <c r="BJ31" s="61">
        <f t="shared" si="2"/>
        <v>28</v>
      </c>
      <c r="BK31" s="61">
        <f t="shared" si="2"/>
        <v>18</v>
      </c>
      <c r="BL31" s="61">
        <f t="shared" si="2"/>
        <v>8</v>
      </c>
      <c r="BM31" s="61">
        <f t="shared" si="2"/>
        <v>6</v>
      </c>
      <c r="BN31" s="61">
        <f t="shared" si="2"/>
        <v>6</v>
      </c>
      <c r="BO31" s="61">
        <f t="shared" ref="BO31:CT31" si="3">SUM(BO3:BO30)</f>
        <v>13</v>
      </c>
      <c r="BP31" s="61">
        <f t="shared" si="3"/>
        <v>2</v>
      </c>
      <c r="BQ31" s="61">
        <f t="shared" si="3"/>
        <v>6</v>
      </c>
      <c r="BR31" s="61">
        <f t="shared" si="3"/>
        <v>16</v>
      </c>
      <c r="BS31" s="61">
        <f t="shared" si="3"/>
        <v>1</v>
      </c>
      <c r="BT31" s="61">
        <f t="shared" si="3"/>
        <v>2</v>
      </c>
      <c r="BU31" s="61">
        <f t="shared" si="3"/>
        <v>5</v>
      </c>
      <c r="BV31" s="61">
        <f t="shared" si="3"/>
        <v>4</v>
      </c>
      <c r="BW31" s="61">
        <f t="shared" si="3"/>
        <v>3</v>
      </c>
      <c r="BX31" s="61">
        <f t="shared" si="3"/>
        <v>65</v>
      </c>
      <c r="BY31" s="61">
        <f t="shared" si="3"/>
        <v>5</v>
      </c>
      <c r="BZ31" s="61">
        <f t="shared" si="3"/>
        <v>12</v>
      </c>
      <c r="CA31" s="61">
        <f t="shared" si="3"/>
        <v>3</v>
      </c>
      <c r="CB31" s="61">
        <f t="shared" si="3"/>
        <v>5</v>
      </c>
      <c r="CC31" s="61">
        <f t="shared" si="3"/>
        <v>12</v>
      </c>
      <c r="CD31" s="61">
        <f t="shared" si="3"/>
        <v>1</v>
      </c>
      <c r="CE31" s="61">
        <f t="shared" si="3"/>
        <v>2</v>
      </c>
      <c r="CF31" s="61">
        <f t="shared" si="3"/>
        <v>6</v>
      </c>
      <c r="CG31" s="61">
        <f t="shared" si="3"/>
        <v>15</v>
      </c>
      <c r="CH31" s="61">
        <f t="shared" si="3"/>
        <v>1</v>
      </c>
      <c r="CI31" s="61">
        <f t="shared" si="3"/>
        <v>18</v>
      </c>
      <c r="CJ31" s="61">
        <f t="shared" si="3"/>
        <v>26</v>
      </c>
      <c r="CK31" s="61">
        <f t="shared" si="3"/>
        <v>4</v>
      </c>
      <c r="CL31" s="61">
        <f t="shared" si="3"/>
        <v>2</v>
      </c>
      <c r="CM31" s="61">
        <f t="shared" si="3"/>
        <v>2</v>
      </c>
      <c r="CN31" s="61">
        <f t="shared" si="3"/>
        <v>2</v>
      </c>
      <c r="CO31" s="61">
        <f t="shared" si="3"/>
        <v>2</v>
      </c>
      <c r="CP31" s="61">
        <f t="shared" si="3"/>
        <v>4</v>
      </c>
      <c r="CQ31" s="61">
        <f t="shared" si="3"/>
        <v>1</v>
      </c>
      <c r="CR31" s="61">
        <f t="shared" si="3"/>
        <v>1</v>
      </c>
      <c r="CS31" s="61">
        <f t="shared" si="3"/>
        <v>2</v>
      </c>
      <c r="CT31" s="61">
        <f t="shared" si="3"/>
        <v>2</v>
      </c>
      <c r="CU31" s="61">
        <f t="shared" ref="CU31:DT31" si="4">SUM(CU3:CU30)</f>
        <v>1</v>
      </c>
      <c r="CV31" s="61">
        <f t="shared" si="4"/>
        <v>1</v>
      </c>
      <c r="CW31" s="61">
        <f t="shared" si="4"/>
        <v>6</v>
      </c>
      <c r="CX31" s="61">
        <f t="shared" si="4"/>
        <v>4</v>
      </c>
      <c r="CY31" s="61">
        <f t="shared" si="4"/>
        <v>1</v>
      </c>
      <c r="CZ31" s="61">
        <f t="shared" si="4"/>
        <v>1</v>
      </c>
      <c r="DA31" s="61">
        <f t="shared" si="4"/>
        <v>1</v>
      </c>
      <c r="DB31" s="61">
        <f t="shared" si="4"/>
        <v>1</v>
      </c>
      <c r="DC31" s="61">
        <f t="shared" si="4"/>
        <v>1</v>
      </c>
      <c r="DD31" s="61">
        <f t="shared" si="4"/>
        <v>1</v>
      </c>
      <c r="DE31" s="61">
        <f t="shared" si="4"/>
        <v>1</v>
      </c>
      <c r="DF31" s="61">
        <f t="shared" si="4"/>
        <v>2</v>
      </c>
      <c r="DG31" s="61">
        <f t="shared" si="4"/>
        <v>1</v>
      </c>
      <c r="DH31" s="61">
        <f t="shared" si="4"/>
        <v>9</v>
      </c>
      <c r="DI31" s="61">
        <f t="shared" si="4"/>
        <v>2</v>
      </c>
      <c r="DJ31" s="61">
        <f t="shared" si="4"/>
        <v>4</v>
      </c>
      <c r="DK31" s="61">
        <f t="shared" si="4"/>
        <v>1</v>
      </c>
      <c r="DL31" s="61">
        <f t="shared" si="4"/>
        <v>8</v>
      </c>
      <c r="DM31" s="61">
        <f t="shared" si="4"/>
        <v>2</v>
      </c>
      <c r="DN31" s="61">
        <f t="shared" si="4"/>
        <v>1</v>
      </c>
      <c r="DO31" s="61">
        <f t="shared" si="4"/>
        <v>3</v>
      </c>
      <c r="DP31" s="61">
        <f t="shared" si="4"/>
        <v>1</v>
      </c>
      <c r="DQ31" s="61">
        <f t="shared" si="4"/>
        <v>1</v>
      </c>
      <c r="DR31" s="61">
        <f t="shared" si="4"/>
        <v>2</v>
      </c>
      <c r="DS31" s="61">
        <f t="shared" si="4"/>
        <v>1</v>
      </c>
      <c r="DT31" s="61">
        <f t="shared" si="4"/>
        <v>3623</v>
      </c>
    </row>
  </sheetData>
  <phoneticPr fontId="19" type="noConversion"/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XEZ14"/>
  <sheetViews>
    <sheetView workbookViewId="0"/>
  </sheetViews>
  <sheetFormatPr defaultColWidth="9" defaultRowHeight="14.4"/>
  <cols>
    <col min="1" max="8" width="8.88671875" style="28"/>
    <col min="9" max="10" width="9.21875" style="28" customWidth="1"/>
    <col min="11" max="16380" width="8.88671875" style="28"/>
  </cols>
  <sheetData>
    <row r="1" spans="1:14" s="28" customFormat="1">
      <c r="A1" s="81" t="s">
        <v>338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</row>
    <row r="2" spans="1:14" s="28" customFormat="1">
      <c r="A2" s="15" t="s">
        <v>1</v>
      </c>
      <c r="B2" s="15" t="s">
        <v>7</v>
      </c>
      <c r="C2" s="15" t="s">
        <v>92</v>
      </c>
      <c r="D2" s="15" t="s">
        <v>24</v>
      </c>
      <c r="E2" s="15" t="s">
        <v>100</v>
      </c>
      <c r="F2" s="15" t="s">
        <v>21</v>
      </c>
      <c r="G2" s="15" t="s">
        <v>178</v>
      </c>
      <c r="H2" s="15" t="s">
        <v>9</v>
      </c>
      <c r="I2" s="15" t="s">
        <v>36</v>
      </c>
      <c r="J2" s="15" t="s">
        <v>10</v>
      </c>
      <c r="K2" s="15" t="s">
        <v>2</v>
      </c>
      <c r="L2" s="15" t="s">
        <v>9</v>
      </c>
      <c r="M2" s="15" t="s">
        <v>93</v>
      </c>
      <c r="N2" s="15" t="s">
        <v>16</v>
      </c>
    </row>
    <row r="3" spans="1:14" s="28" customFormat="1">
      <c r="A3" s="15" t="s">
        <v>13</v>
      </c>
      <c r="B3" s="15">
        <v>3</v>
      </c>
      <c r="C3" s="15">
        <v>3</v>
      </c>
      <c r="D3" s="15">
        <v>1</v>
      </c>
      <c r="E3" s="15">
        <v>1</v>
      </c>
      <c r="F3" s="15"/>
      <c r="G3" s="15"/>
      <c r="H3" s="15"/>
      <c r="I3" s="15"/>
      <c r="J3" s="15"/>
      <c r="K3" s="15"/>
      <c r="L3" s="15"/>
      <c r="M3" s="15"/>
      <c r="N3" s="15">
        <f>SUM(B3:M3)</f>
        <v>8</v>
      </c>
    </row>
    <row r="4" spans="1:14" s="28" customFormat="1">
      <c r="A4" s="15" t="s">
        <v>115</v>
      </c>
      <c r="B4" s="15"/>
      <c r="C4" s="15"/>
      <c r="D4" s="15"/>
      <c r="E4" s="15"/>
      <c r="F4" s="15">
        <v>4</v>
      </c>
      <c r="G4" s="15">
        <v>1</v>
      </c>
      <c r="H4" s="15"/>
      <c r="I4" s="15"/>
      <c r="J4" s="15"/>
      <c r="K4" s="15"/>
      <c r="L4" s="15"/>
      <c r="M4" s="15"/>
      <c r="N4" s="15">
        <f t="shared" ref="N4:N10" si="0">SUM(B4:M4)</f>
        <v>5</v>
      </c>
    </row>
    <row r="5" spans="1:14" s="28" customFormat="1">
      <c r="A5" s="15" t="s">
        <v>14</v>
      </c>
      <c r="B5" s="15"/>
      <c r="C5" s="15"/>
      <c r="D5" s="15"/>
      <c r="E5" s="15"/>
      <c r="F5" s="15"/>
      <c r="G5" s="15"/>
      <c r="H5" s="15">
        <v>2</v>
      </c>
      <c r="I5" s="15">
        <v>1</v>
      </c>
      <c r="J5" s="15"/>
      <c r="K5" s="15"/>
      <c r="L5" s="15"/>
      <c r="M5" s="15"/>
      <c r="N5" s="15">
        <f t="shared" si="0"/>
        <v>3</v>
      </c>
    </row>
    <row r="6" spans="1:14" s="28" customFormat="1">
      <c r="A6" s="15" t="s">
        <v>110</v>
      </c>
      <c r="B6" s="15"/>
      <c r="C6" s="15"/>
      <c r="D6" s="15"/>
      <c r="E6" s="15"/>
      <c r="F6" s="15"/>
      <c r="G6" s="15"/>
      <c r="H6" s="15"/>
      <c r="I6" s="15"/>
      <c r="J6" s="15">
        <v>2</v>
      </c>
      <c r="K6" s="15"/>
      <c r="L6" s="15"/>
      <c r="M6" s="15"/>
      <c r="N6" s="15">
        <f t="shared" si="0"/>
        <v>2</v>
      </c>
    </row>
    <row r="7" spans="1:14" s="28" customFormat="1">
      <c r="A7" s="15" t="s">
        <v>15</v>
      </c>
      <c r="B7" s="15"/>
      <c r="C7" s="15"/>
      <c r="D7" s="15"/>
      <c r="E7" s="15"/>
      <c r="F7" s="15"/>
      <c r="G7" s="15"/>
      <c r="H7" s="15"/>
      <c r="I7" s="15"/>
      <c r="J7" s="15"/>
      <c r="K7" s="15">
        <v>1</v>
      </c>
      <c r="L7" s="15"/>
      <c r="M7" s="15"/>
      <c r="N7" s="15">
        <f t="shared" si="0"/>
        <v>1</v>
      </c>
    </row>
    <row r="8" spans="1:14" s="28" customFormat="1">
      <c r="A8" s="15" t="s">
        <v>120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>
        <v>3</v>
      </c>
      <c r="M8" s="15"/>
      <c r="N8" s="15">
        <f t="shared" si="0"/>
        <v>3</v>
      </c>
    </row>
    <row r="9" spans="1:14" s="28" customFormat="1">
      <c r="A9" s="15" t="s">
        <v>112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>
        <v>3</v>
      </c>
      <c r="N9" s="15">
        <f t="shared" si="0"/>
        <v>3</v>
      </c>
    </row>
    <row r="10" spans="1:14" s="28" customFormat="1">
      <c r="A10" s="15" t="s">
        <v>16</v>
      </c>
      <c r="B10" s="15">
        <f>SUM(B3:B9)</f>
        <v>3</v>
      </c>
      <c r="C10" s="15">
        <f t="shared" ref="C10:M10" si="1">SUM(C3:C9)</f>
        <v>3</v>
      </c>
      <c r="D10" s="15">
        <f t="shared" si="1"/>
        <v>1</v>
      </c>
      <c r="E10" s="15">
        <f t="shared" si="1"/>
        <v>1</v>
      </c>
      <c r="F10" s="15">
        <f t="shared" si="1"/>
        <v>4</v>
      </c>
      <c r="G10" s="15">
        <f t="shared" si="1"/>
        <v>1</v>
      </c>
      <c r="H10" s="15">
        <f t="shared" si="1"/>
        <v>2</v>
      </c>
      <c r="I10" s="15">
        <f t="shared" si="1"/>
        <v>1</v>
      </c>
      <c r="J10" s="15">
        <f t="shared" si="1"/>
        <v>2</v>
      </c>
      <c r="K10" s="15">
        <f t="shared" si="1"/>
        <v>1</v>
      </c>
      <c r="L10" s="15">
        <f t="shared" si="1"/>
        <v>3</v>
      </c>
      <c r="M10" s="15">
        <f t="shared" si="1"/>
        <v>3</v>
      </c>
      <c r="N10" s="15">
        <f t="shared" si="0"/>
        <v>25</v>
      </c>
    </row>
    <row r="11" spans="1:14" s="28" customFormat="1"/>
    <row r="12" spans="1:14" s="28" customFormat="1">
      <c r="A12" s="82"/>
    </row>
    <row r="13" spans="1:14" s="28" customFormat="1">
      <c r="A13" s="82"/>
    </row>
    <row r="14" spans="1:14" s="28" customFormat="1">
      <c r="A14" s="82"/>
    </row>
  </sheetData>
  <phoneticPr fontId="19" type="noConversion"/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339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</v>
      </c>
      <c r="B3" s="15">
        <v>1</v>
      </c>
      <c r="C3" s="15">
        <f>SUM(B3:B3)</f>
        <v>1</v>
      </c>
    </row>
    <row r="4" spans="1:3">
      <c r="A4" s="15" t="s">
        <v>16</v>
      </c>
      <c r="B4" s="15">
        <f>SUM(B3:B3)</f>
        <v>1</v>
      </c>
      <c r="C4" s="15">
        <f>SUM(C3:C3)</f>
        <v>1</v>
      </c>
    </row>
  </sheetData>
  <phoneticPr fontId="19" type="noConversion"/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Q178"/>
  <sheetViews>
    <sheetView workbookViewId="0"/>
  </sheetViews>
  <sheetFormatPr defaultColWidth="9" defaultRowHeight="14.4"/>
  <cols>
    <col min="1" max="1" width="10" customWidth="1"/>
  </cols>
  <sheetData>
    <row r="1" spans="1:17">
      <c r="A1" s="1"/>
      <c r="B1" s="1" t="s">
        <v>340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</row>
    <row r="2" spans="1:17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16</v>
      </c>
    </row>
    <row r="3" spans="1:17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>
        <f t="shared" ref="Q3:Q66" si="0">SUM(B3:P3)</f>
        <v>7</v>
      </c>
    </row>
    <row r="4" spans="1:17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>
        <f t="shared" si="0"/>
        <v>7</v>
      </c>
    </row>
    <row r="5" spans="1:17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>
        <f t="shared" si="0"/>
        <v>4</v>
      </c>
    </row>
    <row r="6" spans="1:17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>
        <f t="shared" si="0"/>
        <v>1</v>
      </c>
    </row>
    <row r="7" spans="1:17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>
        <f t="shared" si="0"/>
        <v>7</v>
      </c>
    </row>
    <row r="8" spans="1:17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>
        <f t="shared" si="0"/>
        <v>1</v>
      </c>
    </row>
    <row r="9" spans="1:17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>
        <f t="shared" si="0"/>
        <v>3</v>
      </c>
    </row>
    <row r="10" spans="1:17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>
        <f t="shared" si="0"/>
        <v>1</v>
      </c>
    </row>
    <row r="11" spans="1:17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>
        <f t="shared" si="0"/>
        <v>1</v>
      </c>
    </row>
    <row r="12" spans="1:17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>
        <f t="shared" si="0"/>
        <v>1</v>
      </c>
    </row>
    <row r="13" spans="1:17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>
        <f t="shared" si="0"/>
        <v>12</v>
      </c>
    </row>
    <row r="14" spans="1:17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>
        <f t="shared" si="0"/>
        <v>10</v>
      </c>
    </row>
    <row r="15" spans="1:17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>
        <f t="shared" si="0"/>
        <v>6</v>
      </c>
    </row>
    <row r="16" spans="1:17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>
        <f t="shared" si="0"/>
        <v>3</v>
      </c>
    </row>
    <row r="17" spans="1:17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">
        <f t="shared" si="0"/>
        <v>4</v>
      </c>
    </row>
    <row r="18" spans="1:17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">
        <f t="shared" si="0"/>
        <v>2</v>
      </c>
    </row>
    <row r="19" spans="1:17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">
        <f t="shared" si="0"/>
        <v>3</v>
      </c>
    </row>
    <row r="20" spans="1:17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">
        <f t="shared" si="0"/>
        <v>3</v>
      </c>
    </row>
    <row r="21" spans="1:17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">
        <f t="shared" si="0"/>
        <v>6</v>
      </c>
    </row>
    <row r="22" spans="1:17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">
        <f t="shared" si="0"/>
        <v>1</v>
      </c>
    </row>
    <row r="23" spans="1:17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">
        <f t="shared" si="0"/>
        <v>1</v>
      </c>
    </row>
    <row r="24" spans="1:17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">
        <f t="shared" si="0"/>
        <v>2</v>
      </c>
    </row>
    <row r="25" spans="1:17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">
        <f t="shared" si="0"/>
        <v>1</v>
      </c>
    </row>
    <row r="26" spans="1:17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">
        <f t="shared" si="0"/>
        <v>1</v>
      </c>
    </row>
    <row r="27" spans="1:17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">
        <f t="shared" si="0"/>
        <v>6</v>
      </c>
    </row>
    <row r="28" spans="1:17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">
        <f t="shared" si="0"/>
        <v>38</v>
      </c>
    </row>
    <row r="29" spans="1:17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">
        <f t="shared" si="0"/>
        <v>39</v>
      </c>
    </row>
    <row r="30" spans="1:17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">
        <f t="shared" si="0"/>
        <v>32</v>
      </c>
    </row>
    <row r="31" spans="1:17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">
        <f t="shared" si="0"/>
        <v>33</v>
      </c>
    </row>
    <row r="32" spans="1:17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">
        <f t="shared" si="0"/>
        <v>24</v>
      </c>
    </row>
    <row r="33" spans="1:17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">
        <f t="shared" si="0"/>
        <v>28</v>
      </c>
    </row>
    <row r="34" spans="1:17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">
        <f t="shared" si="0"/>
        <v>23</v>
      </c>
    </row>
    <row r="35" spans="1:17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">
        <f t="shared" si="0"/>
        <v>25</v>
      </c>
    </row>
    <row r="36" spans="1:17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">
        <f t="shared" si="0"/>
        <v>11</v>
      </c>
    </row>
    <row r="37" spans="1:17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">
        <f t="shared" si="0"/>
        <v>13</v>
      </c>
    </row>
    <row r="38" spans="1:17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">
        <f t="shared" si="0"/>
        <v>9</v>
      </c>
    </row>
    <row r="39" spans="1:17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">
        <f t="shared" si="0"/>
        <v>14</v>
      </c>
    </row>
    <row r="40" spans="1:17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">
        <f t="shared" si="0"/>
        <v>11</v>
      </c>
    </row>
    <row r="41" spans="1:17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">
        <f t="shared" si="0"/>
        <v>17</v>
      </c>
    </row>
    <row r="42" spans="1:17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">
        <f t="shared" si="0"/>
        <v>14</v>
      </c>
    </row>
    <row r="43" spans="1:17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">
        <f t="shared" si="0"/>
        <v>7</v>
      </c>
    </row>
    <row r="44" spans="1:17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">
        <f t="shared" si="0"/>
        <v>8</v>
      </c>
    </row>
    <row r="45" spans="1:17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">
        <f t="shared" si="0"/>
        <v>3</v>
      </c>
    </row>
    <row r="46" spans="1:17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">
        <f t="shared" si="0"/>
        <v>1</v>
      </c>
    </row>
    <row r="47" spans="1:17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">
        <f t="shared" si="0"/>
        <v>2</v>
      </c>
    </row>
    <row r="48" spans="1:17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">
        <f t="shared" si="0"/>
        <v>1</v>
      </c>
    </row>
    <row r="49" spans="1:17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">
        <f t="shared" si="0"/>
        <v>2</v>
      </c>
    </row>
    <row r="50" spans="1:17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">
        <f t="shared" si="0"/>
        <v>1</v>
      </c>
    </row>
    <row r="51" spans="1:17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">
        <f t="shared" si="0"/>
        <v>0</v>
      </c>
    </row>
    <row r="52" spans="1:17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">
        <f t="shared" si="0"/>
        <v>0</v>
      </c>
    </row>
    <row r="53" spans="1:17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">
        <f t="shared" si="0"/>
        <v>0</v>
      </c>
    </row>
    <row r="54" spans="1:17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">
        <f t="shared" si="0"/>
        <v>0</v>
      </c>
    </row>
    <row r="55" spans="1:17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">
        <f t="shared" si="0"/>
        <v>0</v>
      </c>
    </row>
    <row r="56" spans="1:17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">
        <f t="shared" si="0"/>
        <v>0</v>
      </c>
    </row>
    <row r="57" spans="1:17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">
        <f t="shared" si="0"/>
        <v>0</v>
      </c>
    </row>
    <row r="58" spans="1:17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">
        <f t="shared" si="0"/>
        <v>0</v>
      </c>
    </row>
    <row r="59" spans="1:17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">
        <f t="shared" si="0"/>
        <v>0</v>
      </c>
    </row>
    <row r="60" spans="1:17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">
        <f t="shared" si="0"/>
        <v>0</v>
      </c>
    </row>
    <row r="61" spans="1:17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">
        <f t="shared" si="0"/>
        <v>1</v>
      </c>
    </row>
    <row r="62" spans="1:17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">
        <f t="shared" si="0"/>
        <v>16</v>
      </c>
    </row>
    <row r="63" spans="1:17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">
        <f t="shared" si="0"/>
        <v>13</v>
      </c>
    </row>
    <row r="64" spans="1:17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">
        <f t="shared" si="0"/>
        <v>17</v>
      </c>
    </row>
    <row r="65" spans="1:17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">
        <f t="shared" si="0"/>
        <v>8</v>
      </c>
    </row>
    <row r="66" spans="1:17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">
        <f t="shared" si="0"/>
        <v>14</v>
      </c>
    </row>
    <row r="67" spans="1:17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">
        <f t="shared" ref="Q67:Q130" si="1">SUM(B67:P67)</f>
        <v>19</v>
      </c>
    </row>
    <row r="68" spans="1:17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">
        <f t="shared" si="1"/>
        <v>15</v>
      </c>
    </row>
    <row r="69" spans="1:17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">
        <f t="shared" si="1"/>
        <v>29</v>
      </c>
    </row>
    <row r="70" spans="1:17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">
        <f t="shared" si="1"/>
        <v>35</v>
      </c>
    </row>
    <row r="71" spans="1:17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">
        <f t="shared" si="1"/>
        <v>57</v>
      </c>
    </row>
    <row r="72" spans="1:17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">
        <f t="shared" si="1"/>
        <v>64</v>
      </c>
    </row>
    <row r="73" spans="1:17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">
        <f t="shared" si="1"/>
        <v>98</v>
      </c>
    </row>
    <row r="74" spans="1:17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">
        <f t="shared" si="1"/>
        <v>102</v>
      </c>
    </row>
    <row r="75" spans="1:17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">
        <f t="shared" si="1"/>
        <v>123</v>
      </c>
    </row>
    <row r="76" spans="1:17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">
        <f t="shared" si="1"/>
        <v>12</v>
      </c>
    </row>
    <row r="77" spans="1:17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">
        <f t="shared" si="1"/>
        <v>33</v>
      </c>
    </row>
    <row r="78" spans="1:17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">
        <f t="shared" si="1"/>
        <v>36</v>
      </c>
    </row>
    <row r="79" spans="1:17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">
        <f t="shared" si="1"/>
        <v>30</v>
      </c>
    </row>
    <row r="80" spans="1:17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">
        <f t="shared" si="1"/>
        <v>22</v>
      </c>
    </row>
    <row r="81" spans="1:17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">
        <f t="shared" si="1"/>
        <v>30</v>
      </c>
    </row>
    <row r="82" spans="1:17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">
        <f t="shared" si="1"/>
        <v>27</v>
      </c>
    </row>
    <row r="83" spans="1:17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">
        <f t="shared" si="1"/>
        <v>25</v>
      </c>
    </row>
    <row r="84" spans="1:17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">
        <f t="shared" si="1"/>
        <v>15</v>
      </c>
    </row>
    <row r="85" spans="1:17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">
        <f t="shared" si="1"/>
        <v>14</v>
      </c>
    </row>
    <row r="86" spans="1:17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">
        <f t="shared" si="1"/>
        <v>13</v>
      </c>
    </row>
    <row r="87" spans="1:17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">
        <f t="shared" si="1"/>
        <v>9</v>
      </c>
    </row>
    <row r="88" spans="1:17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">
        <f t="shared" si="1"/>
        <v>8</v>
      </c>
    </row>
    <row r="89" spans="1:17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">
        <f t="shared" si="1"/>
        <v>8</v>
      </c>
    </row>
    <row r="90" spans="1:17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">
        <f t="shared" si="1"/>
        <v>7</v>
      </c>
    </row>
    <row r="91" spans="1:17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">
        <f t="shared" si="1"/>
        <v>4</v>
      </c>
    </row>
    <row r="92" spans="1:17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">
        <f t="shared" si="1"/>
        <v>0</v>
      </c>
    </row>
    <row r="93" spans="1:17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">
        <f t="shared" si="1"/>
        <v>0</v>
      </c>
    </row>
    <row r="94" spans="1:17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">
        <f t="shared" si="1"/>
        <v>0</v>
      </c>
    </row>
    <row r="95" spans="1:17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">
        <f t="shared" si="1"/>
        <v>0</v>
      </c>
    </row>
    <row r="96" spans="1:17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">
        <f t="shared" si="1"/>
        <v>0</v>
      </c>
    </row>
    <row r="97" spans="1:17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">
        <f t="shared" si="1"/>
        <v>0</v>
      </c>
    </row>
    <row r="98" spans="1:17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">
        <f t="shared" si="1"/>
        <v>0</v>
      </c>
    </row>
    <row r="99" spans="1:17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">
        <f t="shared" si="1"/>
        <v>0</v>
      </c>
    </row>
    <row r="100" spans="1:17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">
        <f t="shared" si="1"/>
        <v>0</v>
      </c>
    </row>
    <row r="101" spans="1:17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">
        <f t="shared" si="1"/>
        <v>0</v>
      </c>
    </row>
    <row r="102" spans="1:17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">
        <f t="shared" si="1"/>
        <v>0</v>
      </c>
    </row>
    <row r="103" spans="1:17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">
        <f t="shared" si="1"/>
        <v>0</v>
      </c>
    </row>
    <row r="104" spans="1:17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">
        <f t="shared" si="1"/>
        <v>0</v>
      </c>
    </row>
    <row r="105" spans="1:17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">
        <f t="shared" si="1"/>
        <v>0</v>
      </c>
    </row>
    <row r="106" spans="1:17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">
        <f t="shared" si="1"/>
        <v>0</v>
      </c>
    </row>
    <row r="107" spans="1:17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">
        <f t="shared" si="1"/>
        <v>0</v>
      </c>
    </row>
    <row r="108" spans="1:17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">
        <f t="shared" si="1"/>
        <v>0</v>
      </c>
    </row>
    <row r="109" spans="1:17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">
        <f t="shared" si="1"/>
        <v>0</v>
      </c>
    </row>
    <row r="110" spans="1:17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">
        <f t="shared" si="1"/>
        <v>0</v>
      </c>
    </row>
    <row r="111" spans="1:17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">
        <f t="shared" si="1"/>
        <v>0</v>
      </c>
    </row>
    <row r="112" spans="1:17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">
        <f t="shared" si="1"/>
        <v>0</v>
      </c>
    </row>
    <row r="113" spans="1:17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">
        <f t="shared" si="1"/>
        <v>0</v>
      </c>
    </row>
    <row r="114" spans="1:17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">
        <f t="shared" si="1"/>
        <v>0</v>
      </c>
    </row>
    <row r="115" spans="1:17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">
        <f t="shared" si="1"/>
        <v>0</v>
      </c>
    </row>
    <row r="116" spans="1:17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">
        <f t="shared" si="1"/>
        <v>0</v>
      </c>
    </row>
    <row r="117" spans="1:17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">
        <f t="shared" si="1"/>
        <v>0</v>
      </c>
    </row>
    <row r="118" spans="1:17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">
        <f t="shared" si="1"/>
        <v>0</v>
      </c>
    </row>
    <row r="119" spans="1:17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">
        <f t="shared" si="1"/>
        <v>0</v>
      </c>
    </row>
    <row r="120" spans="1:17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">
        <f t="shared" si="1"/>
        <v>0</v>
      </c>
    </row>
    <row r="121" spans="1:17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">
        <f t="shared" si="1"/>
        <v>0</v>
      </c>
    </row>
    <row r="122" spans="1:17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">
        <f t="shared" si="1"/>
        <v>0</v>
      </c>
    </row>
    <row r="123" spans="1:17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">
        <f t="shared" si="1"/>
        <v>0</v>
      </c>
    </row>
    <row r="124" spans="1:17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">
        <f t="shared" si="1"/>
        <v>0</v>
      </c>
    </row>
    <row r="125" spans="1:17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">
        <f t="shared" si="1"/>
        <v>0</v>
      </c>
    </row>
    <row r="126" spans="1:17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">
        <f t="shared" si="1"/>
        <v>0</v>
      </c>
    </row>
    <row r="127" spans="1:17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">
        <f t="shared" si="1"/>
        <v>0</v>
      </c>
    </row>
    <row r="128" spans="1:17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">
        <f t="shared" si="1"/>
        <v>0</v>
      </c>
    </row>
    <row r="129" spans="1:17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">
        <f t="shared" si="1"/>
        <v>0</v>
      </c>
    </row>
    <row r="130" spans="1:17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">
        <f t="shared" si="1"/>
        <v>0</v>
      </c>
    </row>
    <row r="131" spans="1:17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">
        <f t="shared" ref="Q131:Q177" si="2">SUM(B131:P131)</f>
        <v>0</v>
      </c>
    </row>
    <row r="132" spans="1:17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">
        <f t="shared" si="2"/>
        <v>0</v>
      </c>
    </row>
    <row r="133" spans="1:17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">
        <f t="shared" si="2"/>
        <v>0</v>
      </c>
    </row>
    <row r="134" spans="1:17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">
        <f t="shared" si="2"/>
        <v>0</v>
      </c>
    </row>
    <row r="135" spans="1:17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">
        <f t="shared" si="2"/>
        <v>0</v>
      </c>
    </row>
    <row r="136" spans="1:17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">
        <f t="shared" si="2"/>
        <v>0</v>
      </c>
    </row>
    <row r="137" spans="1:17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">
        <f t="shared" si="2"/>
        <v>0</v>
      </c>
    </row>
    <row r="138" spans="1:17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">
        <f t="shared" si="2"/>
        <v>0</v>
      </c>
    </row>
    <row r="139" spans="1:17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">
        <f t="shared" si="2"/>
        <v>0</v>
      </c>
    </row>
    <row r="140" spans="1:17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">
        <f t="shared" si="2"/>
        <v>0</v>
      </c>
    </row>
    <row r="141" spans="1:17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">
        <f t="shared" si="2"/>
        <v>0</v>
      </c>
    </row>
    <row r="142" spans="1:17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">
        <f t="shared" si="2"/>
        <v>0</v>
      </c>
    </row>
    <row r="143" spans="1:17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">
        <f t="shared" si="2"/>
        <v>0</v>
      </c>
    </row>
    <row r="144" spans="1:17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">
        <f t="shared" si="2"/>
        <v>0</v>
      </c>
    </row>
    <row r="145" spans="1:17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">
        <f t="shared" si="2"/>
        <v>0</v>
      </c>
    </row>
    <row r="146" spans="1:17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">
        <f t="shared" si="2"/>
        <v>0</v>
      </c>
    </row>
    <row r="147" spans="1:17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">
        <f t="shared" si="2"/>
        <v>0</v>
      </c>
    </row>
    <row r="148" spans="1:17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">
        <f t="shared" si="2"/>
        <v>0</v>
      </c>
    </row>
    <row r="149" spans="1:17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">
        <f t="shared" si="2"/>
        <v>6</v>
      </c>
    </row>
    <row r="150" spans="1:17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">
        <f t="shared" si="2"/>
        <v>6</v>
      </c>
    </row>
    <row r="151" spans="1:17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">
        <f t="shared" si="2"/>
        <v>1</v>
      </c>
    </row>
    <row r="152" spans="1:17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">
        <f t="shared" si="2"/>
        <v>0</v>
      </c>
    </row>
    <row r="153" spans="1:17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">
        <f t="shared" si="2"/>
        <v>0</v>
      </c>
    </row>
    <row r="154" spans="1:17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">
        <f t="shared" si="2"/>
        <v>0</v>
      </c>
    </row>
    <row r="155" spans="1:17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">
        <f t="shared" si="2"/>
        <v>0</v>
      </c>
    </row>
    <row r="156" spans="1:17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">
        <f t="shared" si="2"/>
        <v>0</v>
      </c>
    </row>
    <row r="157" spans="1:17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">
        <f t="shared" si="2"/>
        <v>0</v>
      </c>
    </row>
    <row r="158" spans="1:17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">
        <f t="shared" si="2"/>
        <v>0</v>
      </c>
    </row>
    <row r="159" spans="1:17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">
        <f t="shared" si="2"/>
        <v>0</v>
      </c>
    </row>
    <row r="160" spans="1:17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">
        <f t="shared" si="2"/>
        <v>0</v>
      </c>
    </row>
    <row r="161" spans="1:17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">
        <f t="shared" si="2"/>
        <v>0</v>
      </c>
    </row>
    <row r="162" spans="1:17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">
        <f t="shared" si="2"/>
        <v>0</v>
      </c>
    </row>
    <row r="163" spans="1:17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">
        <f t="shared" si="2"/>
        <v>0</v>
      </c>
    </row>
    <row r="164" spans="1:17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">
        <f t="shared" si="2"/>
        <v>22</v>
      </c>
    </row>
    <row r="165" spans="1:17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">
        <f t="shared" si="2"/>
        <v>23</v>
      </c>
    </row>
    <row r="166" spans="1:17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">
        <f t="shared" si="2"/>
        <v>1</v>
      </c>
    </row>
    <row r="167" spans="1:17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">
        <f t="shared" si="2"/>
        <v>0</v>
      </c>
    </row>
    <row r="168" spans="1:17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">
        <f t="shared" si="2"/>
        <v>3</v>
      </c>
    </row>
    <row r="169" spans="1:17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">
        <f t="shared" si="2"/>
        <v>3</v>
      </c>
    </row>
    <row r="170" spans="1:17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">
        <f t="shared" si="2"/>
        <v>5</v>
      </c>
    </row>
    <row r="171" spans="1:17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">
        <f t="shared" si="2"/>
        <v>2</v>
      </c>
    </row>
    <row r="172" spans="1:17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">
        <f t="shared" si="2"/>
        <v>8</v>
      </c>
    </row>
    <row r="173" spans="1:17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">
        <f t="shared" si="2"/>
        <v>6</v>
      </c>
    </row>
    <row r="174" spans="1:17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">
        <f t="shared" si="2"/>
        <v>0</v>
      </c>
    </row>
    <row r="175" spans="1:17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">
        <f t="shared" si="2"/>
        <v>0</v>
      </c>
    </row>
    <row r="176" spans="1:17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">
        <f t="shared" si="2"/>
        <v>1</v>
      </c>
    </row>
    <row r="177" spans="1:17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">
        <f t="shared" si="2"/>
        <v>1</v>
      </c>
    </row>
    <row r="178" spans="1:17">
      <c r="A178" s="14" t="s">
        <v>16</v>
      </c>
      <c r="B178" s="14">
        <f>SUM(B3:B177)</f>
        <v>339</v>
      </c>
      <c r="C178" s="14">
        <f t="shared" ref="C178:Q178" si="3">SUM(C3:C177)</f>
        <v>4</v>
      </c>
      <c r="D178" s="14">
        <f t="shared" si="3"/>
        <v>95</v>
      </c>
      <c r="E178" s="14">
        <f t="shared" si="3"/>
        <v>4</v>
      </c>
      <c r="F178" s="14">
        <f t="shared" si="3"/>
        <v>1</v>
      </c>
      <c r="G178" s="14">
        <f t="shared" si="3"/>
        <v>1</v>
      </c>
      <c r="H178" s="14">
        <f t="shared" si="3"/>
        <v>27</v>
      </c>
      <c r="I178" s="14">
        <f t="shared" si="3"/>
        <v>21</v>
      </c>
      <c r="J178" s="14">
        <f t="shared" si="3"/>
        <v>1</v>
      </c>
      <c r="K178" s="14">
        <f t="shared" si="3"/>
        <v>2</v>
      </c>
      <c r="L178" s="14">
        <f t="shared" si="3"/>
        <v>44</v>
      </c>
      <c r="M178" s="14">
        <f t="shared" si="3"/>
        <v>1</v>
      </c>
      <c r="N178" s="14">
        <f t="shared" si="3"/>
        <v>7</v>
      </c>
      <c r="O178" s="14">
        <f t="shared" si="3"/>
        <v>881</v>
      </c>
      <c r="P178" s="14">
        <f t="shared" si="3"/>
        <v>14</v>
      </c>
      <c r="Q178" s="14">
        <f t="shared" si="3"/>
        <v>1442</v>
      </c>
    </row>
  </sheetData>
  <phoneticPr fontId="19" type="noConversion"/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XEU9"/>
  <sheetViews>
    <sheetView workbookViewId="0"/>
  </sheetViews>
  <sheetFormatPr defaultColWidth="9" defaultRowHeight="14.4"/>
  <cols>
    <col min="1" max="2" width="8.88671875" style="28"/>
    <col min="3" max="3" width="7.77734375" style="28" customWidth="1"/>
    <col min="4" max="4" width="10.21875" style="28" customWidth="1"/>
    <col min="5" max="6" width="7.88671875" style="28" customWidth="1"/>
    <col min="7" max="7" width="11.21875" style="28" customWidth="1"/>
    <col min="8" max="8" width="8.109375" style="28" customWidth="1"/>
    <col min="9" max="9" width="10.33203125" style="28" customWidth="1"/>
    <col min="10" max="10" width="6.77734375" style="28" customWidth="1"/>
    <col min="11" max="11" width="8.88671875" style="28"/>
    <col min="12" max="12" width="7.88671875" style="28" customWidth="1"/>
    <col min="13" max="16375" width="8.88671875" style="28"/>
  </cols>
  <sheetData>
    <row r="1" spans="1:13" s="28" customFormat="1">
      <c r="B1" s="47" t="s">
        <v>341</v>
      </c>
      <c r="C1" s="17"/>
      <c r="D1" s="17"/>
      <c r="E1" s="17"/>
      <c r="G1" s="17"/>
      <c r="H1" s="17"/>
      <c r="I1" s="17"/>
      <c r="J1" s="17"/>
      <c r="K1" s="17"/>
      <c r="L1" s="17"/>
      <c r="M1" s="17"/>
    </row>
    <row r="2" spans="1:13" s="28" customFormat="1">
      <c r="A2" s="15" t="s">
        <v>1</v>
      </c>
      <c r="B2" s="15" t="s">
        <v>22</v>
      </c>
      <c r="C2" s="15" t="s">
        <v>23</v>
      </c>
      <c r="D2" s="15" t="s">
        <v>57</v>
      </c>
      <c r="E2" s="15" t="s">
        <v>10</v>
      </c>
      <c r="F2" s="15" t="s">
        <v>89</v>
      </c>
      <c r="G2" s="15" t="s">
        <v>84</v>
      </c>
      <c r="H2" s="15" t="s">
        <v>36</v>
      </c>
      <c r="I2" s="15" t="s">
        <v>9</v>
      </c>
      <c r="J2" s="15" t="s">
        <v>2</v>
      </c>
      <c r="K2" s="15" t="s">
        <v>40</v>
      </c>
      <c r="L2" s="15" t="s">
        <v>20</v>
      </c>
      <c r="M2" s="15" t="s">
        <v>11</v>
      </c>
    </row>
    <row r="3" spans="1:13" s="28" customFormat="1">
      <c r="A3" s="15" t="s">
        <v>115</v>
      </c>
      <c r="B3" s="15">
        <v>5</v>
      </c>
      <c r="C3" s="15">
        <v>1</v>
      </c>
      <c r="D3" s="15"/>
      <c r="E3" s="15"/>
      <c r="F3" s="15"/>
      <c r="G3" s="15"/>
      <c r="H3" s="15"/>
      <c r="I3" s="15"/>
      <c r="J3" s="15"/>
      <c r="K3" s="15"/>
      <c r="L3" s="15"/>
      <c r="M3" s="15">
        <f t="shared" ref="M3:M8" si="0">SUM(B3:L3)</f>
        <v>6</v>
      </c>
    </row>
    <row r="4" spans="1:13" s="28" customFormat="1">
      <c r="A4" s="15" t="s">
        <v>12</v>
      </c>
      <c r="B4" s="15"/>
      <c r="C4" s="15"/>
      <c r="D4" s="15">
        <v>2</v>
      </c>
      <c r="E4" s="15">
        <v>1</v>
      </c>
      <c r="F4" s="15">
        <v>1</v>
      </c>
      <c r="G4" s="15">
        <v>1</v>
      </c>
      <c r="H4" s="15"/>
      <c r="I4" s="15"/>
      <c r="J4" s="15"/>
      <c r="K4" s="15"/>
      <c r="L4" s="15"/>
      <c r="M4" s="15">
        <f t="shared" si="0"/>
        <v>5</v>
      </c>
    </row>
    <row r="5" spans="1:13" s="28" customFormat="1">
      <c r="A5" s="15" t="s">
        <v>14</v>
      </c>
      <c r="B5" s="15"/>
      <c r="C5" s="15"/>
      <c r="D5" s="15"/>
      <c r="E5" s="15"/>
      <c r="F5" s="15"/>
      <c r="G5" s="15"/>
      <c r="H5" s="15">
        <v>1</v>
      </c>
      <c r="I5" s="15">
        <v>1</v>
      </c>
      <c r="J5" s="15"/>
      <c r="K5" s="15"/>
      <c r="L5" s="15"/>
      <c r="M5" s="15">
        <f t="shared" si="0"/>
        <v>2</v>
      </c>
    </row>
    <row r="6" spans="1:13" s="28" customFormat="1">
      <c r="A6" s="15" t="s">
        <v>15</v>
      </c>
      <c r="B6" s="15"/>
      <c r="C6" s="15"/>
      <c r="D6" s="15"/>
      <c r="E6" s="15"/>
      <c r="F6" s="15"/>
      <c r="G6" s="15"/>
      <c r="H6" s="15"/>
      <c r="I6" s="15"/>
      <c r="J6" s="15">
        <v>1</v>
      </c>
      <c r="K6" s="15"/>
      <c r="L6" s="15"/>
      <c r="M6" s="15">
        <f t="shared" si="0"/>
        <v>1</v>
      </c>
    </row>
    <row r="7" spans="1:13" s="28" customFormat="1">
      <c r="A7" s="15" t="s">
        <v>107</v>
      </c>
      <c r="B7" s="15"/>
      <c r="C7" s="15"/>
      <c r="D7" s="15"/>
      <c r="E7" s="15"/>
      <c r="F7" s="15"/>
      <c r="G7" s="15"/>
      <c r="H7" s="15"/>
      <c r="I7" s="15"/>
      <c r="J7" s="15"/>
      <c r="K7" s="15">
        <v>1</v>
      </c>
      <c r="L7" s="15"/>
      <c r="M7" s="15">
        <f t="shared" si="0"/>
        <v>1</v>
      </c>
    </row>
    <row r="8" spans="1:13" s="28" customFormat="1">
      <c r="A8" s="15" t="s">
        <v>119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>
        <v>1</v>
      </c>
      <c r="M8" s="15">
        <f t="shared" si="0"/>
        <v>1</v>
      </c>
    </row>
    <row r="9" spans="1:13" s="28" customFormat="1">
      <c r="A9" s="15" t="s">
        <v>16</v>
      </c>
      <c r="B9" s="15">
        <f t="shared" ref="B9:M9" si="1">SUM(B3:B8)</f>
        <v>5</v>
      </c>
      <c r="C9" s="15">
        <f t="shared" si="1"/>
        <v>1</v>
      </c>
      <c r="D9" s="15">
        <f t="shared" si="1"/>
        <v>2</v>
      </c>
      <c r="E9" s="15">
        <f t="shared" si="1"/>
        <v>1</v>
      </c>
      <c r="F9" s="15">
        <f t="shared" si="1"/>
        <v>1</v>
      </c>
      <c r="G9" s="15">
        <f t="shared" si="1"/>
        <v>1</v>
      </c>
      <c r="H9" s="15">
        <f t="shared" si="1"/>
        <v>1</v>
      </c>
      <c r="I9" s="15">
        <f t="shared" si="1"/>
        <v>1</v>
      </c>
      <c r="J9" s="15">
        <f t="shared" si="1"/>
        <v>1</v>
      </c>
      <c r="K9" s="15">
        <f t="shared" si="1"/>
        <v>1</v>
      </c>
      <c r="L9" s="15">
        <f t="shared" si="1"/>
        <v>1</v>
      </c>
      <c r="M9" s="15">
        <f t="shared" si="1"/>
        <v>16</v>
      </c>
    </row>
  </sheetData>
  <phoneticPr fontId="19" type="noConversion"/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DT31"/>
  <sheetViews>
    <sheetView workbookViewId="0"/>
  </sheetViews>
  <sheetFormatPr defaultColWidth="8.88671875" defaultRowHeight="14.4"/>
  <cols>
    <col min="1" max="16384" width="8.88671875" style="73"/>
  </cols>
  <sheetData>
    <row r="1" spans="1:124">
      <c r="A1" s="59"/>
      <c r="B1" s="60" t="s">
        <v>342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5" t="s">
        <v>317</v>
      </c>
      <c r="DQ2" s="65" t="s">
        <v>318</v>
      </c>
      <c r="DR2" s="65" t="s">
        <v>336</v>
      </c>
      <c r="DS2" s="65" t="s">
        <v>319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2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188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88</v>
      </c>
    </row>
    <row r="5" spans="1:124" s="71" customFormat="1">
      <c r="A5" s="64" t="s">
        <v>13</v>
      </c>
      <c r="B5" s="64"/>
      <c r="C5" s="64">
        <v>5</v>
      </c>
      <c r="D5" s="64">
        <v>14</v>
      </c>
      <c r="E5" s="64">
        <v>1</v>
      </c>
      <c r="F5" s="64">
        <v>6</v>
      </c>
      <c r="G5" s="64">
        <v>60</v>
      </c>
      <c r="H5" s="64">
        <v>14</v>
      </c>
      <c r="I5" s="64">
        <v>60</v>
      </c>
      <c r="J5" s="64">
        <v>65</v>
      </c>
      <c r="K5" s="64">
        <v>5</v>
      </c>
      <c r="L5" s="64">
        <v>1</v>
      </c>
      <c r="M5" s="64">
        <v>8</v>
      </c>
      <c r="N5" s="64">
        <v>8</v>
      </c>
      <c r="O5" s="64"/>
      <c r="P5" s="64">
        <v>1</v>
      </c>
      <c r="Q5" s="64"/>
      <c r="R5" s="64">
        <v>2</v>
      </c>
      <c r="S5" s="64">
        <v>15</v>
      </c>
      <c r="T5" s="64">
        <v>2</v>
      </c>
      <c r="U5" s="64">
        <v>26</v>
      </c>
      <c r="V5" s="64">
        <v>6</v>
      </c>
      <c r="W5" s="64">
        <v>1</v>
      </c>
      <c r="X5" s="64">
        <v>2</v>
      </c>
      <c r="Y5" s="64"/>
      <c r="Z5" s="64">
        <v>27</v>
      </c>
      <c r="AA5" s="64">
        <v>7</v>
      </c>
      <c r="AB5" s="64"/>
      <c r="AC5" s="64">
        <v>4</v>
      </c>
      <c r="AD5" s="64">
        <v>3</v>
      </c>
      <c r="AE5" s="64">
        <v>3</v>
      </c>
      <c r="AF5" s="64">
        <v>7</v>
      </c>
      <c r="AG5" s="64"/>
      <c r="AH5" s="64">
        <v>5</v>
      </c>
      <c r="AI5" s="64"/>
      <c r="AJ5" s="64"/>
      <c r="AK5" s="64">
        <v>7</v>
      </c>
      <c r="AL5" s="64">
        <v>1</v>
      </c>
      <c r="AM5" s="64"/>
      <c r="AN5" s="64">
        <v>4</v>
      </c>
      <c r="AO5" s="64">
        <v>1</v>
      </c>
      <c r="AP5" s="64">
        <v>11</v>
      </c>
      <c r="AQ5" s="64"/>
      <c r="AR5" s="64">
        <v>9</v>
      </c>
      <c r="AS5" s="64">
        <v>1</v>
      </c>
      <c r="AT5" s="64">
        <v>6</v>
      </c>
      <c r="AU5" s="64"/>
      <c r="AV5" s="64">
        <v>1</v>
      </c>
      <c r="AW5" s="64">
        <v>4</v>
      </c>
      <c r="AX5" s="64">
        <v>1</v>
      </c>
      <c r="AY5" s="64">
        <v>7</v>
      </c>
      <c r="AZ5" s="64">
        <v>64</v>
      </c>
      <c r="BA5" s="64">
        <v>2</v>
      </c>
      <c r="BB5" s="64"/>
      <c r="BC5" s="64">
        <v>3</v>
      </c>
      <c r="BD5" s="64">
        <v>2</v>
      </c>
      <c r="BE5" s="64"/>
      <c r="BF5" s="64"/>
      <c r="BG5" s="64">
        <v>2</v>
      </c>
      <c r="BH5" s="64">
        <v>5</v>
      </c>
      <c r="BI5" s="64">
        <v>1</v>
      </c>
      <c r="BJ5" s="64">
        <v>3</v>
      </c>
      <c r="BK5" s="64">
        <v>2</v>
      </c>
      <c r="BL5" s="64">
        <v>4</v>
      </c>
      <c r="BM5" s="64"/>
      <c r="BN5" s="64">
        <v>6</v>
      </c>
      <c r="BO5" s="64">
        <v>2</v>
      </c>
      <c r="BP5" s="64">
        <v>1</v>
      </c>
      <c r="BQ5" s="64">
        <v>1</v>
      </c>
      <c r="BR5" s="64">
        <v>5</v>
      </c>
      <c r="BS5" s="70"/>
      <c r="BT5" s="70"/>
      <c r="BU5" s="70">
        <v>1</v>
      </c>
      <c r="BV5" s="70">
        <v>1</v>
      </c>
      <c r="BW5" s="70">
        <v>1</v>
      </c>
      <c r="BX5" s="70">
        <v>4</v>
      </c>
      <c r="BY5" s="70"/>
      <c r="BZ5" s="70">
        <v>1</v>
      </c>
      <c r="CA5" s="70"/>
      <c r="CB5" s="70">
        <v>2</v>
      </c>
      <c r="CC5" s="70">
        <v>1</v>
      </c>
      <c r="CD5" s="70">
        <v>1</v>
      </c>
      <c r="CE5" s="70">
        <v>1</v>
      </c>
      <c r="CF5" s="70">
        <v>1</v>
      </c>
      <c r="CG5" s="70">
        <v>5</v>
      </c>
      <c r="CH5" s="70">
        <v>1</v>
      </c>
      <c r="CI5" s="70">
        <v>7</v>
      </c>
      <c r="CJ5" s="70">
        <v>8</v>
      </c>
      <c r="CK5" s="70"/>
      <c r="CL5" s="70"/>
      <c r="CM5" s="70"/>
      <c r="CN5" s="70">
        <v>1</v>
      </c>
      <c r="CO5" s="70">
        <v>2</v>
      </c>
      <c r="CP5" s="70"/>
      <c r="CQ5" s="70"/>
      <c r="CR5" s="70">
        <v>1</v>
      </c>
      <c r="CS5" s="70"/>
      <c r="CT5" s="70"/>
      <c r="CU5" s="70"/>
      <c r="CV5" s="70"/>
      <c r="CW5" s="70"/>
      <c r="CX5" s="70">
        <v>2</v>
      </c>
      <c r="CY5" s="70"/>
      <c r="CZ5" s="70"/>
      <c r="DA5" s="70"/>
      <c r="DB5" s="70">
        <v>1</v>
      </c>
      <c r="DC5" s="70"/>
      <c r="DD5" s="70"/>
      <c r="DE5" s="70"/>
      <c r="DF5" s="70"/>
      <c r="DG5" s="70"/>
      <c r="DH5" s="70">
        <v>2</v>
      </c>
      <c r="DI5" s="70"/>
      <c r="DJ5" s="70"/>
      <c r="DK5" s="70"/>
      <c r="DL5" s="70"/>
      <c r="DM5" s="70"/>
      <c r="DN5" s="70">
        <v>1</v>
      </c>
      <c r="DO5" s="70"/>
      <c r="DP5" s="70"/>
      <c r="DQ5" s="70"/>
      <c r="DR5" s="70"/>
      <c r="DS5" s="70">
        <v>1</v>
      </c>
      <c r="DT5" s="70">
        <f t="shared" si="0"/>
        <v>560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12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13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3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62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71</v>
      </c>
    </row>
    <row r="10" spans="1:124" s="71" customFormat="1">
      <c r="A10" s="63" t="s">
        <v>12</v>
      </c>
      <c r="B10" s="63">
        <v>13</v>
      </c>
      <c r="C10" s="63">
        <v>4</v>
      </c>
      <c r="D10" s="63">
        <v>4</v>
      </c>
      <c r="E10" s="63">
        <v>22</v>
      </c>
      <c r="F10" s="63">
        <v>17</v>
      </c>
      <c r="G10" s="63">
        <v>104</v>
      </c>
      <c r="H10" s="63">
        <v>40</v>
      </c>
      <c r="I10" s="63">
        <v>94</v>
      </c>
      <c r="J10" s="63">
        <v>145</v>
      </c>
      <c r="K10" s="63">
        <v>2</v>
      </c>
      <c r="L10" s="63">
        <v>9</v>
      </c>
      <c r="M10" s="63">
        <v>17</v>
      </c>
      <c r="N10" s="63">
        <v>4</v>
      </c>
      <c r="O10" s="63"/>
      <c r="P10" s="63">
        <v>4</v>
      </c>
      <c r="Q10" s="63"/>
      <c r="R10" s="63">
        <v>8</v>
      </c>
      <c r="S10" s="63">
        <v>59</v>
      </c>
      <c r="T10" s="63">
        <v>3</v>
      </c>
      <c r="U10" s="63">
        <v>1</v>
      </c>
      <c r="V10" s="63">
        <v>2</v>
      </c>
      <c r="W10" s="63">
        <v>1</v>
      </c>
      <c r="X10" s="63">
        <v>4</v>
      </c>
      <c r="Y10" s="63"/>
      <c r="Z10" s="63">
        <v>2</v>
      </c>
      <c r="AA10" s="63">
        <v>1</v>
      </c>
      <c r="AB10" s="63">
        <v>5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8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117</v>
      </c>
      <c r="AU10" s="63"/>
      <c r="AV10" s="63">
        <v>5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/>
      <c r="BO10" s="63"/>
      <c r="BP10" s="63">
        <v>1</v>
      </c>
      <c r="BQ10" s="63">
        <v>3</v>
      </c>
      <c r="BR10" s="63">
        <v>7</v>
      </c>
      <c r="BS10" s="69"/>
      <c r="BT10" s="69">
        <v>2</v>
      </c>
      <c r="BU10" s="69">
        <v>1</v>
      </c>
      <c r="BV10" s="69">
        <v>2</v>
      </c>
      <c r="BW10" s="69">
        <v>2</v>
      </c>
      <c r="BX10" s="69">
        <v>18</v>
      </c>
      <c r="BY10" s="69"/>
      <c r="BZ10" s="69">
        <v>3</v>
      </c>
      <c r="CA10" s="69"/>
      <c r="CB10" s="69">
        <v>2</v>
      </c>
      <c r="CC10" s="69">
        <v>4</v>
      </c>
      <c r="CD10" s="69"/>
      <c r="CE10" s="69">
        <v>1</v>
      </c>
      <c r="CF10" s="69">
        <v>5</v>
      </c>
      <c r="CG10" s="69"/>
      <c r="CH10" s="69"/>
      <c r="CI10" s="69">
        <v>8</v>
      </c>
      <c r="CJ10" s="69"/>
      <c r="CK10" s="69">
        <v>3</v>
      </c>
      <c r="CL10" s="69">
        <v>1</v>
      </c>
      <c r="CM10" s="69"/>
      <c r="CN10" s="69">
        <v>1</v>
      </c>
      <c r="CO10" s="69"/>
      <c r="CP10" s="69">
        <v>4</v>
      </c>
      <c r="CQ10" s="69">
        <v>1</v>
      </c>
      <c r="CR10" s="69"/>
      <c r="CS10" s="69">
        <v>2</v>
      </c>
      <c r="CT10" s="69">
        <v>1</v>
      </c>
      <c r="CU10" s="69">
        <v>1</v>
      </c>
      <c r="CV10" s="69"/>
      <c r="CW10" s="69">
        <v>5</v>
      </c>
      <c r="CX10" s="69">
        <v>1</v>
      </c>
      <c r="CY10" s="69"/>
      <c r="CZ10" s="69"/>
      <c r="DA10" s="69">
        <v>1</v>
      </c>
      <c r="DB10" s="69"/>
      <c r="DC10" s="69">
        <v>1</v>
      </c>
      <c r="DD10" s="69">
        <v>1</v>
      </c>
      <c r="DE10" s="69"/>
      <c r="DF10" s="69">
        <v>2</v>
      </c>
      <c r="DG10" s="69"/>
      <c r="DH10" s="69"/>
      <c r="DI10" s="69">
        <v>1</v>
      </c>
      <c r="DJ10" s="69">
        <v>4</v>
      </c>
      <c r="DK10" s="69">
        <v>1</v>
      </c>
      <c r="DL10" s="69"/>
      <c r="DM10" s="69"/>
      <c r="DN10" s="69"/>
      <c r="DO10" s="69">
        <v>3</v>
      </c>
      <c r="DP10" s="69">
        <v>1</v>
      </c>
      <c r="DQ10" s="69"/>
      <c r="DR10" s="69"/>
      <c r="DS10" s="69"/>
      <c r="DT10" s="70">
        <f t="shared" si="0"/>
        <v>919</v>
      </c>
    </row>
    <row r="11" spans="1:124" s="71" customFormat="1">
      <c r="A11" s="63" t="s">
        <v>110</v>
      </c>
      <c r="B11" s="63">
        <v>1</v>
      </c>
      <c r="C11" s="63"/>
      <c r="D11" s="63"/>
      <c r="E11" s="63">
        <v>15</v>
      </c>
      <c r="F11" s="63">
        <v>8</v>
      </c>
      <c r="G11" s="63">
        <v>4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3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/>
      <c r="BX11" s="69"/>
      <c r="BY11" s="69">
        <v>1</v>
      </c>
      <c r="BZ11" s="69"/>
      <c r="CA11" s="69"/>
      <c r="CB11" s="69"/>
      <c r="CC11" s="69">
        <v>2</v>
      </c>
      <c r="CD11" s="69"/>
      <c r="CE11" s="69"/>
      <c r="CF11" s="69"/>
      <c r="CG11" s="69"/>
      <c r="CH11" s="69"/>
      <c r="CI11" s="69">
        <v>1</v>
      </c>
      <c r="CJ11" s="69"/>
      <c r="CK11" s="69">
        <v>1</v>
      </c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/>
      <c r="CW11" s="69"/>
      <c r="CX11" s="69">
        <v>1</v>
      </c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70">
        <f t="shared" si="0"/>
        <v>72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9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84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9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40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8</v>
      </c>
    </row>
    <row r="15" spans="1:124">
      <c r="A15" s="61" t="s">
        <v>15</v>
      </c>
      <c r="B15" s="61"/>
      <c r="C15" s="61"/>
      <c r="D15" s="61">
        <v>8</v>
      </c>
      <c r="E15" s="61">
        <v>1</v>
      </c>
      <c r="F15" s="61">
        <v>10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18</v>
      </c>
      <c r="N15" s="61"/>
      <c r="O15" s="61"/>
      <c r="P15" s="61"/>
      <c r="Q15" s="61"/>
      <c r="R15" s="61"/>
      <c r="S15" s="61">
        <v>10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7</v>
      </c>
      <c r="AR15" s="61">
        <v>18</v>
      </c>
      <c r="AS15" s="61"/>
      <c r="AT15" s="61">
        <v>57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/>
      <c r="BX15" s="62">
        <v>41</v>
      </c>
      <c r="BY15" s="62">
        <v>1</v>
      </c>
      <c r="BZ15" s="62"/>
      <c r="CA15" s="62">
        <v>3</v>
      </c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>
        <v>2</v>
      </c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>
        <v>1</v>
      </c>
      <c r="DF15" s="62"/>
      <c r="DG15" s="62"/>
      <c r="DH15" s="62">
        <v>1</v>
      </c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235</v>
      </c>
    </row>
    <row r="16" spans="1:124" s="71" customFormat="1">
      <c r="A16" s="64" t="s">
        <v>14</v>
      </c>
      <c r="B16" s="64"/>
      <c r="C16" s="64">
        <v>1</v>
      </c>
      <c r="D16" s="64">
        <v>6</v>
      </c>
      <c r="E16" s="64">
        <v>1</v>
      </c>
      <c r="F16" s="64">
        <v>1</v>
      </c>
      <c r="G16" s="64">
        <v>8</v>
      </c>
      <c r="H16" s="64">
        <v>2</v>
      </c>
      <c r="I16" s="64">
        <v>21</v>
      </c>
      <c r="J16" s="64">
        <v>10</v>
      </c>
      <c r="K16" s="64">
        <v>1</v>
      </c>
      <c r="L16" s="64"/>
      <c r="M16" s="64">
        <v>11</v>
      </c>
      <c r="N16" s="64">
        <v>10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46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>
        <v>2</v>
      </c>
      <c r="AH16" s="64"/>
      <c r="AI16" s="64"/>
      <c r="AJ16" s="64"/>
      <c r="AK16" s="64">
        <v>6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/>
      <c r="BW16" s="70"/>
      <c r="BX16" s="70">
        <v>1</v>
      </c>
      <c r="BY16" s="70">
        <v>1</v>
      </c>
      <c r="BZ16" s="70"/>
      <c r="CA16" s="70"/>
      <c r="CB16" s="70"/>
      <c r="CC16" s="70"/>
      <c r="CD16" s="70"/>
      <c r="CE16" s="70"/>
      <c r="CF16" s="70"/>
      <c r="CG16" s="70">
        <v>1</v>
      </c>
      <c r="CH16" s="70"/>
      <c r="CI16" s="70"/>
      <c r="CJ16" s="70">
        <v>14</v>
      </c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>
        <v>1</v>
      </c>
      <c r="CZ16" s="70"/>
      <c r="DA16" s="70"/>
      <c r="DB16" s="70"/>
      <c r="DC16" s="70"/>
      <c r="DD16" s="70"/>
      <c r="DE16" s="70"/>
      <c r="DF16" s="70"/>
      <c r="DG16" s="70">
        <v>1</v>
      </c>
      <c r="DH16" s="70"/>
      <c r="DI16" s="70">
        <v>1</v>
      </c>
      <c r="DJ16" s="70"/>
      <c r="DK16" s="70"/>
      <c r="DL16" s="70">
        <v>6</v>
      </c>
      <c r="DM16" s="70"/>
      <c r="DN16" s="70"/>
      <c r="DO16" s="70"/>
      <c r="DP16" s="70"/>
      <c r="DQ16" s="70"/>
      <c r="DR16" s="70"/>
      <c r="DS16" s="70"/>
      <c r="DT16" s="70">
        <f t="shared" si="0"/>
        <v>237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22</v>
      </c>
      <c r="G18" s="61">
        <v>27</v>
      </c>
      <c r="H18" s="61">
        <v>20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4</v>
      </c>
      <c r="BS18" s="62"/>
      <c r="BT18" s="62"/>
      <c r="BU18" s="62"/>
      <c r="BV18" s="62"/>
      <c r="BW18" s="62"/>
      <c r="BX18" s="62">
        <v>1</v>
      </c>
      <c r="BY18" s="62"/>
      <c r="BZ18" s="62"/>
      <c r="CA18" s="62"/>
      <c r="CB18" s="62">
        <v>1</v>
      </c>
      <c r="CC18" s="62">
        <v>6</v>
      </c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/>
      <c r="CV18" s="62"/>
      <c r="CW18" s="62">
        <v>1</v>
      </c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/>
      <c r="DK18" s="62"/>
      <c r="DL18" s="62">
        <v>2</v>
      </c>
      <c r="DM18" s="62">
        <v>2</v>
      </c>
      <c r="DN18" s="62"/>
      <c r="DO18" s="62"/>
      <c r="DP18" s="62"/>
      <c r="DQ18" s="62"/>
      <c r="DR18" s="62"/>
      <c r="DS18" s="62"/>
      <c r="DT18" s="62">
        <f t="shared" si="0"/>
        <v>145</v>
      </c>
    </row>
    <row r="19" spans="1:124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5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>
        <v>5</v>
      </c>
      <c r="DI19" s="62"/>
      <c r="DJ19" s="62"/>
      <c r="DK19" s="62"/>
      <c r="DL19" s="62"/>
      <c r="DM19" s="62"/>
      <c r="DN19" s="62"/>
      <c r="DO19" s="62"/>
      <c r="DP19" s="62"/>
      <c r="DQ19" s="62">
        <v>1</v>
      </c>
      <c r="DR19" s="62">
        <v>2</v>
      </c>
      <c r="DS19" s="62"/>
      <c r="DT19" s="62">
        <f t="shared" si="0"/>
        <v>163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 s="71" customFormat="1">
      <c r="A22" s="64" t="s">
        <v>119</v>
      </c>
      <c r="B22" s="64"/>
      <c r="C22" s="64"/>
      <c r="D22" s="64"/>
      <c r="E22" s="64">
        <v>5</v>
      </c>
      <c r="F22" s="64"/>
      <c r="G22" s="64">
        <v>3</v>
      </c>
      <c r="H22" s="64">
        <v>3</v>
      </c>
      <c r="I22" s="64">
        <v>4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2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>
        <v>1</v>
      </c>
      <c r="CU22" s="70"/>
      <c r="CV22" s="70">
        <v>1</v>
      </c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>
        <f t="shared" si="0"/>
        <v>45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13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228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4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13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21</v>
      </c>
      <c r="C31" s="61">
        <f t="shared" si="1"/>
        <v>51</v>
      </c>
      <c r="D31" s="61">
        <f t="shared" si="1"/>
        <v>60</v>
      </c>
      <c r="E31" s="61">
        <f t="shared" si="1"/>
        <v>69</v>
      </c>
      <c r="F31" s="61">
        <f t="shared" si="1"/>
        <v>116</v>
      </c>
      <c r="G31" s="61">
        <f t="shared" si="1"/>
        <v>286</v>
      </c>
      <c r="H31" s="61">
        <f t="shared" si="1"/>
        <v>115</v>
      </c>
      <c r="I31" s="61">
        <f t="shared" si="1"/>
        <v>294</v>
      </c>
      <c r="J31" s="61">
        <f t="shared" si="1"/>
        <v>376</v>
      </c>
      <c r="K31" s="61">
        <f t="shared" si="1"/>
        <v>15</v>
      </c>
      <c r="L31" s="61">
        <f t="shared" si="1"/>
        <v>14</v>
      </c>
      <c r="M31" s="61">
        <f t="shared" si="1"/>
        <v>64</v>
      </c>
      <c r="N31" s="61">
        <f t="shared" si="1"/>
        <v>173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96</v>
      </c>
      <c r="T31" s="61">
        <f t="shared" si="1"/>
        <v>12</v>
      </c>
      <c r="U31" s="61">
        <f t="shared" si="1"/>
        <v>55</v>
      </c>
      <c r="V31" s="61">
        <f t="shared" si="1"/>
        <v>9</v>
      </c>
      <c r="W31" s="61">
        <f t="shared" si="1"/>
        <v>8</v>
      </c>
      <c r="X31" s="61">
        <f t="shared" si="1"/>
        <v>53</v>
      </c>
      <c r="Y31" s="61">
        <f t="shared" si="1"/>
        <v>1</v>
      </c>
      <c r="Z31" s="61">
        <f t="shared" si="1"/>
        <v>63</v>
      </c>
      <c r="AA31" s="61">
        <f t="shared" si="1"/>
        <v>13</v>
      </c>
      <c r="AB31" s="61">
        <f t="shared" si="1"/>
        <v>12</v>
      </c>
      <c r="AC31" s="61">
        <f t="shared" si="1"/>
        <v>11</v>
      </c>
      <c r="AD31" s="61">
        <f t="shared" si="1"/>
        <v>7</v>
      </c>
      <c r="AE31" s="61">
        <f t="shared" si="1"/>
        <v>10</v>
      </c>
      <c r="AF31" s="61">
        <f t="shared" si="1"/>
        <v>14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12</v>
      </c>
      <c r="AO31" s="61">
        <f t="shared" si="1"/>
        <v>1</v>
      </c>
      <c r="AP31" s="61">
        <f t="shared" si="1"/>
        <v>70</v>
      </c>
      <c r="AQ31" s="61">
        <f t="shared" si="1"/>
        <v>14</v>
      </c>
      <c r="AR31" s="61">
        <f t="shared" si="1"/>
        <v>82</v>
      </c>
      <c r="AS31" s="61">
        <f t="shared" si="1"/>
        <v>3</v>
      </c>
      <c r="AT31" s="61">
        <f t="shared" si="1"/>
        <v>781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7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16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4</v>
      </c>
      <c r="BW31" s="61">
        <f t="shared" si="2"/>
        <v>3</v>
      </c>
      <c r="BX31" s="61">
        <f t="shared" si="2"/>
        <v>66</v>
      </c>
      <c r="BY31" s="61">
        <f t="shared" si="2"/>
        <v>5</v>
      </c>
      <c r="BZ31" s="61">
        <f t="shared" si="2"/>
        <v>12</v>
      </c>
      <c r="CA31" s="61">
        <f t="shared" si="2"/>
        <v>3</v>
      </c>
      <c r="CB31" s="61">
        <f t="shared" si="2"/>
        <v>5</v>
      </c>
      <c r="CC31" s="61">
        <f t="shared" si="2"/>
        <v>13</v>
      </c>
      <c r="CD31" s="61">
        <f t="shared" si="2"/>
        <v>1</v>
      </c>
      <c r="CE31" s="61">
        <f t="shared" si="2"/>
        <v>2</v>
      </c>
      <c r="CF31" s="61">
        <f t="shared" si="2"/>
        <v>6</v>
      </c>
      <c r="CG31" s="61">
        <f t="shared" si="2"/>
        <v>15</v>
      </c>
      <c r="CH31" s="61">
        <f t="shared" si="2"/>
        <v>1</v>
      </c>
      <c r="CI31" s="61">
        <f t="shared" si="2"/>
        <v>18</v>
      </c>
      <c r="CJ31" s="61">
        <f t="shared" si="2"/>
        <v>27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2</v>
      </c>
      <c r="CO31" s="61">
        <f t="shared" si="2"/>
        <v>2</v>
      </c>
      <c r="CP31" s="61">
        <f t="shared" si="2"/>
        <v>4</v>
      </c>
      <c r="CQ31" s="61">
        <f t="shared" si="2"/>
        <v>1</v>
      </c>
      <c r="CR31" s="61">
        <f t="shared" si="2"/>
        <v>1</v>
      </c>
      <c r="CS31" s="61">
        <f t="shared" si="2"/>
        <v>2</v>
      </c>
      <c r="CT31" s="61">
        <f t="shared" si="2"/>
        <v>2</v>
      </c>
      <c r="CU31" s="61">
        <f t="shared" si="2"/>
        <v>1</v>
      </c>
      <c r="CV31" s="61">
        <f t="shared" si="2"/>
        <v>1</v>
      </c>
      <c r="CW31" s="61">
        <f t="shared" si="2"/>
        <v>6</v>
      </c>
      <c r="CX31" s="61">
        <f t="shared" si="2"/>
        <v>4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2</v>
      </c>
      <c r="DG31" s="61">
        <f t="shared" si="2"/>
        <v>1</v>
      </c>
      <c r="DH31" s="61">
        <f t="shared" si="2"/>
        <v>9</v>
      </c>
      <c r="DI31" s="61">
        <f t="shared" si="2"/>
        <v>2</v>
      </c>
      <c r="DJ31" s="61">
        <f t="shared" si="2"/>
        <v>4</v>
      </c>
      <c r="DK31" s="61">
        <f t="shared" si="2"/>
        <v>1</v>
      </c>
      <c r="DL31" s="61">
        <f t="shared" si="2"/>
        <v>8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1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3639</v>
      </c>
    </row>
  </sheetData>
  <phoneticPr fontId="19" type="noConversion"/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XET11"/>
  <sheetViews>
    <sheetView workbookViewId="0"/>
  </sheetViews>
  <sheetFormatPr defaultColWidth="9" defaultRowHeight="14.4"/>
  <cols>
    <col min="1" max="6" width="8.88671875" style="28"/>
    <col min="7" max="7" width="10.77734375" style="28" customWidth="1"/>
    <col min="8" max="16374" width="8.88671875" style="28"/>
  </cols>
  <sheetData>
    <row r="1" spans="1:8" s="28" customFormat="1">
      <c r="A1" s="81" t="s">
        <v>343</v>
      </c>
      <c r="B1" s="20"/>
      <c r="C1" s="20"/>
      <c r="D1" s="20"/>
      <c r="E1" s="20"/>
      <c r="F1" s="20"/>
      <c r="G1" s="20"/>
      <c r="H1" s="20"/>
    </row>
    <row r="2" spans="1:8" s="28" customFormat="1">
      <c r="A2" s="15" t="s">
        <v>1</v>
      </c>
      <c r="B2" s="15" t="s">
        <v>10</v>
      </c>
      <c r="C2" s="15" t="s">
        <v>60</v>
      </c>
      <c r="D2" s="15" t="s">
        <v>344</v>
      </c>
      <c r="E2" s="15" t="s">
        <v>28</v>
      </c>
      <c r="F2" s="15" t="s">
        <v>178</v>
      </c>
      <c r="G2" s="15" t="s">
        <v>209</v>
      </c>
      <c r="H2" s="15" t="s">
        <v>16</v>
      </c>
    </row>
    <row r="3" spans="1:8" s="28" customFormat="1">
      <c r="A3" s="15" t="s">
        <v>13</v>
      </c>
      <c r="B3" s="15">
        <v>2</v>
      </c>
      <c r="C3" s="15">
        <v>2</v>
      </c>
      <c r="D3" s="15">
        <v>1</v>
      </c>
      <c r="E3" s="15"/>
      <c r="F3" s="15"/>
      <c r="G3" s="15"/>
      <c r="H3" s="15">
        <f>SUM(B3:G3)</f>
        <v>5</v>
      </c>
    </row>
    <row r="4" spans="1:8" s="28" customFormat="1">
      <c r="A4" s="15" t="s">
        <v>115</v>
      </c>
      <c r="B4" s="15"/>
      <c r="C4" s="15"/>
      <c r="D4" s="15"/>
      <c r="E4" s="15">
        <v>4</v>
      </c>
      <c r="F4" s="15">
        <v>1</v>
      </c>
      <c r="G4" s="15"/>
      <c r="H4" s="15">
        <f>SUM(B4:G4)</f>
        <v>5</v>
      </c>
    </row>
    <row r="5" spans="1:8" s="28" customFormat="1">
      <c r="A5" s="15" t="s">
        <v>14</v>
      </c>
      <c r="B5" s="15">
        <v>4</v>
      </c>
      <c r="C5" s="15"/>
      <c r="D5" s="15"/>
      <c r="E5" s="15"/>
      <c r="F5" s="15"/>
      <c r="G5" s="15"/>
      <c r="H5" s="15">
        <f>SUM(B5:G5)</f>
        <v>4</v>
      </c>
    </row>
    <row r="6" spans="1:8" s="28" customFormat="1">
      <c r="A6" s="15" t="s">
        <v>112</v>
      </c>
      <c r="B6" s="15"/>
      <c r="C6" s="15"/>
      <c r="D6" s="15"/>
      <c r="E6" s="15"/>
      <c r="F6" s="15"/>
      <c r="G6" s="15">
        <v>1</v>
      </c>
      <c r="H6" s="15">
        <f>SUM(B6:G6)</f>
        <v>1</v>
      </c>
    </row>
    <row r="7" spans="1:8" s="28" customFormat="1">
      <c r="A7" s="15" t="s">
        <v>16</v>
      </c>
      <c r="B7" s="15">
        <f t="shared" ref="B7:G7" si="0">SUM(B3:B6)</f>
        <v>6</v>
      </c>
      <c r="C7" s="15">
        <f t="shared" si="0"/>
        <v>2</v>
      </c>
      <c r="D7" s="15">
        <f t="shared" si="0"/>
        <v>1</v>
      </c>
      <c r="E7" s="15">
        <f t="shared" si="0"/>
        <v>4</v>
      </c>
      <c r="F7" s="15">
        <f t="shared" si="0"/>
        <v>1</v>
      </c>
      <c r="G7" s="15">
        <f t="shared" si="0"/>
        <v>1</v>
      </c>
      <c r="H7" s="15">
        <f>SUM(B7:G7)</f>
        <v>15</v>
      </c>
    </row>
    <row r="8" spans="1:8" s="28" customFormat="1"/>
    <row r="9" spans="1:8" s="28" customFormat="1">
      <c r="A9" s="82"/>
    </row>
    <row r="10" spans="1:8" s="28" customFormat="1">
      <c r="A10" s="82"/>
    </row>
    <row r="11" spans="1:8" s="28" customFormat="1">
      <c r="A11" s="82"/>
    </row>
  </sheetData>
  <phoneticPr fontId="19" type="noConversion"/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345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124</v>
      </c>
      <c r="B3" s="15">
        <v>1</v>
      </c>
      <c r="C3" s="15">
        <f>SUM(B3:B3)</f>
        <v>1</v>
      </c>
    </row>
    <row r="4" spans="1:3">
      <c r="A4" s="15" t="s">
        <v>16</v>
      </c>
      <c r="B4" s="15">
        <f>SUM(B3:B3)</f>
        <v>1</v>
      </c>
      <c r="C4" s="15">
        <f>SUM(C3:C3)</f>
        <v>1</v>
      </c>
    </row>
  </sheetData>
  <phoneticPr fontId="19" type="noConversion"/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R179"/>
  <sheetViews>
    <sheetView workbookViewId="0"/>
  </sheetViews>
  <sheetFormatPr defaultColWidth="9" defaultRowHeight="14.4"/>
  <cols>
    <col min="1" max="1" width="10" customWidth="1"/>
    <col min="2" max="18" width="8.33203125" customWidth="1"/>
  </cols>
  <sheetData>
    <row r="1" spans="1:18">
      <c r="A1" s="1"/>
      <c r="B1" s="1" t="s">
        <v>346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/>
      <c r="R3" s="1">
        <f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/>
      <c r="R4" s="1">
        <f t="shared" ref="R4:R35" si="0">SUM(B4:Q4)</f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4"/>
      <c r="R36" s="1">
        <f t="shared" ref="R36:R67" si="1">SUM(B36:Q36)</f>
        <v>11</v>
      </c>
    </row>
    <row r="37" spans="1:18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>
        <f t="shared" si="1"/>
        <v>13</v>
      </c>
    </row>
    <row r="38" spans="1:18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4"/>
      <c r="R38" s="1">
        <f t="shared" si="1"/>
        <v>9</v>
      </c>
    </row>
    <row r="39" spans="1:18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4"/>
      <c r="R39" s="1">
        <f t="shared" si="1"/>
        <v>14</v>
      </c>
    </row>
    <row r="40" spans="1:18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">
        <f t="shared" si="1"/>
        <v>11</v>
      </c>
    </row>
    <row r="41" spans="1:18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">
        <f t="shared" si="1"/>
        <v>17</v>
      </c>
    </row>
    <row r="42" spans="1:18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">
        <f t="shared" si="1"/>
        <v>14</v>
      </c>
    </row>
    <row r="43" spans="1:18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>
        <f t="shared" si="1"/>
        <v>7</v>
      </c>
    </row>
    <row r="44" spans="1:18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">
        <f t="shared" si="1"/>
        <v>8</v>
      </c>
    </row>
    <row r="45" spans="1:18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>
        <f t="shared" si="1"/>
        <v>3</v>
      </c>
    </row>
    <row r="46" spans="1:18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">
        <f t="shared" si="1"/>
        <v>1</v>
      </c>
    </row>
    <row r="47" spans="1:18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">
        <f t="shared" si="1"/>
        <v>2</v>
      </c>
    </row>
    <row r="48" spans="1:18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">
        <f t="shared" si="1"/>
        <v>1</v>
      </c>
    </row>
    <row r="49" spans="1:18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">
        <f t="shared" si="1"/>
        <v>2</v>
      </c>
    </row>
    <row r="50" spans="1:18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">
        <f t="shared" si="1"/>
        <v>1</v>
      </c>
    </row>
    <row r="51" spans="1:18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">
        <f t="shared" si="1"/>
        <v>0</v>
      </c>
    </row>
    <row r="52" spans="1:18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">
        <f t="shared" si="1"/>
        <v>0</v>
      </c>
    </row>
    <row r="53" spans="1:18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>
        <f t="shared" si="1"/>
        <v>0</v>
      </c>
    </row>
    <row r="54" spans="1:18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">
        <f t="shared" si="1"/>
        <v>0</v>
      </c>
    </row>
    <row r="55" spans="1:18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">
        <f t="shared" si="1"/>
        <v>0</v>
      </c>
    </row>
    <row r="56" spans="1:18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">
        <f t="shared" si="1"/>
        <v>0</v>
      </c>
    </row>
    <row r="57" spans="1:18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">
        <f t="shared" si="1"/>
        <v>0</v>
      </c>
    </row>
    <row r="58" spans="1:18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">
        <f t="shared" si="1"/>
        <v>0</v>
      </c>
    </row>
    <row r="59" spans="1:18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">
        <f t="shared" si="1"/>
        <v>0</v>
      </c>
    </row>
    <row r="60" spans="1:18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">
        <f t="shared" si="1"/>
        <v>0</v>
      </c>
    </row>
    <row r="61" spans="1:18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4"/>
      <c r="R61" s="1">
        <f t="shared" si="1"/>
        <v>1</v>
      </c>
    </row>
    <row r="62" spans="1:18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4"/>
      <c r="R62" s="1">
        <f t="shared" si="1"/>
        <v>16</v>
      </c>
    </row>
    <row r="63" spans="1:18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4"/>
      <c r="R63" s="1">
        <f t="shared" si="1"/>
        <v>13</v>
      </c>
    </row>
    <row r="64" spans="1:18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4"/>
      <c r="R64" s="1">
        <f t="shared" si="1"/>
        <v>17</v>
      </c>
    </row>
    <row r="65" spans="1:18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4"/>
      <c r="R65" s="1">
        <f t="shared" si="1"/>
        <v>8</v>
      </c>
    </row>
    <row r="66" spans="1:18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4"/>
      <c r="R66" s="1">
        <f t="shared" si="1"/>
        <v>14</v>
      </c>
    </row>
    <row r="67" spans="1:18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4"/>
      <c r="R67" s="1">
        <f t="shared" si="1"/>
        <v>19</v>
      </c>
    </row>
    <row r="68" spans="1:18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4"/>
      <c r="R68" s="1">
        <f t="shared" ref="R68:R99" si="2">SUM(B68:Q68)</f>
        <v>15</v>
      </c>
    </row>
    <row r="69" spans="1:18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4"/>
      <c r="R69" s="1">
        <f t="shared" si="2"/>
        <v>29</v>
      </c>
    </row>
    <row r="70" spans="1:18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4"/>
      <c r="R70" s="1">
        <f t="shared" si="2"/>
        <v>35</v>
      </c>
    </row>
    <row r="71" spans="1:18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4"/>
      <c r="R71" s="1">
        <f t="shared" si="2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4"/>
      <c r="R72" s="1">
        <f t="shared" si="2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4"/>
      <c r="R73" s="1">
        <f t="shared" si="2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4"/>
      <c r="R74" s="1">
        <f t="shared" si="2"/>
        <v>102</v>
      </c>
    </row>
    <row r="75" spans="1:18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4"/>
      <c r="R75" s="1">
        <f t="shared" si="2"/>
        <v>123</v>
      </c>
    </row>
    <row r="76" spans="1:18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4"/>
      <c r="R76" s="1">
        <f t="shared" si="2"/>
        <v>12</v>
      </c>
    </row>
    <row r="77" spans="1:18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4"/>
      <c r="R77" s="1">
        <f t="shared" si="2"/>
        <v>33</v>
      </c>
    </row>
    <row r="78" spans="1:18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4"/>
      <c r="R78" s="1">
        <f t="shared" si="2"/>
        <v>36</v>
      </c>
    </row>
    <row r="79" spans="1:18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4"/>
      <c r="R79" s="1">
        <f t="shared" si="2"/>
        <v>30</v>
      </c>
    </row>
    <row r="80" spans="1:18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4"/>
      <c r="R80" s="1">
        <f t="shared" si="2"/>
        <v>22</v>
      </c>
    </row>
    <row r="81" spans="1:18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4"/>
      <c r="R81" s="1">
        <f t="shared" si="2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4"/>
      <c r="R82" s="1">
        <f t="shared" si="2"/>
        <v>27</v>
      </c>
    </row>
    <row r="83" spans="1:18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4"/>
      <c r="R83" s="1">
        <f t="shared" si="2"/>
        <v>25</v>
      </c>
    </row>
    <row r="84" spans="1:18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4"/>
      <c r="R84" s="1">
        <f t="shared" si="2"/>
        <v>15</v>
      </c>
    </row>
    <row r="85" spans="1:18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4"/>
      <c r="R85" s="1">
        <f t="shared" si="2"/>
        <v>14</v>
      </c>
    </row>
    <row r="86" spans="1:18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4"/>
      <c r="R86" s="1">
        <f t="shared" si="2"/>
        <v>13</v>
      </c>
    </row>
    <row r="87" spans="1:18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4"/>
      <c r="R87" s="1">
        <f t="shared" si="2"/>
        <v>9</v>
      </c>
    </row>
    <row r="88" spans="1:18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4"/>
      <c r="R88" s="1">
        <f t="shared" si="2"/>
        <v>8</v>
      </c>
    </row>
    <row r="89" spans="1:18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4"/>
      <c r="R89" s="1">
        <f t="shared" si="2"/>
        <v>8</v>
      </c>
    </row>
    <row r="90" spans="1:18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4"/>
      <c r="R90" s="1">
        <f t="shared" si="2"/>
        <v>7</v>
      </c>
    </row>
    <row r="91" spans="1:18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4"/>
      <c r="R91" s="1">
        <f t="shared" si="2"/>
        <v>4</v>
      </c>
    </row>
    <row r="92" spans="1:18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">
        <f t="shared" si="2"/>
        <v>0</v>
      </c>
    </row>
    <row r="93" spans="1:18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">
        <f t="shared" si="2"/>
        <v>0</v>
      </c>
    </row>
    <row r="94" spans="1:18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">
        <f t="shared" si="2"/>
        <v>0</v>
      </c>
    </row>
    <row r="95" spans="1:18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">
        <f t="shared" si="2"/>
        <v>0</v>
      </c>
    </row>
    <row r="96" spans="1:18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">
        <f t="shared" si="2"/>
        <v>0</v>
      </c>
    </row>
    <row r="97" spans="1:18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">
        <f t="shared" si="2"/>
        <v>0</v>
      </c>
    </row>
    <row r="98" spans="1:18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">
        <f t="shared" si="2"/>
        <v>0</v>
      </c>
    </row>
    <row r="99" spans="1:18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">
        <f t="shared" si="2"/>
        <v>0</v>
      </c>
    </row>
    <row r="100" spans="1:18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">
        <f t="shared" ref="R100:R131" si="3">SUM(B100:Q100)</f>
        <v>0</v>
      </c>
    </row>
    <row r="101" spans="1:18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">
        <f t="shared" si="3"/>
        <v>0</v>
      </c>
    </row>
    <row r="102" spans="1:18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">
        <f t="shared" si="3"/>
        <v>0</v>
      </c>
    </row>
    <row r="103" spans="1:18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">
        <f t="shared" si="3"/>
        <v>0</v>
      </c>
    </row>
    <row r="104" spans="1:18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">
        <f t="shared" si="3"/>
        <v>0</v>
      </c>
    </row>
    <row r="105" spans="1:18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">
        <f t="shared" si="3"/>
        <v>0</v>
      </c>
    </row>
    <row r="106" spans="1:18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">
        <f t="shared" si="3"/>
        <v>0</v>
      </c>
    </row>
    <row r="107" spans="1:18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">
        <f t="shared" si="3"/>
        <v>0</v>
      </c>
    </row>
    <row r="108" spans="1:18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">
        <f t="shared" si="3"/>
        <v>0</v>
      </c>
    </row>
    <row r="109" spans="1:18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">
        <f t="shared" si="3"/>
        <v>0</v>
      </c>
    </row>
    <row r="110" spans="1:18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">
        <f t="shared" si="3"/>
        <v>0</v>
      </c>
    </row>
    <row r="111" spans="1:18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">
        <f t="shared" si="3"/>
        <v>0</v>
      </c>
    </row>
    <row r="112" spans="1:18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">
        <f t="shared" si="3"/>
        <v>0</v>
      </c>
    </row>
    <row r="113" spans="1:18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">
        <f t="shared" si="3"/>
        <v>0</v>
      </c>
    </row>
    <row r="114" spans="1:18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">
        <f t="shared" si="3"/>
        <v>0</v>
      </c>
    </row>
    <row r="115" spans="1:18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">
        <f t="shared" si="3"/>
        <v>0</v>
      </c>
    </row>
    <row r="116" spans="1:18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">
        <f t="shared" si="3"/>
        <v>0</v>
      </c>
    </row>
    <row r="117" spans="1:18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">
        <f t="shared" si="3"/>
        <v>0</v>
      </c>
    </row>
    <row r="118" spans="1:18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">
        <f t="shared" si="3"/>
        <v>0</v>
      </c>
    </row>
    <row r="119" spans="1:18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">
        <f t="shared" si="3"/>
        <v>0</v>
      </c>
    </row>
    <row r="120" spans="1:18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">
        <f t="shared" si="3"/>
        <v>0</v>
      </c>
    </row>
    <row r="121" spans="1:18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">
        <f t="shared" si="3"/>
        <v>0</v>
      </c>
    </row>
    <row r="122" spans="1:18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">
        <f t="shared" si="3"/>
        <v>0</v>
      </c>
    </row>
    <row r="123" spans="1:18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">
        <f t="shared" si="3"/>
        <v>0</v>
      </c>
    </row>
    <row r="124" spans="1:18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">
        <f t="shared" si="3"/>
        <v>0</v>
      </c>
    </row>
    <row r="125" spans="1:18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">
        <f t="shared" si="3"/>
        <v>0</v>
      </c>
    </row>
    <row r="126" spans="1:18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">
        <f t="shared" si="3"/>
        <v>0</v>
      </c>
    </row>
    <row r="127" spans="1:18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">
        <f t="shared" si="3"/>
        <v>0</v>
      </c>
    </row>
    <row r="128" spans="1:18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">
        <f t="shared" si="3"/>
        <v>0</v>
      </c>
    </row>
    <row r="129" spans="1:18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">
        <f t="shared" si="3"/>
        <v>0</v>
      </c>
    </row>
    <row r="130" spans="1:18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">
        <f t="shared" si="3"/>
        <v>0</v>
      </c>
    </row>
    <row r="131" spans="1:18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">
        <f t="shared" si="3"/>
        <v>0</v>
      </c>
    </row>
    <row r="132" spans="1:18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">
        <f t="shared" ref="R132:R163" si="4">SUM(B132:Q132)</f>
        <v>0</v>
      </c>
    </row>
    <row r="133" spans="1:18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">
        <f t="shared" si="4"/>
        <v>0</v>
      </c>
    </row>
    <row r="134" spans="1:18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>
        <f t="shared" si="4"/>
        <v>0</v>
      </c>
    </row>
    <row r="135" spans="1:18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">
        <f t="shared" si="4"/>
        <v>0</v>
      </c>
    </row>
    <row r="136" spans="1:18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">
        <f t="shared" si="4"/>
        <v>0</v>
      </c>
    </row>
    <row r="137" spans="1:18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">
        <f t="shared" si="4"/>
        <v>0</v>
      </c>
    </row>
    <row r="138" spans="1:18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">
        <f t="shared" si="4"/>
        <v>0</v>
      </c>
    </row>
    <row r="139" spans="1:18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">
        <f t="shared" si="4"/>
        <v>0</v>
      </c>
    </row>
    <row r="140" spans="1:18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">
        <f t="shared" si="4"/>
        <v>0</v>
      </c>
    </row>
    <row r="141" spans="1:18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">
        <f t="shared" si="4"/>
        <v>0</v>
      </c>
    </row>
    <row r="142" spans="1:18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">
        <f t="shared" si="4"/>
        <v>0</v>
      </c>
    </row>
    <row r="143" spans="1:18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">
        <f t="shared" si="4"/>
        <v>0</v>
      </c>
    </row>
    <row r="144" spans="1:18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">
        <f t="shared" si="4"/>
        <v>0</v>
      </c>
    </row>
    <row r="145" spans="1:18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">
        <f t="shared" si="4"/>
        <v>0</v>
      </c>
    </row>
    <row r="146" spans="1:18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">
        <f t="shared" si="4"/>
        <v>0</v>
      </c>
    </row>
    <row r="147" spans="1:18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">
        <f t="shared" si="4"/>
        <v>0</v>
      </c>
    </row>
    <row r="148" spans="1:18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">
        <f t="shared" si="4"/>
        <v>0</v>
      </c>
    </row>
    <row r="149" spans="1:18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4"/>
      <c r="R149" s="1">
        <f t="shared" si="4"/>
        <v>6</v>
      </c>
    </row>
    <row r="150" spans="1:18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4"/>
      <c r="R150" s="1">
        <f t="shared" si="4"/>
        <v>6</v>
      </c>
    </row>
    <row r="151" spans="1:18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4"/>
      <c r="R151" s="1">
        <f t="shared" si="4"/>
        <v>1</v>
      </c>
    </row>
    <row r="152" spans="1:18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">
        <f t="shared" si="4"/>
        <v>0</v>
      </c>
    </row>
    <row r="153" spans="1:18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">
        <f t="shared" si="4"/>
        <v>0</v>
      </c>
    </row>
    <row r="154" spans="1:18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">
        <f t="shared" si="4"/>
        <v>0</v>
      </c>
    </row>
    <row r="155" spans="1:18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">
        <f t="shared" si="4"/>
        <v>0</v>
      </c>
    </row>
    <row r="156" spans="1:18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4"/>
      <c r="R156" s="1">
        <f t="shared" si="4"/>
        <v>0</v>
      </c>
    </row>
    <row r="157" spans="1:18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">
        <f t="shared" si="4"/>
        <v>0</v>
      </c>
    </row>
    <row r="158" spans="1:18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">
        <f t="shared" si="4"/>
        <v>0</v>
      </c>
    </row>
    <row r="159" spans="1:18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">
        <f t="shared" si="4"/>
        <v>0</v>
      </c>
    </row>
    <row r="160" spans="1:18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">
        <f t="shared" si="4"/>
        <v>0</v>
      </c>
    </row>
    <row r="161" spans="1:18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">
        <f t="shared" si="4"/>
        <v>0</v>
      </c>
    </row>
    <row r="162" spans="1:18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">
        <f t="shared" si="4"/>
        <v>0</v>
      </c>
    </row>
    <row r="163" spans="1:18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">
        <f t="shared" si="4"/>
        <v>0</v>
      </c>
    </row>
    <row r="164" spans="1:18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4"/>
      <c r="R164" s="1">
        <f t="shared" ref="R164:R178" si="5">SUM(B164:Q164)</f>
        <v>22</v>
      </c>
    </row>
    <row r="165" spans="1:18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4"/>
      <c r="R165" s="1">
        <f t="shared" si="5"/>
        <v>23</v>
      </c>
    </row>
    <row r="166" spans="1:18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4"/>
      <c r="R166" s="1">
        <f t="shared" si="5"/>
        <v>1</v>
      </c>
    </row>
    <row r="167" spans="1:18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">
        <f t="shared" si="5"/>
        <v>0</v>
      </c>
    </row>
    <row r="168" spans="1:18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4"/>
      <c r="R168" s="1">
        <f t="shared" si="5"/>
        <v>3</v>
      </c>
    </row>
    <row r="169" spans="1:18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4"/>
      <c r="R169" s="1">
        <f t="shared" si="5"/>
        <v>3</v>
      </c>
    </row>
    <row r="170" spans="1:18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4"/>
      <c r="R170" s="1">
        <f t="shared" si="5"/>
        <v>5</v>
      </c>
    </row>
    <row r="171" spans="1:18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4"/>
      <c r="R171" s="1">
        <f t="shared" si="5"/>
        <v>2</v>
      </c>
    </row>
    <row r="172" spans="1:18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4"/>
      <c r="R172" s="1">
        <f t="shared" si="5"/>
        <v>8</v>
      </c>
    </row>
    <row r="173" spans="1:18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4"/>
      <c r="R173" s="1">
        <f t="shared" si="5"/>
        <v>6</v>
      </c>
    </row>
    <row r="174" spans="1:18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">
        <f t="shared" si="5"/>
        <v>0</v>
      </c>
    </row>
    <row r="175" spans="1:18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">
        <f t="shared" si="5"/>
        <v>0</v>
      </c>
    </row>
    <row r="176" spans="1:18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4"/>
      <c r="R176" s="1">
        <f t="shared" si="5"/>
        <v>1</v>
      </c>
    </row>
    <row r="177" spans="1:18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">
        <f t="shared" si="5"/>
        <v>1</v>
      </c>
    </row>
    <row r="178" spans="1:18">
      <c r="A178" s="9">
        <v>44145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>
        <v>1</v>
      </c>
      <c r="R178" s="1">
        <f t="shared" si="5"/>
        <v>1</v>
      </c>
    </row>
    <row r="179" spans="1:18">
      <c r="A179" s="14" t="s">
        <v>16</v>
      </c>
      <c r="B179" s="14">
        <f>SUM(B3:B178)</f>
        <v>339</v>
      </c>
      <c r="C179" s="14">
        <f t="shared" ref="C179:R179" si="6">SUM(C3:C178)</f>
        <v>4</v>
      </c>
      <c r="D179" s="14">
        <f t="shared" si="6"/>
        <v>95</v>
      </c>
      <c r="E179" s="14">
        <f t="shared" si="6"/>
        <v>4</v>
      </c>
      <c r="F179" s="14">
        <f t="shared" si="6"/>
        <v>1</v>
      </c>
      <c r="G179" s="14">
        <f t="shared" si="6"/>
        <v>1</v>
      </c>
      <c r="H179" s="14">
        <f t="shared" si="6"/>
        <v>27</v>
      </c>
      <c r="I179" s="14">
        <f t="shared" si="6"/>
        <v>21</v>
      </c>
      <c r="J179" s="14">
        <f t="shared" si="6"/>
        <v>1</v>
      </c>
      <c r="K179" s="14">
        <f t="shared" si="6"/>
        <v>2</v>
      </c>
      <c r="L179" s="14">
        <f t="shared" si="6"/>
        <v>44</v>
      </c>
      <c r="M179" s="14">
        <f t="shared" si="6"/>
        <v>1</v>
      </c>
      <c r="N179" s="14">
        <f t="shared" si="6"/>
        <v>7</v>
      </c>
      <c r="O179" s="14">
        <f t="shared" si="6"/>
        <v>881</v>
      </c>
      <c r="P179" s="14">
        <f t="shared" si="6"/>
        <v>14</v>
      </c>
      <c r="Q179" s="14">
        <f t="shared" si="6"/>
        <v>1</v>
      </c>
      <c r="R179" s="14">
        <f t="shared" si="6"/>
        <v>1443</v>
      </c>
    </row>
  </sheetData>
  <phoneticPr fontId="19" type="noConversion"/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XET10"/>
  <sheetViews>
    <sheetView workbookViewId="0"/>
  </sheetViews>
  <sheetFormatPr defaultColWidth="9" defaultRowHeight="14.4"/>
  <cols>
    <col min="1" max="2" width="8.88671875" style="28"/>
    <col min="3" max="3" width="7.77734375" style="28" customWidth="1"/>
    <col min="4" max="4" width="10.21875" style="28" customWidth="1"/>
    <col min="5" max="6" width="7.88671875" style="28" customWidth="1"/>
    <col min="7" max="7" width="11.21875" style="28" customWidth="1"/>
    <col min="8" max="8" width="9.33203125" style="28" customWidth="1"/>
    <col min="9" max="9" width="10.33203125" style="28" customWidth="1"/>
    <col min="10" max="10" width="6.77734375" style="28" customWidth="1"/>
    <col min="11" max="16374" width="8.88671875" style="28"/>
  </cols>
  <sheetData>
    <row r="1" spans="1:12" s="28" customFormat="1">
      <c r="B1" s="47" t="s">
        <v>347</v>
      </c>
      <c r="C1" s="17"/>
      <c r="D1" s="17"/>
      <c r="E1" s="17"/>
      <c r="G1" s="17"/>
      <c r="H1" s="17"/>
      <c r="I1" s="17"/>
      <c r="J1" s="17"/>
      <c r="K1" s="17"/>
      <c r="L1" s="17"/>
    </row>
    <row r="2" spans="1:12" s="28" customFormat="1">
      <c r="A2" s="15" t="s">
        <v>1</v>
      </c>
      <c r="B2" s="15" t="s">
        <v>6</v>
      </c>
      <c r="C2" s="15" t="s">
        <v>83</v>
      </c>
      <c r="D2" s="15" t="s">
        <v>344</v>
      </c>
      <c r="E2" s="15" t="s">
        <v>2</v>
      </c>
      <c r="F2" s="15" t="s">
        <v>10</v>
      </c>
      <c r="G2" s="15" t="s">
        <v>84</v>
      </c>
      <c r="H2" s="15" t="s">
        <v>21</v>
      </c>
      <c r="I2" s="15" t="s">
        <v>249</v>
      </c>
      <c r="J2" s="15" t="s">
        <v>28</v>
      </c>
      <c r="K2" s="15" t="s">
        <v>22</v>
      </c>
      <c r="L2" s="15" t="s">
        <v>11</v>
      </c>
    </row>
    <row r="3" spans="1:12" s="28" customFormat="1">
      <c r="A3" s="15" t="s">
        <v>12</v>
      </c>
      <c r="B3" s="15">
        <v>1</v>
      </c>
      <c r="C3" s="15">
        <v>1</v>
      </c>
      <c r="D3" s="15">
        <v>1</v>
      </c>
      <c r="E3" s="15">
        <v>1</v>
      </c>
      <c r="F3" s="15"/>
      <c r="G3" s="15"/>
      <c r="H3" s="15"/>
      <c r="I3" s="15"/>
      <c r="J3" s="15"/>
      <c r="K3" s="15"/>
      <c r="L3" s="15">
        <f>SUM(B3:K3)</f>
        <v>4</v>
      </c>
    </row>
    <row r="4" spans="1:12" s="28" customFormat="1">
      <c r="A4" s="15" t="s">
        <v>14</v>
      </c>
      <c r="B4" s="15"/>
      <c r="C4" s="15"/>
      <c r="D4" s="15"/>
      <c r="E4" s="15"/>
      <c r="F4" s="15">
        <v>4</v>
      </c>
      <c r="G4" s="15"/>
      <c r="H4" s="15"/>
      <c r="I4" s="15"/>
      <c r="J4" s="15"/>
      <c r="K4" s="15"/>
      <c r="L4" s="15">
        <f t="shared" ref="L4:L10" si="0">SUM(B4:K4)</f>
        <v>4</v>
      </c>
    </row>
    <row r="5" spans="1:12" s="28" customFormat="1">
      <c r="A5" s="15" t="s">
        <v>15</v>
      </c>
      <c r="B5" s="15"/>
      <c r="C5" s="15"/>
      <c r="D5" s="15"/>
      <c r="E5" s="15"/>
      <c r="F5" s="15"/>
      <c r="G5" s="15">
        <v>1</v>
      </c>
      <c r="H5" s="15">
        <v>1</v>
      </c>
      <c r="I5" s="15"/>
      <c r="J5" s="15"/>
      <c r="K5" s="15"/>
      <c r="L5" s="15">
        <f t="shared" si="0"/>
        <v>2</v>
      </c>
    </row>
    <row r="6" spans="1:12" s="28" customFormat="1">
      <c r="A6" s="15" t="s">
        <v>115</v>
      </c>
      <c r="B6" s="15"/>
      <c r="C6" s="15"/>
      <c r="D6" s="15"/>
      <c r="E6" s="15"/>
      <c r="F6" s="15"/>
      <c r="G6" s="15"/>
      <c r="H6" s="15"/>
      <c r="I6" s="15">
        <v>1</v>
      </c>
      <c r="J6" s="15"/>
      <c r="K6" s="15"/>
      <c r="L6" s="15">
        <f t="shared" si="0"/>
        <v>1</v>
      </c>
    </row>
    <row r="7" spans="1:12" s="28" customFormat="1">
      <c r="A7" s="15" t="s">
        <v>121</v>
      </c>
      <c r="B7" s="15"/>
      <c r="C7" s="15"/>
      <c r="D7" s="15"/>
      <c r="E7" s="15"/>
      <c r="F7" s="15"/>
      <c r="G7" s="15"/>
      <c r="H7" s="15"/>
      <c r="I7" s="15"/>
      <c r="J7" s="15">
        <v>1</v>
      </c>
      <c r="K7" s="15"/>
      <c r="L7" s="15">
        <f t="shared" si="0"/>
        <v>1</v>
      </c>
    </row>
    <row r="8" spans="1:12" s="28" customFormat="1">
      <c r="A8" s="15" t="s">
        <v>116</v>
      </c>
      <c r="B8" s="15"/>
      <c r="C8" s="15"/>
      <c r="D8" s="15"/>
      <c r="E8" s="15">
        <v>1</v>
      </c>
      <c r="F8" s="15"/>
      <c r="G8" s="15"/>
      <c r="H8" s="15"/>
      <c r="I8" s="15"/>
      <c r="J8" s="15"/>
      <c r="K8" s="15"/>
      <c r="L8" s="15">
        <f t="shared" si="0"/>
        <v>1</v>
      </c>
    </row>
    <row r="9" spans="1:12" s="28" customFormat="1">
      <c r="A9" s="15" t="s">
        <v>13</v>
      </c>
      <c r="B9" s="15"/>
      <c r="C9" s="15"/>
      <c r="D9" s="15"/>
      <c r="E9" s="15"/>
      <c r="F9" s="15"/>
      <c r="G9" s="15"/>
      <c r="H9" s="15"/>
      <c r="I9" s="15"/>
      <c r="J9" s="15"/>
      <c r="K9" s="15">
        <v>1</v>
      </c>
      <c r="L9" s="15">
        <f t="shared" si="0"/>
        <v>1</v>
      </c>
    </row>
    <row r="10" spans="1:12" s="28" customFormat="1">
      <c r="A10" s="15" t="s">
        <v>16</v>
      </c>
      <c r="B10" s="15">
        <f t="shared" ref="B10:K10" si="1">SUM(B3:B9)</f>
        <v>1</v>
      </c>
      <c r="C10" s="15">
        <f t="shared" si="1"/>
        <v>1</v>
      </c>
      <c r="D10" s="15">
        <f t="shared" si="1"/>
        <v>1</v>
      </c>
      <c r="E10" s="15">
        <f t="shared" si="1"/>
        <v>2</v>
      </c>
      <c r="F10" s="15">
        <f t="shared" si="1"/>
        <v>4</v>
      </c>
      <c r="G10" s="15">
        <f t="shared" si="1"/>
        <v>1</v>
      </c>
      <c r="H10" s="15">
        <f t="shared" si="1"/>
        <v>1</v>
      </c>
      <c r="I10" s="15">
        <f t="shared" si="1"/>
        <v>1</v>
      </c>
      <c r="J10" s="15">
        <f t="shared" si="1"/>
        <v>1</v>
      </c>
      <c r="K10" s="15">
        <f t="shared" si="1"/>
        <v>1</v>
      </c>
      <c r="L10" s="15">
        <f t="shared" si="0"/>
        <v>14</v>
      </c>
    </row>
  </sheetData>
  <phoneticPr fontId="19" type="noConversion"/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DU31"/>
  <sheetViews>
    <sheetView workbookViewId="0"/>
  </sheetViews>
  <sheetFormatPr defaultColWidth="8.88671875" defaultRowHeight="14.4"/>
  <cols>
    <col min="1" max="16384" width="8.88671875" style="73"/>
  </cols>
  <sheetData>
    <row r="1" spans="1:125">
      <c r="A1" s="59"/>
      <c r="B1" s="60" t="s">
        <v>348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2"/>
    </row>
    <row r="2" spans="1:125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3</v>
      </c>
      <c r="BX2" s="62" t="s">
        <v>84</v>
      </c>
      <c r="BY2" s="62" t="s">
        <v>85</v>
      </c>
      <c r="BZ2" s="62" t="s">
        <v>86</v>
      </c>
      <c r="CA2" s="62" t="s">
        <v>87</v>
      </c>
      <c r="CB2" s="62" t="s">
        <v>88</v>
      </c>
      <c r="CC2" s="62" t="s">
        <v>89</v>
      </c>
      <c r="CD2" s="65" t="s">
        <v>90</v>
      </c>
      <c r="CE2" s="65" t="s">
        <v>91</v>
      </c>
      <c r="CF2" s="65" t="s">
        <v>92</v>
      </c>
      <c r="CG2" s="65" t="s">
        <v>93</v>
      </c>
      <c r="CH2" s="65" t="s">
        <v>94</v>
      </c>
      <c r="CI2" s="62" t="s">
        <v>95</v>
      </c>
      <c r="CJ2" s="62" t="s">
        <v>9</v>
      </c>
      <c r="CK2" s="62" t="s">
        <v>96</v>
      </c>
      <c r="CL2" s="65" t="s">
        <v>97</v>
      </c>
      <c r="CM2" s="65" t="s">
        <v>98</v>
      </c>
      <c r="CN2" s="62" t="s">
        <v>99</v>
      </c>
      <c r="CO2" s="62" t="s">
        <v>100</v>
      </c>
      <c r="CP2" s="62" t="s">
        <v>101</v>
      </c>
      <c r="CQ2" s="62" t="s">
        <v>134</v>
      </c>
      <c r="CR2" s="62" t="s">
        <v>41</v>
      </c>
      <c r="CS2" s="62" t="s">
        <v>102</v>
      </c>
      <c r="CT2" s="62" t="s">
        <v>142</v>
      </c>
      <c r="CU2" s="62" t="s">
        <v>137</v>
      </c>
      <c r="CV2" s="62" t="s">
        <v>143</v>
      </c>
      <c r="CW2" s="62" t="s">
        <v>161</v>
      </c>
      <c r="CX2" s="62" t="s">
        <v>168</v>
      </c>
      <c r="CY2" s="62" t="s">
        <v>170</v>
      </c>
      <c r="CZ2" s="62" t="s">
        <v>171</v>
      </c>
      <c r="DA2" s="62" t="s">
        <v>175</v>
      </c>
      <c r="DB2" s="65" t="s">
        <v>190</v>
      </c>
      <c r="DC2" s="65" t="s">
        <v>219</v>
      </c>
      <c r="DD2" s="65" t="s">
        <v>220</v>
      </c>
      <c r="DE2" s="65" t="s">
        <v>221</v>
      </c>
      <c r="DF2" s="65" t="s">
        <v>227</v>
      </c>
      <c r="DG2" s="65" t="s">
        <v>148</v>
      </c>
      <c r="DH2" s="65" t="s">
        <v>228</v>
      </c>
      <c r="DI2" s="65" t="s">
        <v>147</v>
      </c>
      <c r="DJ2" s="65" t="s">
        <v>239</v>
      </c>
      <c r="DK2" s="65" t="s">
        <v>244</v>
      </c>
      <c r="DL2" s="65" t="s">
        <v>249</v>
      </c>
      <c r="DM2" s="65" t="s">
        <v>279</v>
      </c>
      <c r="DN2" s="65" t="s">
        <v>193</v>
      </c>
      <c r="DO2" s="65" t="s">
        <v>273</v>
      </c>
      <c r="DP2" s="65" t="s">
        <v>317</v>
      </c>
      <c r="DQ2" s="65" t="s">
        <v>318</v>
      </c>
      <c r="DR2" s="65" t="s">
        <v>336</v>
      </c>
      <c r="DS2" s="65" t="s">
        <v>344</v>
      </c>
      <c r="DT2" s="65" t="s">
        <v>319</v>
      </c>
      <c r="DU2" s="62" t="s">
        <v>11</v>
      </c>
    </row>
    <row r="3" spans="1:125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2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/>
      <c r="CL3" s="62">
        <v>1</v>
      </c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/>
      <c r="DG3" s="62"/>
      <c r="DH3" s="62">
        <v>1</v>
      </c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>
        <f t="shared" ref="DU3:DU30" si="0">SUM(B3:DT3)</f>
        <v>188</v>
      </c>
    </row>
    <row r="4" spans="1:125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17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>
        <f t="shared" si="0"/>
        <v>88</v>
      </c>
    </row>
    <row r="5" spans="1:125" s="71" customFormat="1">
      <c r="A5" s="64" t="s">
        <v>13</v>
      </c>
      <c r="B5" s="64"/>
      <c r="C5" s="64">
        <v>5</v>
      </c>
      <c r="D5" s="64">
        <v>14</v>
      </c>
      <c r="E5" s="64">
        <v>1</v>
      </c>
      <c r="F5" s="64">
        <v>6</v>
      </c>
      <c r="G5" s="64">
        <v>61</v>
      </c>
      <c r="H5" s="64">
        <v>14</v>
      </c>
      <c r="I5" s="64">
        <v>60</v>
      </c>
      <c r="J5" s="64">
        <v>65</v>
      </c>
      <c r="K5" s="64">
        <v>5</v>
      </c>
      <c r="L5" s="64">
        <v>1</v>
      </c>
      <c r="M5" s="64">
        <v>8</v>
      </c>
      <c r="N5" s="64">
        <v>8</v>
      </c>
      <c r="O5" s="64"/>
      <c r="P5" s="64">
        <v>1</v>
      </c>
      <c r="Q5" s="64"/>
      <c r="R5" s="64">
        <v>2</v>
      </c>
      <c r="S5" s="64">
        <v>15</v>
      </c>
      <c r="T5" s="64">
        <v>2</v>
      </c>
      <c r="U5" s="64">
        <v>26</v>
      </c>
      <c r="V5" s="64">
        <v>6</v>
      </c>
      <c r="W5" s="64">
        <v>1</v>
      </c>
      <c r="X5" s="64">
        <v>2</v>
      </c>
      <c r="Y5" s="64"/>
      <c r="Z5" s="64">
        <v>27</v>
      </c>
      <c r="AA5" s="64">
        <v>7</v>
      </c>
      <c r="AB5" s="64"/>
      <c r="AC5" s="64">
        <v>4</v>
      </c>
      <c r="AD5" s="64">
        <v>3</v>
      </c>
      <c r="AE5" s="64">
        <v>3</v>
      </c>
      <c r="AF5" s="64">
        <v>7</v>
      </c>
      <c r="AG5" s="64"/>
      <c r="AH5" s="64">
        <v>5</v>
      </c>
      <c r="AI5" s="64"/>
      <c r="AJ5" s="64"/>
      <c r="AK5" s="64">
        <v>7</v>
      </c>
      <c r="AL5" s="64">
        <v>1</v>
      </c>
      <c r="AM5" s="64"/>
      <c r="AN5" s="64">
        <v>4</v>
      </c>
      <c r="AO5" s="64">
        <v>1</v>
      </c>
      <c r="AP5" s="64">
        <v>11</v>
      </c>
      <c r="AQ5" s="64"/>
      <c r="AR5" s="64">
        <v>9</v>
      </c>
      <c r="AS5" s="64">
        <v>1</v>
      </c>
      <c r="AT5" s="64">
        <v>6</v>
      </c>
      <c r="AU5" s="64"/>
      <c r="AV5" s="64">
        <v>1</v>
      </c>
      <c r="AW5" s="64">
        <v>4</v>
      </c>
      <c r="AX5" s="64">
        <v>1</v>
      </c>
      <c r="AY5" s="64">
        <v>7</v>
      </c>
      <c r="AZ5" s="64">
        <v>64</v>
      </c>
      <c r="BA5" s="64">
        <v>2</v>
      </c>
      <c r="BB5" s="64"/>
      <c r="BC5" s="64">
        <v>3</v>
      </c>
      <c r="BD5" s="64">
        <v>2</v>
      </c>
      <c r="BE5" s="64"/>
      <c r="BF5" s="64"/>
      <c r="BG5" s="64">
        <v>2</v>
      </c>
      <c r="BH5" s="64">
        <v>5</v>
      </c>
      <c r="BI5" s="64">
        <v>1</v>
      </c>
      <c r="BJ5" s="64">
        <v>3</v>
      </c>
      <c r="BK5" s="64">
        <v>2</v>
      </c>
      <c r="BL5" s="64">
        <v>4</v>
      </c>
      <c r="BM5" s="64"/>
      <c r="BN5" s="64">
        <v>6</v>
      </c>
      <c r="BO5" s="64">
        <v>2</v>
      </c>
      <c r="BP5" s="64">
        <v>1</v>
      </c>
      <c r="BQ5" s="64">
        <v>1</v>
      </c>
      <c r="BR5" s="64">
        <v>5</v>
      </c>
      <c r="BS5" s="70"/>
      <c r="BT5" s="70"/>
      <c r="BU5" s="70">
        <v>1</v>
      </c>
      <c r="BV5" s="70">
        <v>1</v>
      </c>
      <c r="BW5" s="70">
        <v>1</v>
      </c>
      <c r="BX5" s="70">
        <v>4</v>
      </c>
      <c r="BY5" s="70"/>
      <c r="BZ5" s="70">
        <v>1</v>
      </c>
      <c r="CA5" s="70"/>
      <c r="CB5" s="70">
        <v>2</v>
      </c>
      <c r="CC5" s="70">
        <v>1</v>
      </c>
      <c r="CD5" s="70">
        <v>1</v>
      </c>
      <c r="CE5" s="70">
        <v>1</v>
      </c>
      <c r="CF5" s="70">
        <v>1</v>
      </c>
      <c r="CG5" s="70">
        <v>5</v>
      </c>
      <c r="CH5" s="70">
        <v>1</v>
      </c>
      <c r="CI5" s="70">
        <v>7</v>
      </c>
      <c r="CJ5" s="70">
        <v>8</v>
      </c>
      <c r="CK5" s="70"/>
      <c r="CL5" s="70"/>
      <c r="CM5" s="70"/>
      <c r="CN5" s="70">
        <v>1</v>
      </c>
      <c r="CO5" s="70">
        <v>2</v>
      </c>
      <c r="CP5" s="70"/>
      <c r="CQ5" s="70"/>
      <c r="CR5" s="70">
        <v>1</v>
      </c>
      <c r="CS5" s="70"/>
      <c r="CT5" s="70"/>
      <c r="CU5" s="70"/>
      <c r="CV5" s="70"/>
      <c r="CW5" s="70"/>
      <c r="CX5" s="70">
        <v>2</v>
      </c>
      <c r="CY5" s="70"/>
      <c r="CZ5" s="70"/>
      <c r="DA5" s="70"/>
      <c r="DB5" s="70">
        <v>1</v>
      </c>
      <c r="DC5" s="70"/>
      <c r="DD5" s="70"/>
      <c r="DE5" s="70"/>
      <c r="DF5" s="70"/>
      <c r="DG5" s="70"/>
      <c r="DH5" s="70">
        <v>2</v>
      </c>
      <c r="DI5" s="70"/>
      <c r="DJ5" s="70"/>
      <c r="DK5" s="70"/>
      <c r="DL5" s="70"/>
      <c r="DM5" s="70"/>
      <c r="DN5" s="70">
        <v>1</v>
      </c>
      <c r="DO5" s="70"/>
      <c r="DP5" s="70"/>
      <c r="DQ5" s="70"/>
      <c r="DR5" s="70"/>
      <c r="DS5" s="70"/>
      <c r="DT5" s="70">
        <v>1</v>
      </c>
      <c r="DU5" s="70">
        <f t="shared" si="0"/>
        <v>561</v>
      </c>
    </row>
    <row r="6" spans="1:125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12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>
        <f t="shared" si="0"/>
        <v>13</v>
      </c>
    </row>
    <row r="7" spans="1:125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3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/>
      <c r="CY7" s="62"/>
      <c r="CZ7" s="62">
        <v>1</v>
      </c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>
        <f t="shared" si="0"/>
        <v>62</v>
      </c>
    </row>
    <row r="8" spans="1:125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>
        <f t="shared" si="0"/>
        <v>3</v>
      </c>
    </row>
    <row r="9" spans="1:125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/>
      <c r="BY9" s="62">
        <v>1</v>
      </c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>
        <f t="shared" si="0"/>
        <v>71</v>
      </c>
    </row>
    <row r="10" spans="1:125" s="71" customFormat="1">
      <c r="A10" s="63" t="s">
        <v>12</v>
      </c>
      <c r="B10" s="63">
        <v>13</v>
      </c>
      <c r="C10" s="63">
        <v>4</v>
      </c>
      <c r="D10" s="63">
        <v>4</v>
      </c>
      <c r="E10" s="63">
        <v>22</v>
      </c>
      <c r="F10" s="63">
        <v>17</v>
      </c>
      <c r="G10" s="63">
        <v>104</v>
      </c>
      <c r="H10" s="63">
        <v>40</v>
      </c>
      <c r="I10" s="63">
        <v>94</v>
      </c>
      <c r="J10" s="63">
        <v>145</v>
      </c>
      <c r="K10" s="63">
        <v>2</v>
      </c>
      <c r="L10" s="63">
        <v>9</v>
      </c>
      <c r="M10" s="63">
        <v>17</v>
      </c>
      <c r="N10" s="63">
        <v>4</v>
      </c>
      <c r="O10" s="63"/>
      <c r="P10" s="63">
        <v>4</v>
      </c>
      <c r="Q10" s="63"/>
      <c r="R10" s="63">
        <v>8</v>
      </c>
      <c r="S10" s="63">
        <v>60</v>
      </c>
      <c r="T10" s="63">
        <v>3</v>
      </c>
      <c r="U10" s="63">
        <v>1</v>
      </c>
      <c r="V10" s="63">
        <v>2</v>
      </c>
      <c r="W10" s="63">
        <v>1</v>
      </c>
      <c r="X10" s="63">
        <v>4</v>
      </c>
      <c r="Y10" s="63"/>
      <c r="Z10" s="63">
        <v>2</v>
      </c>
      <c r="AA10" s="63">
        <v>1</v>
      </c>
      <c r="AB10" s="63">
        <v>5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8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117</v>
      </c>
      <c r="AU10" s="63"/>
      <c r="AV10" s="63">
        <v>5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/>
      <c r="BO10" s="63"/>
      <c r="BP10" s="63">
        <v>1</v>
      </c>
      <c r="BQ10" s="63">
        <v>3</v>
      </c>
      <c r="BR10" s="63">
        <v>8</v>
      </c>
      <c r="BS10" s="69"/>
      <c r="BT10" s="69">
        <v>2</v>
      </c>
      <c r="BU10" s="69">
        <v>1</v>
      </c>
      <c r="BV10" s="69">
        <v>3</v>
      </c>
      <c r="BW10" s="69">
        <v>2</v>
      </c>
      <c r="BX10" s="69">
        <v>18</v>
      </c>
      <c r="BY10" s="69"/>
      <c r="BZ10" s="69">
        <v>3</v>
      </c>
      <c r="CA10" s="69"/>
      <c r="CB10" s="69">
        <v>2</v>
      </c>
      <c r="CC10" s="69">
        <v>4</v>
      </c>
      <c r="CD10" s="69"/>
      <c r="CE10" s="69">
        <v>1</v>
      </c>
      <c r="CF10" s="69">
        <v>5</v>
      </c>
      <c r="CG10" s="69"/>
      <c r="CH10" s="69"/>
      <c r="CI10" s="69">
        <v>8</v>
      </c>
      <c r="CJ10" s="69"/>
      <c r="CK10" s="69">
        <v>3</v>
      </c>
      <c r="CL10" s="69">
        <v>1</v>
      </c>
      <c r="CM10" s="69"/>
      <c r="CN10" s="69">
        <v>1</v>
      </c>
      <c r="CO10" s="69"/>
      <c r="CP10" s="69">
        <v>4</v>
      </c>
      <c r="CQ10" s="69">
        <v>1</v>
      </c>
      <c r="CR10" s="69"/>
      <c r="CS10" s="69">
        <v>2</v>
      </c>
      <c r="CT10" s="69">
        <v>1</v>
      </c>
      <c r="CU10" s="69">
        <v>1</v>
      </c>
      <c r="CV10" s="69"/>
      <c r="CW10" s="69">
        <v>5</v>
      </c>
      <c r="CX10" s="69">
        <v>1</v>
      </c>
      <c r="CY10" s="69"/>
      <c r="CZ10" s="69"/>
      <c r="DA10" s="69">
        <v>1</v>
      </c>
      <c r="DB10" s="69"/>
      <c r="DC10" s="69">
        <v>1</v>
      </c>
      <c r="DD10" s="69">
        <v>1</v>
      </c>
      <c r="DE10" s="69"/>
      <c r="DF10" s="69">
        <v>2</v>
      </c>
      <c r="DG10" s="69"/>
      <c r="DH10" s="69"/>
      <c r="DI10" s="69">
        <v>1</v>
      </c>
      <c r="DJ10" s="69">
        <v>4</v>
      </c>
      <c r="DK10" s="69">
        <v>1</v>
      </c>
      <c r="DL10" s="69"/>
      <c r="DM10" s="69"/>
      <c r="DN10" s="69"/>
      <c r="DO10" s="69">
        <v>3</v>
      </c>
      <c r="DP10" s="69">
        <v>1</v>
      </c>
      <c r="DQ10" s="69"/>
      <c r="DR10" s="69"/>
      <c r="DS10" s="69">
        <v>1</v>
      </c>
      <c r="DT10" s="69"/>
      <c r="DU10" s="70">
        <f t="shared" si="0"/>
        <v>923</v>
      </c>
    </row>
    <row r="11" spans="1:125" s="71" customFormat="1">
      <c r="A11" s="63" t="s">
        <v>110</v>
      </c>
      <c r="B11" s="63">
        <v>1</v>
      </c>
      <c r="C11" s="63"/>
      <c r="D11" s="63"/>
      <c r="E11" s="63">
        <v>15</v>
      </c>
      <c r="F11" s="63">
        <v>8</v>
      </c>
      <c r="G11" s="63">
        <v>4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3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/>
      <c r="BX11" s="69"/>
      <c r="BY11" s="69">
        <v>1</v>
      </c>
      <c r="BZ11" s="69"/>
      <c r="CA11" s="69"/>
      <c r="CB11" s="69"/>
      <c r="CC11" s="69">
        <v>2</v>
      </c>
      <c r="CD11" s="69"/>
      <c r="CE11" s="69"/>
      <c r="CF11" s="69"/>
      <c r="CG11" s="69"/>
      <c r="CH11" s="69"/>
      <c r="CI11" s="69">
        <v>1</v>
      </c>
      <c r="CJ11" s="69"/>
      <c r="CK11" s="69">
        <v>1</v>
      </c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/>
      <c r="CW11" s="69"/>
      <c r="CX11" s="69">
        <v>1</v>
      </c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70">
        <f t="shared" si="0"/>
        <v>72</v>
      </c>
    </row>
    <row r="12" spans="1:125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9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/>
      <c r="BZ12" s="62">
        <v>8</v>
      </c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>
        <f t="shared" si="0"/>
        <v>84</v>
      </c>
    </row>
    <row r="13" spans="1:125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/>
      <c r="BX13" s="62">
        <v>1</v>
      </c>
      <c r="BY13" s="62"/>
      <c r="BZ13" s="62"/>
      <c r="CA13" s="62"/>
      <c r="CB13" s="62"/>
      <c r="CC13" s="62"/>
      <c r="CD13" s="62"/>
      <c r="CE13" s="62"/>
      <c r="CF13" s="62"/>
      <c r="CG13" s="62">
        <v>9</v>
      </c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>
        <f t="shared" si="0"/>
        <v>40</v>
      </c>
    </row>
    <row r="14" spans="1:125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>
        <f t="shared" si="0"/>
        <v>8</v>
      </c>
    </row>
    <row r="15" spans="1:125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18</v>
      </c>
      <c r="N15" s="61"/>
      <c r="O15" s="61"/>
      <c r="P15" s="61"/>
      <c r="Q15" s="61"/>
      <c r="R15" s="61"/>
      <c r="S15" s="61">
        <v>10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7</v>
      </c>
      <c r="AR15" s="61">
        <v>18</v>
      </c>
      <c r="AS15" s="61"/>
      <c r="AT15" s="61">
        <v>57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/>
      <c r="BX15" s="62">
        <v>42</v>
      </c>
      <c r="BY15" s="62">
        <v>1</v>
      </c>
      <c r="BZ15" s="62"/>
      <c r="CA15" s="62">
        <v>3</v>
      </c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/>
      <c r="CM15" s="62">
        <v>2</v>
      </c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/>
      <c r="DD15" s="62"/>
      <c r="DE15" s="62">
        <v>1</v>
      </c>
      <c r="DF15" s="62"/>
      <c r="DG15" s="62"/>
      <c r="DH15" s="62">
        <v>1</v>
      </c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/>
      <c r="DU15" s="62">
        <f t="shared" si="0"/>
        <v>237</v>
      </c>
    </row>
    <row r="16" spans="1:125" s="71" customFormat="1">
      <c r="A16" s="64" t="s">
        <v>14</v>
      </c>
      <c r="B16" s="64"/>
      <c r="C16" s="64">
        <v>1</v>
      </c>
      <c r="D16" s="64">
        <v>6</v>
      </c>
      <c r="E16" s="64">
        <v>1</v>
      </c>
      <c r="F16" s="64">
        <v>1</v>
      </c>
      <c r="G16" s="64">
        <v>8</v>
      </c>
      <c r="H16" s="64">
        <v>2</v>
      </c>
      <c r="I16" s="64">
        <v>25</v>
      </c>
      <c r="J16" s="64">
        <v>10</v>
      </c>
      <c r="K16" s="64">
        <v>1</v>
      </c>
      <c r="L16" s="64"/>
      <c r="M16" s="64">
        <v>11</v>
      </c>
      <c r="N16" s="64">
        <v>10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46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>
        <v>2</v>
      </c>
      <c r="AH16" s="64"/>
      <c r="AI16" s="64"/>
      <c r="AJ16" s="64"/>
      <c r="AK16" s="64">
        <v>6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/>
      <c r="BW16" s="70"/>
      <c r="BX16" s="70">
        <v>1</v>
      </c>
      <c r="BY16" s="70">
        <v>1</v>
      </c>
      <c r="BZ16" s="70"/>
      <c r="CA16" s="70"/>
      <c r="CB16" s="70"/>
      <c r="CC16" s="70"/>
      <c r="CD16" s="70"/>
      <c r="CE16" s="70"/>
      <c r="CF16" s="70"/>
      <c r="CG16" s="70">
        <v>1</v>
      </c>
      <c r="CH16" s="70"/>
      <c r="CI16" s="70"/>
      <c r="CJ16" s="70">
        <v>14</v>
      </c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>
        <v>1</v>
      </c>
      <c r="CZ16" s="70"/>
      <c r="DA16" s="70"/>
      <c r="DB16" s="70"/>
      <c r="DC16" s="70"/>
      <c r="DD16" s="70"/>
      <c r="DE16" s="70"/>
      <c r="DF16" s="70"/>
      <c r="DG16" s="70">
        <v>1</v>
      </c>
      <c r="DH16" s="70"/>
      <c r="DI16" s="70">
        <v>1</v>
      </c>
      <c r="DJ16" s="70"/>
      <c r="DK16" s="70"/>
      <c r="DL16" s="70">
        <v>6</v>
      </c>
      <c r="DM16" s="70"/>
      <c r="DN16" s="70"/>
      <c r="DO16" s="70"/>
      <c r="DP16" s="70"/>
      <c r="DQ16" s="70"/>
      <c r="DR16" s="70"/>
      <c r="DS16" s="70"/>
      <c r="DT16" s="70"/>
      <c r="DU16" s="70">
        <f t="shared" si="0"/>
        <v>241</v>
      </c>
    </row>
    <row r="17" spans="1:125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/>
      <c r="BY17" s="62">
        <v>1</v>
      </c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>
        <f t="shared" si="0"/>
        <v>388</v>
      </c>
    </row>
    <row r="18" spans="1:125" s="71" customFormat="1">
      <c r="A18" s="64" t="s">
        <v>115</v>
      </c>
      <c r="B18" s="64"/>
      <c r="C18" s="64"/>
      <c r="D18" s="64"/>
      <c r="E18" s="64"/>
      <c r="F18" s="64">
        <v>22</v>
      </c>
      <c r="G18" s="64">
        <v>27</v>
      </c>
      <c r="H18" s="64">
        <v>20</v>
      </c>
      <c r="I18" s="64">
        <v>19</v>
      </c>
      <c r="J18" s="64">
        <v>18</v>
      </c>
      <c r="K18" s="64"/>
      <c r="L18" s="64">
        <v>1</v>
      </c>
      <c r="M18" s="64"/>
      <c r="N18" s="64"/>
      <c r="O18" s="64"/>
      <c r="P18" s="64">
        <v>1</v>
      </c>
      <c r="Q18" s="64"/>
      <c r="R18" s="64"/>
      <c r="S18" s="64"/>
      <c r="T18" s="64"/>
      <c r="U18" s="64"/>
      <c r="V18" s="64"/>
      <c r="W18" s="64">
        <v>1</v>
      </c>
      <c r="X18" s="64"/>
      <c r="Y18" s="64"/>
      <c r="Z18" s="64"/>
      <c r="AA18" s="64"/>
      <c r="AB18" s="64">
        <v>1</v>
      </c>
      <c r="AC18" s="64">
        <v>2</v>
      </c>
      <c r="AD18" s="64"/>
      <c r="AE18" s="64"/>
      <c r="AF18" s="64"/>
      <c r="AG18" s="64"/>
      <c r="AH18" s="64"/>
      <c r="AI18" s="64">
        <v>1</v>
      </c>
      <c r="AJ18" s="64"/>
      <c r="AK18" s="64">
        <v>2</v>
      </c>
      <c r="AL18" s="64"/>
      <c r="AM18" s="64"/>
      <c r="AN18" s="64"/>
      <c r="AO18" s="64"/>
      <c r="AP18" s="64"/>
      <c r="AQ18" s="64"/>
      <c r="AR18" s="64">
        <v>6</v>
      </c>
      <c r="AS18" s="64"/>
      <c r="AT18" s="64">
        <v>1</v>
      </c>
      <c r="AU18" s="64"/>
      <c r="AV18" s="64">
        <v>1</v>
      </c>
      <c r="AW18" s="64">
        <v>1</v>
      </c>
      <c r="AX18" s="64"/>
      <c r="AY18" s="64"/>
      <c r="AZ18" s="64"/>
      <c r="BA18" s="64"/>
      <c r="BB18" s="64">
        <v>2</v>
      </c>
      <c r="BC18" s="64"/>
      <c r="BD18" s="64"/>
      <c r="BE18" s="64"/>
      <c r="BF18" s="64"/>
      <c r="BG18" s="64"/>
      <c r="BH18" s="64"/>
      <c r="BI18" s="64"/>
      <c r="BJ18" s="64"/>
      <c r="BK18" s="64">
        <v>1</v>
      </c>
      <c r="BL18" s="64"/>
      <c r="BM18" s="64"/>
      <c r="BN18" s="64"/>
      <c r="BO18" s="64"/>
      <c r="BP18" s="64"/>
      <c r="BQ18" s="64">
        <v>1</v>
      </c>
      <c r="BR18" s="64">
        <v>4</v>
      </c>
      <c r="BS18" s="70"/>
      <c r="BT18" s="70"/>
      <c r="BU18" s="70"/>
      <c r="BV18" s="70"/>
      <c r="BW18" s="70"/>
      <c r="BX18" s="70">
        <v>1</v>
      </c>
      <c r="BY18" s="70"/>
      <c r="BZ18" s="70"/>
      <c r="CA18" s="70"/>
      <c r="CB18" s="70">
        <v>1</v>
      </c>
      <c r="CC18" s="70">
        <v>6</v>
      </c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>
        <v>1</v>
      </c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>
        <v>3</v>
      </c>
      <c r="DM18" s="70">
        <v>2</v>
      </c>
      <c r="DN18" s="70"/>
      <c r="DO18" s="70"/>
      <c r="DP18" s="70"/>
      <c r="DQ18" s="70"/>
      <c r="DR18" s="70"/>
      <c r="DS18" s="70"/>
      <c r="DT18" s="70"/>
      <c r="DU18" s="70">
        <f t="shared" si="0"/>
        <v>146</v>
      </c>
    </row>
    <row r="19" spans="1:125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6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/>
      <c r="CI19" s="62">
        <v>2</v>
      </c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/>
      <c r="DG19" s="62"/>
      <c r="DH19" s="62">
        <v>5</v>
      </c>
      <c r="DI19" s="62"/>
      <c r="DJ19" s="62"/>
      <c r="DK19" s="62"/>
      <c r="DL19" s="62"/>
      <c r="DM19" s="62"/>
      <c r="DN19" s="62"/>
      <c r="DO19" s="62"/>
      <c r="DP19" s="62"/>
      <c r="DQ19" s="62">
        <v>1</v>
      </c>
      <c r="DR19" s="62">
        <v>2</v>
      </c>
      <c r="DS19" s="62"/>
      <c r="DT19" s="62"/>
      <c r="DU19" s="62">
        <f t="shared" si="0"/>
        <v>164</v>
      </c>
    </row>
    <row r="20" spans="1:125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>
        <f t="shared" si="0"/>
        <v>34</v>
      </c>
    </row>
    <row r="21" spans="1:125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>
        <f t="shared" si="0"/>
        <v>5</v>
      </c>
    </row>
    <row r="22" spans="1:125" s="71" customFormat="1">
      <c r="A22" s="64" t="s">
        <v>119</v>
      </c>
      <c r="B22" s="64"/>
      <c r="C22" s="64"/>
      <c r="D22" s="64"/>
      <c r="E22" s="64">
        <v>5</v>
      </c>
      <c r="F22" s="64"/>
      <c r="G22" s="64">
        <v>3</v>
      </c>
      <c r="H22" s="64">
        <v>3</v>
      </c>
      <c r="I22" s="64">
        <v>4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2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/>
      <c r="CS22" s="70"/>
      <c r="CT22" s="70">
        <v>1</v>
      </c>
      <c r="CU22" s="70"/>
      <c r="CV22" s="70">
        <v>1</v>
      </c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/>
      <c r="DU22" s="70">
        <f t="shared" si="0"/>
        <v>45</v>
      </c>
    </row>
    <row r="23" spans="1:125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/>
      <c r="CJ23" s="62">
        <v>5</v>
      </c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>
        <f t="shared" si="0"/>
        <v>13</v>
      </c>
    </row>
    <row r="24" spans="1:125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68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>
        <f t="shared" si="0"/>
        <v>229</v>
      </c>
    </row>
    <row r="25" spans="1:125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>
        <f t="shared" si="0"/>
        <v>19</v>
      </c>
    </row>
    <row r="26" spans="1:125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>
        <f t="shared" si="0"/>
        <v>1</v>
      </c>
    </row>
    <row r="27" spans="1:125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>
        <f t="shared" si="0"/>
        <v>1</v>
      </c>
    </row>
    <row r="28" spans="1:125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4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>
        <f t="shared" si="0"/>
        <v>13</v>
      </c>
    </row>
    <row r="29" spans="1:125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>
        <f t="shared" si="0"/>
        <v>2</v>
      </c>
    </row>
    <row r="30" spans="1:125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>
        <f t="shared" si="0"/>
        <v>2</v>
      </c>
    </row>
    <row r="31" spans="1:125">
      <c r="A31" s="61" t="s">
        <v>16</v>
      </c>
      <c r="B31" s="61">
        <f t="shared" ref="B31:BM31" si="1">SUM(B3:B30)</f>
        <v>21</v>
      </c>
      <c r="C31" s="61">
        <f t="shared" si="1"/>
        <v>51</v>
      </c>
      <c r="D31" s="61">
        <f t="shared" si="1"/>
        <v>60</v>
      </c>
      <c r="E31" s="61">
        <f t="shared" si="1"/>
        <v>69</v>
      </c>
      <c r="F31" s="61">
        <f t="shared" si="1"/>
        <v>117</v>
      </c>
      <c r="G31" s="61">
        <f t="shared" si="1"/>
        <v>287</v>
      </c>
      <c r="H31" s="61">
        <f t="shared" si="1"/>
        <v>115</v>
      </c>
      <c r="I31" s="61">
        <f t="shared" si="1"/>
        <v>298</v>
      </c>
      <c r="J31" s="61">
        <f t="shared" si="1"/>
        <v>376</v>
      </c>
      <c r="K31" s="61">
        <f t="shared" si="1"/>
        <v>15</v>
      </c>
      <c r="L31" s="61">
        <f t="shared" si="1"/>
        <v>14</v>
      </c>
      <c r="M31" s="61">
        <f t="shared" si="1"/>
        <v>64</v>
      </c>
      <c r="N31" s="61">
        <f t="shared" si="1"/>
        <v>174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98</v>
      </c>
      <c r="T31" s="61">
        <f t="shared" si="1"/>
        <v>12</v>
      </c>
      <c r="U31" s="61">
        <f t="shared" si="1"/>
        <v>55</v>
      </c>
      <c r="V31" s="61">
        <f t="shared" si="1"/>
        <v>9</v>
      </c>
      <c r="W31" s="61">
        <f t="shared" si="1"/>
        <v>8</v>
      </c>
      <c r="X31" s="61">
        <f t="shared" si="1"/>
        <v>53</v>
      </c>
      <c r="Y31" s="61">
        <f t="shared" si="1"/>
        <v>1</v>
      </c>
      <c r="Z31" s="61">
        <f t="shared" si="1"/>
        <v>63</v>
      </c>
      <c r="AA31" s="61">
        <f t="shared" si="1"/>
        <v>13</v>
      </c>
      <c r="AB31" s="61">
        <f t="shared" si="1"/>
        <v>12</v>
      </c>
      <c r="AC31" s="61">
        <f t="shared" si="1"/>
        <v>11</v>
      </c>
      <c r="AD31" s="61">
        <f t="shared" si="1"/>
        <v>7</v>
      </c>
      <c r="AE31" s="61">
        <f t="shared" si="1"/>
        <v>10</v>
      </c>
      <c r="AF31" s="61">
        <f t="shared" si="1"/>
        <v>14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12</v>
      </c>
      <c r="AO31" s="61">
        <f t="shared" si="1"/>
        <v>1</v>
      </c>
      <c r="AP31" s="61">
        <f t="shared" si="1"/>
        <v>70</v>
      </c>
      <c r="AQ31" s="61">
        <f t="shared" si="1"/>
        <v>14</v>
      </c>
      <c r="AR31" s="61">
        <f t="shared" si="1"/>
        <v>82</v>
      </c>
      <c r="AS31" s="61">
        <f t="shared" si="1"/>
        <v>3</v>
      </c>
      <c r="AT31" s="61">
        <f t="shared" si="1"/>
        <v>781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7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U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17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3</v>
      </c>
      <c r="BX31" s="61">
        <f t="shared" si="2"/>
        <v>67</v>
      </c>
      <c r="BY31" s="61">
        <f t="shared" si="2"/>
        <v>5</v>
      </c>
      <c r="BZ31" s="61">
        <f t="shared" si="2"/>
        <v>12</v>
      </c>
      <c r="CA31" s="61">
        <f t="shared" si="2"/>
        <v>3</v>
      </c>
      <c r="CB31" s="61">
        <f t="shared" si="2"/>
        <v>5</v>
      </c>
      <c r="CC31" s="61">
        <f t="shared" si="2"/>
        <v>13</v>
      </c>
      <c r="CD31" s="61">
        <f t="shared" si="2"/>
        <v>1</v>
      </c>
      <c r="CE31" s="61">
        <f t="shared" si="2"/>
        <v>2</v>
      </c>
      <c r="CF31" s="61">
        <f t="shared" si="2"/>
        <v>6</v>
      </c>
      <c r="CG31" s="61">
        <f t="shared" si="2"/>
        <v>15</v>
      </c>
      <c r="CH31" s="61">
        <f t="shared" si="2"/>
        <v>1</v>
      </c>
      <c r="CI31" s="61">
        <f t="shared" si="2"/>
        <v>18</v>
      </c>
      <c r="CJ31" s="61">
        <f t="shared" si="2"/>
        <v>27</v>
      </c>
      <c r="CK31" s="61">
        <f t="shared" si="2"/>
        <v>4</v>
      </c>
      <c r="CL31" s="61">
        <f t="shared" si="2"/>
        <v>2</v>
      </c>
      <c r="CM31" s="61">
        <f t="shared" si="2"/>
        <v>2</v>
      </c>
      <c r="CN31" s="61">
        <f t="shared" si="2"/>
        <v>2</v>
      </c>
      <c r="CO31" s="61">
        <f t="shared" si="2"/>
        <v>2</v>
      </c>
      <c r="CP31" s="61">
        <f t="shared" si="2"/>
        <v>4</v>
      </c>
      <c r="CQ31" s="61">
        <f t="shared" si="2"/>
        <v>1</v>
      </c>
      <c r="CR31" s="61">
        <f t="shared" si="2"/>
        <v>1</v>
      </c>
      <c r="CS31" s="61">
        <f t="shared" si="2"/>
        <v>2</v>
      </c>
      <c r="CT31" s="61">
        <f t="shared" si="2"/>
        <v>2</v>
      </c>
      <c r="CU31" s="61">
        <f t="shared" si="2"/>
        <v>1</v>
      </c>
      <c r="CV31" s="61">
        <f t="shared" si="2"/>
        <v>1</v>
      </c>
      <c r="CW31" s="61">
        <f t="shared" si="2"/>
        <v>6</v>
      </c>
      <c r="CX31" s="61">
        <f t="shared" si="2"/>
        <v>4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1</v>
      </c>
      <c r="DE31" s="61">
        <f t="shared" si="2"/>
        <v>1</v>
      </c>
      <c r="DF31" s="61">
        <f t="shared" si="2"/>
        <v>2</v>
      </c>
      <c r="DG31" s="61">
        <f t="shared" si="2"/>
        <v>1</v>
      </c>
      <c r="DH31" s="61">
        <f t="shared" si="2"/>
        <v>9</v>
      </c>
      <c r="DI31" s="61">
        <f t="shared" si="2"/>
        <v>2</v>
      </c>
      <c r="DJ31" s="61">
        <f t="shared" si="2"/>
        <v>4</v>
      </c>
      <c r="DK31" s="61">
        <f t="shared" si="2"/>
        <v>1</v>
      </c>
      <c r="DL31" s="61">
        <f t="shared" si="2"/>
        <v>9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1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1</v>
      </c>
      <c r="DU31" s="61">
        <f t="shared" si="2"/>
        <v>3653</v>
      </c>
    </row>
  </sheetData>
  <phoneticPr fontId="19" type="noConversion"/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XES11"/>
  <sheetViews>
    <sheetView workbookViewId="0"/>
  </sheetViews>
  <sheetFormatPr defaultColWidth="9" defaultRowHeight="14.4"/>
  <cols>
    <col min="1" max="3" width="8.88671875" style="28"/>
    <col min="4" max="4" width="9.21875" style="28" customWidth="1"/>
    <col min="5" max="5" width="8.88671875" style="28"/>
    <col min="6" max="6" width="10.77734375" style="28" customWidth="1"/>
    <col min="7" max="16373" width="8.88671875" style="28"/>
  </cols>
  <sheetData>
    <row r="1" spans="1:7" s="28" customFormat="1">
      <c r="A1" s="81" t="s">
        <v>349</v>
      </c>
      <c r="B1" s="20"/>
      <c r="C1" s="20"/>
      <c r="D1" s="20"/>
      <c r="E1" s="20"/>
      <c r="F1" s="20"/>
      <c r="G1" s="20"/>
    </row>
    <row r="2" spans="1:7" s="28" customFormat="1">
      <c r="A2" s="15" t="s">
        <v>1</v>
      </c>
      <c r="B2" s="15" t="s">
        <v>8</v>
      </c>
      <c r="C2" s="15" t="s">
        <v>161</v>
      </c>
      <c r="D2" s="15" t="s">
        <v>73</v>
      </c>
      <c r="E2" s="15" t="s">
        <v>28</v>
      </c>
      <c r="F2" s="15" t="s">
        <v>93</v>
      </c>
      <c r="G2" s="15" t="s">
        <v>16</v>
      </c>
    </row>
    <row r="3" spans="1:7" s="28" customFormat="1">
      <c r="A3" s="15" t="s">
        <v>13</v>
      </c>
      <c r="B3" s="15">
        <v>2</v>
      </c>
      <c r="C3" s="15">
        <v>1</v>
      </c>
      <c r="D3" s="15"/>
      <c r="E3" s="15"/>
      <c r="F3" s="15"/>
      <c r="G3" s="15">
        <f>SUM(B3:F3)</f>
        <v>3</v>
      </c>
    </row>
    <row r="4" spans="1:7" s="28" customFormat="1">
      <c r="A4" s="15" t="s">
        <v>125</v>
      </c>
      <c r="B4" s="15"/>
      <c r="C4" s="15"/>
      <c r="D4" s="15">
        <v>1</v>
      </c>
      <c r="E4" s="15"/>
      <c r="F4" s="15"/>
      <c r="G4" s="15">
        <f>SUM(B4:F4)</f>
        <v>1</v>
      </c>
    </row>
    <row r="5" spans="1:7" s="28" customFormat="1">
      <c r="A5" s="15" t="s">
        <v>127</v>
      </c>
      <c r="B5" s="15"/>
      <c r="C5" s="15"/>
      <c r="D5" s="15"/>
      <c r="E5" s="15">
        <v>1</v>
      </c>
      <c r="F5" s="15"/>
      <c r="G5" s="15">
        <f>SUM(B5:F5)</f>
        <v>1</v>
      </c>
    </row>
    <row r="6" spans="1:7" s="28" customFormat="1">
      <c r="A6" s="15" t="s">
        <v>112</v>
      </c>
      <c r="B6" s="15"/>
      <c r="C6" s="15"/>
      <c r="D6" s="15"/>
      <c r="E6" s="15"/>
      <c r="F6" s="15">
        <v>1</v>
      </c>
      <c r="G6" s="15">
        <f>SUM(B6:F6)</f>
        <v>1</v>
      </c>
    </row>
    <row r="7" spans="1:7" s="28" customFormat="1">
      <c r="A7" s="15" t="s">
        <v>16</v>
      </c>
      <c r="B7" s="15">
        <f>SUM(B3:B6)</f>
        <v>2</v>
      </c>
      <c r="C7" s="15">
        <f>SUM(C3:C6)</f>
        <v>1</v>
      </c>
      <c r="D7" s="15">
        <f>SUM(D3:D6)</f>
        <v>1</v>
      </c>
      <c r="E7" s="15">
        <f>SUM(E3:E6)</f>
        <v>1</v>
      </c>
      <c r="F7" s="15">
        <f>SUM(F3:F6)</f>
        <v>1</v>
      </c>
      <c r="G7" s="15">
        <f>SUM(B7:F7)</f>
        <v>6</v>
      </c>
    </row>
    <row r="8" spans="1:7" s="28" customFormat="1"/>
    <row r="9" spans="1:7" s="28" customFormat="1">
      <c r="A9" s="82"/>
    </row>
    <row r="10" spans="1:7" s="28" customFormat="1">
      <c r="A10" s="82"/>
    </row>
    <row r="11" spans="1:7" s="28" customFormat="1">
      <c r="A11" s="82"/>
    </row>
  </sheetData>
  <phoneticPr fontId="19" type="noConversion"/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350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115</v>
      </c>
      <c r="B3" s="15">
        <v>1</v>
      </c>
      <c r="C3" s="15">
        <f>SUM(B3:B3)</f>
        <v>1</v>
      </c>
    </row>
    <row r="4" spans="1:3">
      <c r="A4" s="15" t="s">
        <v>16</v>
      </c>
      <c r="B4" s="15">
        <f>SUM(B3:B3)</f>
        <v>1</v>
      </c>
      <c r="C4" s="15">
        <f>SUM(C3:C3)</f>
        <v>1</v>
      </c>
    </row>
  </sheetData>
  <phoneticPr fontId="19" type="noConversion"/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R180"/>
  <sheetViews>
    <sheetView workbookViewId="0"/>
  </sheetViews>
  <sheetFormatPr defaultColWidth="9" defaultRowHeight="14.4"/>
  <cols>
    <col min="1" max="1" width="10" customWidth="1"/>
    <col min="2" max="18" width="8.33203125" customWidth="1"/>
  </cols>
  <sheetData>
    <row r="1" spans="1:18">
      <c r="A1" s="1"/>
      <c r="B1" s="1" t="s">
        <v>351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">
        <f t="shared" ref="R131:R179" si="2">SUM(B131:Q131)</f>
        <v>0</v>
      </c>
    </row>
    <row r="132" spans="1:18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14" t="s">
        <v>16</v>
      </c>
      <c r="B180" s="14">
        <f>SUM(B3:B179)</f>
        <v>339</v>
      </c>
      <c r="C180" s="14">
        <f t="shared" ref="C180:R180" si="3">SUM(C3:C179)</f>
        <v>4</v>
      </c>
      <c r="D180" s="14">
        <f t="shared" si="3"/>
        <v>95</v>
      </c>
      <c r="E180" s="14">
        <f t="shared" si="3"/>
        <v>4</v>
      </c>
      <c r="F180" s="14">
        <f t="shared" si="3"/>
        <v>1</v>
      </c>
      <c r="G180" s="14">
        <f t="shared" si="3"/>
        <v>1</v>
      </c>
      <c r="H180" s="14">
        <f t="shared" si="3"/>
        <v>27</v>
      </c>
      <c r="I180" s="14">
        <f t="shared" si="3"/>
        <v>21</v>
      </c>
      <c r="J180" s="14">
        <f t="shared" si="3"/>
        <v>1</v>
      </c>
      <c r="K180" s="14">
        <f t="shared" si="3"/>
        <v>3</v>
      </c>
      <c r="L180" s="14">
        <f t="shared" si="3"/>
        <v>44</v>
      </c>
      <c r="M180" s="14">
        <f t="shared" si="3"/>
        <v>1</v>
      </c>
      <c r="N180" s="14">
        <f t="shared" si="3"/>
        <v>7</v>
      </c>
      <c r="O180" s="14">
        <f t="shared" si="3"/>
        <v>881</v>
      </c>
      <c r="P180" s="14">
        <f t="shared" si="3"/>
        <v>14</v>
      </c>
      <c r="Q180" s="14">
        <f t="shared" si="3"/>
        <v>1</v>
      </c>
      <c r="R180" s="14">
        <f t="shared" si="3"/>
        <v>1444</v>
      </c>
    </row>
  </sheetData>
  <phoneticPr fontId="19" type="noConversion"/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H9"/>
  <sheetViews>
    <sheetView workbookViewId="0"/>
  </sheetViews>
  <sheetFormatPr defaultColWidth="9" defaultRowHeight="14.4"/>
  <sheetData>
    <row r="1" spans="1:8">
      <c r="A1" s="28"/>
      <c r="B1" s="47" t="s">
        <v>352</v>
      </c>
      <c r="C1" s="17"/>
      <c r="D1" s="17"/>
      <c r="E1" s="17"/>
      <c r="F1" s="28"/>
      <c r="G1" s="17"/>
      <c r="H1" s="17"/>
    </row>
    <row r="2" spans="1:8">
      <c r="A2" s="15" t="s">
        <v>1</v>
      </c>
      <c r="B2" s="15" t="s">
        <v>24</v>
      </c>
      <c r="C2" s="15" t="s">
        <v>19</v>
      </c>
      <c r="D2" s="15" t="s">
        <v>27</v>
      </c>
      <c r="E2" s="15" t="s">
        <v>2</v>
      </c>
      <c r="F2" s="15" t="s">
        <v>55</v>
      </c>
      <c r="G2" s="15" t="s">
        <v>353</v>
      </c>
      <c r="H2" s="15" t="s">
        <v>11</v>
      </c>
    </row>
    <row r="3" spans="1:8">
      <c r="A3" s="15" t="s">
        <v>12</v>
      </c>
      <c r="B3" s="15">
        <v>2</v>
      </c>
      <c r="C3" s="15">
        <v>1</v>
      </c>
      <c r="D3" s="15"/>
      <c r="E3" s="15"/>
      <c r="F3" s="15"/>
      <c r="G3" s="15"/>
      <c r="H3" s="15">
        <f t="shared" ref="H3:H9" si="0">SUM(B3:G3)</f>
        <v>3</v>
      </c>
    </row>
    <row r="4" spans="1:8">
      <c r="A4" s="15" t="s">
        <v>14</v>
      </c>
      <c r="B4" s="15"/>
      <c r="C4" s="15"/>
      <c r="D4" s="15">
        <v>1</v>
      </c>
      <c r="E4" s="15"/>
      <c r="F4" s="15"/>
      <c r="G4" s="15"/>
      <c r="H4" s="15">
        <f t="shared" si="0"/>
        <v>1</v>
      </c>
    </row>
    <row r="5" spans="1:8">
      <c r="A5" s="15" t="s">
        <v>15</v>
      </c>
      <c r="B5" s="15"/>
      <c r="C5" s="15"/>
      <c r="D5" s="15"/>
      <c r="E5" s="15">
        <v>1</v>
      </c>
      <c r="F5" s="15"/>
      <c r="G5" s="15"/>
      <c r="H5" s="15">
        <f t="shared" si="0"/>
        <v>1</v>
      </c>
    </row>
    <row r="6" spans="1:8">
      <c r="A6" s="15" t="s">
        <v>104</v>
      </c>
      <c r="B6" s="15"/>
      <c r="C6" s="15"/>
      <c r="D6" s="15"/>
      <c r="E6" s="15"/>
      <c r="F6" s="15">
        <v>1</v>
      </c>
      <c r="G6" s="15"/>
      <c r="H6" s="15">
        <f t="shared" si="0"/>
        <v>1</v>
      </c>
    </row>
    <row r="7" spans="1:8">
      <c r="A7" s="15" t="s">
        <v>121</v>
      </c>
      <c r="B7" s="15"/>
      <c r="C7" s="15"/>
      <c r="D7" s="15"/>
      <c r="E7" s="15"/>
      <c r="F7" s="15"/>
      <c r="G7" s="15">
        <v>1</v>
      </c>
      <c r="H7" s="15">
        <f t="shared" si="0"/>
        <v>1</v>
      </c>
    </row>
    <row r="8" spans="1:8">
      <c r="A8" s="15" t="s">
        <v>105</v>
      </c>
      <c r="B8" s="15"/>
      <c r="C8" s="15"/>
      <c r="D8" s="15"/>
      <c r="E8" s="15"/>
      <c r="F8" s="15"/>
      <c r="G8" s="15">
        <v>1</v>
      </c>
      <c r="H8" s="15">
        <f t="shared" si="0"/>
        <v>1</v>
      </c>
    </row>
    <row r="9" spans="1:8">
      <c r="A9" s="15" t="s">
        <v>16</v>
      </c>
      <c r="B9" s="15">
        <f t="shared" ref="B9:G9" si="1">SUM(B3:B8)</f>
        <v>2</v>
      </c>
      <c r="C9" s="15">
        <f t="shared" si="1"/>
        <v>1</v>
      </c>
      <c r="D9" s="15">
        <f t="shared" si="1"/>
        <v>1</v>
      </c>
      <c r="E9" s="15">
        <f t="shared" si="1"/>
        <v>1</v>
      </c>
      <c r="F9" s="15">
        <f t="shared" si="1"/>
        <v>1</v>
      </c>
      <c r="G9" s="15">
        <f t="shared" si="1"/>
        <v>2</v>
      </c>
      <c r="H9" s="15">
        <f t="shared" si="0"/>
        <v>8</v>
      </c>
    </row>
  </sheetData>
  <phoneticPr fontId="19" type="noConversion"/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DS31"/>
  <sheetViews>
    <sheetView workbookViewId="0"/>
  </sheetViews>
  <sheetFormatPr defaultColWidth="9" defaultRowHeight="14.4"/>
  <sheetData>
    <row r="1" spans="1:123">
      <c r="A1" s="59"/>
      <c r="B1" s="60" t="s">
        <v>354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2"/>
    </row>
    <row r="2" spans="1:123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2" t="s">
        <v>11</v>
      </c>
    </row>
    <row r="3" spans="1:12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2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>
        <f t="shared" ref="DS3:DS30" si="0">SUM(B3:DR3)</f>
        <v>188</v>
      </c>
    </row>
    <row r="4" spans="1:123" s="73" customFormat="1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>
        <f t="shared" si="0"/>
        <v>89</v>
      </c>
    </row>
    <row r="5" spans="1:123">
      <c r="A5" s="64" t="s">
        <v>13</v>
      </c>
      <c r="B5" s="64"/>
      <c r="C5" s="64">
        <v>5</v>
      </c>
      <c r="D5" s="64">
        <v>14</v>
      </c>
      <c r="E5" s="64">
        <v>1</v>
      </c>
      <c r="F5" s="64">
        <v>6</v>
      </c>
      <c r="G5" s="64">
        <v>61</v>
      </c>
      <c r="H5" s="64">
        <v>14</v>
      </c>
      <c r="I5" s="64">
        <v>60</v>
      </c>
      <c r="J5" s="64">
        <v>65</v>
      </c>
      <c r="K5" s="64">
        <v>5</v>
      </c>
      <c r="L5" s="64">
        <v>1</v>
      </c>
      <c r="M5" s="64">
        <v>8</v>
      </c>
      <c r="N5" s="64">
        <v>8</v>
      </c>
      <c r="O5" s="64"/>
      <c r="P5" s="64">
        <v>1</v>
      </c>
      <c r="Q5" s="64"/>
      <c r="R5" s="64">
        <v>2</v>
      </c>
      <c r="S5" s="64">
        <v>15</v>
      </c>
      <c r="T5" s="64">
        <v>2</v>
      </c>
      <c r="U5" s="64">
        <v>26</v>
      </c>
      <c r="V5" s="64">
        <v>7</v>
      </c>
      <c r="W5" s="64">
        <v>1</v>
      </c>
      <c r="X5" s="64">
        <v>2</v>
      </c>
      <c r="Y5" s="64"/>
      <c r="Z5" s="64">
        <v>27</v>
      </c>
      <c r="AA5" s="64">
        <v>7</v>
      </c>
      <c r="AB5" s="64"/>
      <c r="AC5" s="64">
        <v>5</v>
      </c>
      <c r="AD5" s="64">
        <v>3</v>
      </c>
      <c r="AE5" s="64">
        <v>3</v>
      </c>
      <c r="AF5" s="64">
        <v>7</v>
      </c>
      <c r="AG5" s="64"/>
      <c r="AH5" s="64">
        <v>5</v>
      </c>
      <c r="AI5" s="64"/>
      <c r="AJ5" s="64"/>
      <c r="AK5" s="64">
        <v>7</v>
      </c>
      <c r="AL5" s="64">
        <v>1</v>
      </c>
      <c r="AM5" s="64"/>
      <c r="AN5" s="64">
        <v>4</v>
      </c>
      <c r="AO5" s="64">
        <v>1</v>
      </c>
      <c r="AP5" s="64">
        <v>11</v>
      </c>
      <c r="AQ5" s="64"/>
      <c r="AR5" s="64">
        <v>9</v>
      </c>
      <c r="AS5" s="64">
        <v>1</v>
      </c>
      <c r="AT5" s="64">
        <v>6</v>
      </c>
      <c r="AU5" s="64"/>
      <c r="AV5" s="64">
        <v>1</v>
      </c>
      <c r="AW5" s="64">
        <v>4</v>
      </c>
      <c r="AX5" s="64">
        <v>1</v>
      </c>
      <c r="AY5" s="64">
        <v>7</v>
      </c>
      <c r="AZ5" s="64">
        <v>64</v>
      </c>
      <c r="BA5" s="64">
        <v>2</v>
      </c>
      <c r="BB5" s="64"/>
      <c r="BC5" s="64">
        <v>3</v>
      </c>
      <c r="BD5" s="64">
        <v>2</v>
      </c>
      <c r="BE5" s="64"/>
      <c r="BF5" s="64"/>
      <c r="BG5" s="64">
        <v>2</v>
      </c>
      <c r="BH5" s="64">
        <v>5</v>
      </c>
      <c r="BI5" s="64">
        <v>1</v>
      </c>
      <c r="BJ5" s="64">
        <v>3</v>
      </c>
      <c r="BK5" s="64">
        <v>2</v>
      </c>
      <c r="BL5" s="64">
        <v>4</v>
      </c>
      <c r="BM5" s="64"/>
      <c r="BN5" s="64">
        <v>6</v>
      </c>
      <c r="BO5" s="64">
        <v>2</v>
      </c>
      <c r="BP5" s="64">
        <v>1</v>
      </c>
      <c r="BQ5" s="64">
        <v>1</v>
      </c>
      <c r="BR5" s="64">
        <v>5</v>
      </c>
      <c r="BS5" s="70"/>
      <c r="BT5" s="70"/>
      <c r="BU5" s="70">
        <v>1</v>
      </c>
      <c r="BV5" s="70">
        <v>1</v>
      </c>
      <c r="BW5" s="70">
        <v>4</v>
      </c>
      <c r="BX5" s="70"/>
      <c r="BY5" s="70">
        <v>1</v>
      </c>
      <c r="BZ5" s="70"/>
      <c r="CA5" s="70">
        <v>2</v>
      </c>
      <c r="CB5" s="70">
        <v>1</v>
      </c>
      <c r="CC5" s="70">
        <v>1</v>
      </c>
      <c r="CD5" s="70">
        <v>1</v>
      </c>
      <c r="CE5" s="70">
        <v>1</v>
      </c>
      <c r="CF5" s="70">
        <v>5</v>
      </c>
      <c r="CG5" s="70">
        <v>1</v>
      </c>
      <c r="CH5" s="70">
        <v>7</v>
      </c>
      <c r="CI5" s="70">
        <v>8</v>
      </c>
      <c r="CJ5" s="70"/>
      <c r="CK5" s="70"/>
      <c r="CL5" s="70"/>
      <c r="CM5" s="70">
        <v>1</v>
      </c>
      <c r="CN5" s="70">
        <v>2</v>
      </c>
      <c r="CO5" s="70"/>
      <c r="CP5" s="70"/>
      <c r="CQ5" s="70"/>
      <c r="CR5" s="70"/>
      <c r="CS5" s="70"/>
      <c r="CT5" s="70"/>
      <c r="CU5" s="70"/>
      <c r="CV5" s="70">
        <v>2</v>
      </c>
      <c r="CW5" s="70"/>
      <c r="CX5" s="70"/>
      <c r="CY5" s="70"/>
      <c r="CZ5" s="70">
        <v>1</v>
      </c>
      <c r="DA5" s="70"/>
      <c r="DB5" s="70"/>
      <c r="DC5" s="70"/>
      <c r="DD5" s="70"/>
      <c r="DE5" s="70"/>
      <c r="DF5" s="70">
        <v>2</v>
      </c>
      <c r="DG5" s="70"/>
      <c r="DH5" s="70"/>
      <c r="DI5" s="70"/>
      <c r="DJ5" s="70"/>
      <c r="DK5" s="70"/>
      <c r="DL5" s="70">
        <v>1</v>
      </c>
      <c r="DM5" s="70"/>
      <c r="DN5" s="70"/>
      <c r="DO5" s="70"/>
      <c r="DP5" s="70"/>
      <c r="DQ5" s="70"/>
      <c r="DR5" s="70">
        <v>1</v>
      </c>
      <c r="DS5" s="70">
        <f t="shared" si="0"/>
        <v>561</v>
      </c>
    </row>
    <row r="6" spans="1:12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13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>
        <f t="shared" si="0"/>
        <v>14</v>
      </c>
    </row>
    <row r="7" spans="1:12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18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3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>
        <f t="shared" si="0"/>
        <v>62</v>
      </c>
    </row>
    <row r="8" spans="1:12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>
        <f t="shared" si="0"/>
        <v>3</v>
      </c>
    </row>
    <row r="9" spans="1:123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>
        <f t="shared" si="0"/>
        <v>71</v>
      </c>
    </row>
    <row r="10" spans="1:123" s="73" customFormat="1">
      <c r="A10" s="65" t="s">
        <v>12</v>
      </c>
      <c r="B10" s="65">
        <v>13</v>
      </c>
      <c r="C10" s="65">
        <v>4</v>
      </c>
      <c r="D10" s="65">
        <v>5</v>
      </c>
      <c r="E10" s="65">
        <v>22</v>
      </c>
      <c r="F10" s="65">
        <v>17</v>
      </c>
      <c r="G10" s="65">
        <v>104</v>
      </c>
      <c r="H10" s="65">
        <v>40</v>
      </c>
      <c r="I10" s="65">
        <v>94</v>
      </c>
      <c r="J10" s="65">
        <v>147</v>
      </c>
      <c r="K10" s="65">
        <v>2</v>
      </c>
      <c r="L10" s="65">
        <v>9</v>
      </c>
      <c r="M10" s="65">
        <v>17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3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117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4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62">
        <f t="shared" si="0"/>
        <v>926</v>
      </c>
    </row>
    <row r="11" spans="1:123">
      <c r="A11" s="63" t="s">
        <v>110</v>
      </c>
      <c r="B11" s="63">
        <v>1</v>
      </c>
      <c r="C11" s="63"/>
      <c r="D11" s="63"/>
      <c r="E11" s="63">
        <v>15</v>
      </c>
      <c r="F11" s="63">
        <v>8</v>
      </c>
      <c r="G11" s="63">
        <v>4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3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/>
      <c r="BX11" s="69">
        <v>1</v>
      </c>
      <c r="BY11" s="69"/>
      <c r="BZ11" s="69"/>
      <c r="CA11" s="69"/>
      <c r="CB11" s="69">
        <v>2</v>
      </c>
      <c r="CC11" s="69"/>
      <c r="CD11" s="69"/>
      <c r="CE11" s="69"/>
      <c r="CF11" s="69"/>
      <c r="CG11" s="69"/>
      <c r="CH11" s="69">
        <v>1</v>
      </c>
      <c r="CI11" s="69"/>
      <c r="CJ11" s="69">
        <v>1</v>
      </c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/>
      <c r="CV11" s="69">
        <v>1</v>
      </c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70">
        <f t="shared" si="0"/>
        <v>72</v>
      </c>
    </row>
    <row r="12" spans="1:12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9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8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>
        <f t="shared" si="0"/>
        <v>84</v>
      </c>
    </row>
    <row r="13" spans="1:12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9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>
        <f t="shared" si="0"/>
        <v>40</v>
      </c>
    </row>
    <row r="14" spans="1:12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>
        <f t="shared" si="0"/>
        <v>8</v>
      </c>
    </row>
    <row r="15" spans="1:123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18</v>
      </c>
      <c r="N15" s="61"/>
      <c r="O15" s="61"/>
      <c r="P15" s="61"/>
      <c r="Q15" s="61"/>
      <c r="R15" s="61"/>
      <c r="S15" s="61">
        <v>11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7</v>
      </c>
      <c r="AR15" s="61">
        <v>18</v>
      </c>
      <c r="AS15" s="61"/>
      <c r="AT15" s="61">
        <v>57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>
        <f t="shared" si="0"/>
        <v>238</v>
      </c>
    </row>
    <row r="16" spans="1:123">
      <c r="A16" s="64" t="s">
        <v>14</v>
      </c>
      <c r="B16" s="64"/>
      <c r="C16" s="64">
        <v>1</v>
      </c>
      <c r="D16" s="64">
        <v>6</v>
      </c>
      <c r="E16" s="64">
        <v>1</v>
      </c>
      <c r="F16" s="64">
        <v>1</v>
      </c>
      <c r="G16" s="64">
        <v>8</v>
      </c>
      <c r="H16" s="64">
        <v>2</v>
      </c>
      <c r="I16" s="64">
        <v>25</v>
      </c>
      <c r="J16" s="64">
        <v>10</v>
      </c>
      <c r="K16" s="64">
        <v>1</v>
      </c>
      <c r="L16" s="64"/>
      <c r="M16" s="64">
        <v>12</v>
      </c>
      <c r="N16" s="64">
        <v>10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46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>
        <v>2</v>
      </c>
      <c r="AH16" s="64"/>
      <c r="AI16" s="64"/>
      <c r="AJ16" s="64"/>
      <c r="AK16" s="64">
        <v>6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/>
      <c r="BW16" s="70">
        <v>1</v>
      </c>
      <c r="BX16" s="70">
        <v>1</v>
      </c>
      <c r="BY16" s="70"/>
      <c r="BZ16" s="70"/>
      <c r="CA16" s="70"/>
      <c r="CB16" s="70"/>
      <c r="CC16" s="70"/>
      <c r="CD16" s="70"/>
      <c r="CE16" s="70"/>
      <c r="CF16" s="70">
        <v>1</v>
      </c>
      <c r="CG16" s="70"/>
      <c r="CH16" s="70"/>
      <c r="CI16" s="70">
        <v>14</v>
      </c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>
        <v>1</v>
      </c>
      <c r="CX16" s="70"/>
      <c r="CY16" s="70"/>
      <c r="CZ16" s="70"/>
      <c r="DA16" s="70"/>
      <c r="DB16" s="70"/>
      <c r="DC16" s="70"/>
      <c r="DD16" s="70"/>
      <c r="DE16" s="70">
        <v>1</v>
      </c>
      <c r="DF16" s="70"/>
      <c r="DG16" s="70">
        <v>1</v>
      </c>
      <c r="DH16" s="70"/>
      <c r="DI16" s="70"/>
      <c r="DJ16" s="70">
        <v>6</v>
      </c>
      <c r="DK16" s="70"/>
      <c r="DL16" s="70"/>
      <c r="DM16" s="70"/>
      <c r="DN16" s="70"/>
      <c r="DO16" s="70"/>
      <c r="DP16" s="70"/>
      <c r="DQ16" s="70"/>
      <c r="DR16" s="70"/>
      <c r="DS16" s="70">
        <f t="shared" si="0"/>
        <v>242</v>
      </c>
    </row>
    <row r="17" spans="1:12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>
        <f t="shared" si="0"/>
        <v>388</v>
      </c>
    </row>
    <row r="18" spans="1:123">
      <c r="A18" s="64" t="s">
        <v>115</v>
      </c>
      <c r="B18" s="64"/>
      <c r="C18" s="64"/>
      <c r="D18" s="64"/>
      <c r="E18" s="64"/>
      <c r="F18" s="64">
        <v>22</v>
      </c>
      <c r="G18" s="64">
        <v>27</v>
      </c>
      <c r="H18" s="64">
        <v>20</v>
      </c>
      <c r="I18" s="64">
        <v>19</v>
      </c>
      <c r="J18" s="64">
        <v>18</v>
      </c>
      <c r="K18" s="64"/>
      <c r="L18" s="64">
        <v>1</v>
      </c>
      <c r="M18" s="64"/>
      <c r="N18" s="64"/>
      <c r="O18" s="64"/>
      <c r="P18" s="64">
        <v>1</v>
      </c>
      <c r="Q18" s="64"/>
      <c r="R18" s="64"/>
      <c r="S18" s="64"/>
      <c r="T18" s="64"/>
      <c r="U18" s="64"/>
      <c r="V18" s="64"/>
      <c r="W18" s="64">
        <v>1</v>
      </c>
      <c r="X18" s="64"/>
      <c r="Y18" s="64"/>
      <c r="Z18" s="64"/>
      <c r="AA18" s="64"/>
      <c r="AB18" s="64">
        <v>1</v>
      </c>
      <c r="AC18" s="64">
        <v>2</v>
      </c>
      <c r="AD18" s="64"/>
      <c r="AE18" s="64"/>
      <c r="AF18" s="64"/>
      <c r="AG18" s="64"/>
      <c r="AH18" s="64"/>
      <c r="AI18" s="64">
        <v>1</v>
      </c>
      <c r="AJ18" s="64"/>
      <c r="AK18" s="64">
        <v>2</v>
      </c>
      <c r="AL18" s="64"/>
      <c r="AM18" s="64"/>
      <c r="AN18" s="64"/>
      <c r="AO18" s="64"/>
      <c r="AP18" s="64"/>
      <c r="AQ18" s="64"/>
      <c r="AR18" s="64">
        <v>6</v>
      </c>
      <c r="AS18" s="64"/>
      <c r="AT18" s="64">
        <v>1</v>
      </c>
      <c r="AU18" s="64"/>
      <c r="AV18" s="64">
        <v>1</v>
      </c>
      <c r="AW18" s="64">
        <v>1</v>
      </c>
      <c r="AX18" s="64"/>
      <c r="AY18" s="64"/>
      <c r="AZ18" s="64"/>
      <c r="BA18" s="64"/>
      <c r="BB18" s="64">
        <v>2</v>
      </c>
      <c r="BC18" s="64"/>
      <c r="BD18" s="64"/>
      <c r="BE18" s="64"/>
      <c r="BF18" s="64"/>
      <c r="BG18" s="64"/>
      <c r="BH18" s="64"/>
      <c r="BI18" s="64"/>
      <c r="BJ18" s="64"/>
      <c r="BK18" s="64">
        <v>1</v>
      </c>
      <c r="BL18" s="64"/>
      <c r="BM18" s="64"/>
      <c r="BN18" s="64"/>
      <c r="BO18" s="64"/>
      <c r="BP18" s="64"/>
      <c r="BQ18" s="64">
        <v>1</v>
      </c>
      <c r="BR18" s="64">
        <v>4</v>
      </c>
      <c r="BS18" s="70"/>
      <c r="BT18" s="70"/>
      <c r="BU18" s="70"/>
      <c r="BV18" s="70"/>
      <c r="BW18" s="70">
        <v>1</v>
      </c>
      <c r="BX18" s="70"/>
      <c r="BY18" s="70"/>
      <c r="BZ18" s="70"/>
      <c r="CA18" s="70">
        <v>1</v>
      </c>
      <c r="CB18" s="70">
        <v>6</v>
      </c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>
        <v>1</v>
      </c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>
        <v>3</v>
      </c>
      <c r="DK18" s="70">
        <v>2</v>
      </c>
      <c r="DL18" s="70"/>
      <c r="DM18" s="70"/>
      <c r="DN18" s="70"/>
      <c r="DO18" s="70"/>
      <c r="DP18" s="70"/>
      <c r="DQ18" s="70"/>
      <c r="DR18" s="70"/>
      <c r="DS18" s="70">
        <f t="shared" si="0"/>
        <v>146</v>
      </c>
    </row>
    <row r="19" spans="1:123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6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/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5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2</v>
      </c>
      <c r="DQ19" s="62"/>
      <c r="DR19" s="62"/>
      <c r="DS19" s="62">
        <f t="shared" si="0"/>
        <v>164</v>
      </c>
    </row>
    <row r="20" spans="1:12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>
        <f t="shared" si="0"/>
        <v>34</v>
      </c>
    </row>
    <row r="21" spans="1:12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>
        <f t="shared" si="0"/>
        <v>5</v>
      </c>
    </row>
    <row r="22" spans="1:123">
      <c r="A22" s="64" t="s">
        <v>119</v>
      </c>
      <c r="B22" s="64"/>
      <c r="C22" s="64"/>
      <c r="D22" s="64"/>
      <c r="E22" s="64">
        <v>5</v>
      </c>
      <c r="F22" s="64"/>
      <c r="G22" s="64">
        <v>3</v>
      </c>
      <c r="H22" s="64">
        <v>3</v>
      </c>
      <c r="I22" s="64">
        <v>4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2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>
        <v>1</v>
      </c>
      <c r="CS22" s="70"/>
      <c r="CT22" s="70">
        <v>1</v>
      </c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>
        <f t="shared" si="0"/>
        <v>45</v>
      </c>
    </row>
    <row r="23" spans="1:12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5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>
        <f t="shared" si="0"/>
        <v>13</v>
      </c>
    </row>
    <row r="24" spans="1:12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69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>
        <f t="shared" si="0"/>
        <v>230</v>
      </c>
    </row>
    <row r="25" spans="1:12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>
        <f t="shared" si="0"/>
        <v>19</v>
      </c>
    </row>
    <row r="26" spans="1:12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>
        <f t="shared" si="0"/>
        <v>1</v>
      </c>
    </row>
    <row r="27" spans="1:12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>
        <f t="shared" si="0"/>
        <v>1</v>
      </c>
    </row>
    <row r="28" spans="1:12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4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>
        <f t="shared" si="0"/>
        <v>13</v>
      </c>
    </row>
    <row r="29" spans="1:12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>
        <f t="shared" si="0"/>
        <v>2</v>
      </c>
    </row>
    <row r="30" spans="1:12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>
        <f t="shared" si="0"/>
        <v>2</v>
      </c>
    </row>
    <row r="31" spans="1:123">
      <c r="A31" s="61" t="s">
        <v>16</v>
      </c>
      <c r="B31" s="61">
        <f t="shared" ref="B31:V31" si="1">SUM(B3:B30)</f>
        <v>21</v>
      </c>
      <c r="C31" s="61">
        <f t="shared" si="1"/>
        <v>51</v>
      </c>
      <c r="D31" s="61">
        <f t="shared" si="1"/>
        <v>61</v>
      </c>
      <c r="E31" s="61">
        <f t="shared" si="1"/>
        <v>69</v>
      </c>
      <c r="F31" s="61">
        <f t="shared" si="1"/>
        <v>117</v>
      </c>
      <c r="G31" s="61">
        <f t="shared" si="1"/>
        <v>287</v>
      </c>
      <c r="H31" s="61">
        <f t="shared" si="1"/>
        <v>115</v>
      </c>
      <c r="I31" s="61">
        <f t="shared" si="1"/>
        <v>298</v>
      </c>
      <c r="J31" s="61">
        <f t="shared" si="1"/>
        <v>378</v>
      </c>
      <c r="K31" s="61">
        <f t="shared" si="1"/>
        <v>15</v>
      </c>
      <c r="L31" s="61">
        <f t="shared" si="1"/>
        <v>14</v>
      </c>
      <c r="M31" s="61">
        <f t="shared" si="1"/>
        <v>65</v>
      </c>
      <c r="N31" s="61">
        <f t="shared" si="1"/>
        <v>176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99</v>
      </c>
      <c r="T31" s="61">
        <f t="shared" si="1"/>
        <v>12</v>
      </c>
      <c r="U31" s="61">
        <f t="shared" si="1"/>
        <v>55</v>
      </c>
      <c r="V31" s="61">
        <f t="shared" si="1"/>
        <v>12</v>
      </c>
      <c r="W31" s="61">
        <f t="shared" ref="W31:CH31" si="2">SUM(W3:W30)</f>
        <v>8</v>
      </c>
      <c r="X31" s="61">
        <f t="shared" si="2"/>
        <v>53</v>
      </c>
      <c r="Y31" s="61">
        <f t="shared" si="2"/>
        <v>1</v>
      </c>
      <c r="Z31" s="61">
        <f t="shared" si="2"/>
        <v>63</v>
      </c>
      <c r="AA31" s="61">
        <f t="shared" si="2"/>
        <v>13</v>
      </c>
      <c r="AB31" s="61">
        <f t="shared" si="2"/>
        <v>12</v>
      </c>
      <c r="AC31" s="61">
        <f t="shared" si="2"/>
        <v>12</v>
      </c>
      <c r="AD31" s="61">
        <f t="shared" si="2"/>
        <v>7</v>
      </c>
      <c r="AE31" s="61">
        <f t="shared" si="2"/>
        <v>10</v>
      </c>
      <c r="AF31" s="61">
        <f t="shared" si="2"/>
        <v>14</v>
      </c>
      <c r="AG31" s="61">
        <f t="shared" si="2"/>
        <v>3</v>
      </c>
      <c r="AH31" s="61">
        <f t="shared" si="2"/>
        <v>18</v>
      </c>
      <c r="AI31" s="61">
        <f t="shared" si="2"/>
        <v>5</v>
      </c>
      <c r="AJ31" s="61">
        <f t="shared" si="2"/>
        <v>1</v>
      </c>
      <c r="AK31" s="61">
        <f t="shared" si="2"/>
        <v>27</v>
      </c>
      <c r="AL31" s="61">
        <f t="shared" si="2"/>
        <v>1</v>
      </c>
      <c r="AM31" s="61">
        <f t="shared" si="2"/>
        <v>1</v>
      </c>
      <c r="AN31" s="61">
        <f t="shared" si="2"/>
        <v>12</v>
      </c>
      <c r="AO31" s="61">
        <f t="shared" si="2"/>
        <v>1</v>
      </c>
      <c r="AP31" s="61">
        <f t="shared" si="2"/>
        <v>70</v>
      </c>
      <c r="AQ31" s="61">
        <f t="shared" si="2"/>
        <v>14</v>
      </c>
      <c r="AR31" s="61">
        <f t="shared" si="2"/>
        <v>82</v>
      </c>
      <c r="AS31" s="61">
        <f t="shared" si="2"/>
        <v>3</v>
      </c>
      <c r="AT31" s="61">
        <f t="shared" si="2"/>
        <v>782</v>
      </c>
      <c r="AU31" s="61">
        <f t="shared" si="2"/>
        <v>3</v>
      </c>
      <c r="AV31" s="61">
        <f t="shared" si="2"/>
        <v>12</v>
      </c>
      <c r="AW31" s="61">
        <f t="shared" si="2"/>
        <v>6</v>
      </c>
      <c r="AX31" s="61">
        <f t="shared" si="2"/>
        <v>2</v>
      </c>
      <c r="AY31" s="61">
        <f t="shared" si="2"/>
        <v>36</v>
      </c>
      <c r="AZ31" s="61">
        <f t="shared" si="2"/>
        <v>80</v>
      </c>
      <c r="BA31" s="61">
        <f t="shared" si="2"/>
        <v>5</v>
      </c>
      <c r="BB31" s="61">
        <f t="shared" si="2"/>
        <v>4</v>
      </c>
      <c r="BC31" s="61">
        <f t="shared" si="2"/>
        <v>9</v>
      </c>
      <c r="BD31" s="61">
        <f t="shared" si="2"/>
        <v>3</v>
      </c>
      <c r="BE31" s="61">
        <f t="shared" si="2"/>
        <v>3</v>
      </c>
      <c r="BF31" s="61">
        <f t="shared" si="2"/>
        <v>11</v>
      </c>
      <c r="BG31" s="61">
        <f t="shared" si="2"/>
        <v>11</v>
      </c>
      <c r="BH31" s="61">
        <f t="shared" si="2"/>
        <v>7</v>
      </c>
      <c r="BI31" s="61">
        <f t="shared" si="2"/>
        <v>4</v>
      </c>
      <c r="BJ31" s="61">
        <f t="shared" si="2"/>
        <v>28</v>
      </c>
      <c r="BK31" s="61">
        <f t="shared" si="2"/>
        <v>18</v>
      </c>
      <c r="BL31" s="61">
        <f t="shared" si="2"/>
        <v>8</v>
      </c>
      <c r="BM31" s="61">
        <f t="shared" si="2"/>
        <v>6</v>
      </c>
      <c r="BN31" s="61">
        <f t="shared" si="2"/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17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12</v>
      </c>
      <c r="BZ31" s="61">
        <f t="shared" si="2"/>
        <v>3</v>
      </c>
      <c r="CA31" s="61">
        <f t="shared" si="2"/>
        <v>5</v>
      </c>
      <c r="CB31" s="61">
        <f t="shared" si="2"/>
        <v>13</v>
      </c>
      <c r="CC31" s="61">
        <f t="shared" si="2"/>
        <v>1</v>
      </c>
      <c r="CD31" s="61">
        <f t="shared" si="2"/>
        <v>2</v>
      </c>
      <c r="CE31" s="61">
        <f t="shared" si="2"/>
        <v>6</v>
      </c>
      <c r="CF31" s="61">
        <f t="shared" si="2"/>
        <v>15</v>
      </c>
      <c r="CG31" s="61">
        <f t="shared" si="2"/>
        <v>1</v>
      </c>
      <c r="CH31" s="61">
        <f t="shared" si="2"/>
        <v>18</v>
      </c>
      <c r="CI31" s="61">
        <f t="shared" ref="CI31:CP31" si="3">SUM(CI3:CI30)</f>
        <v>27</v>
      </c>
      <c r="CJ31" s="61">
        <f t="shared" si="3"/>
        <v>4</v>
      </c>
      <c r="CK31" s="61">
        <f t="shared" si="3"/>
        <v>2</v>
      </c>
      <c r="CL31" s="61">
        <f t="shared" si="3"/>
        <v>2</v>
      </c>
      <c r="CM31" s="61">
        <f t="shared" si="3"/>
        <v>2</v>
      </c>
      <c r="CN31" s="61">
        <f t="shared" si="3"/>
        <v>2</v>
      </c>
      <c r="CO31" s="61">
        <f t="shared" si="3"/>
        <v>4</v>
      </c>
      <c r="CP31" s="61">
        <f t="shared" si="3"/>
        <v>1</v>
      </c>
      <c r="CQ31" s="61">
        <f t="shared" ref="CQ31:DS31" si="4">SUM(CQ3:CQ30)</f>
        <v>2</v>
      </c>
      <c r="CR31" s="61">
        <f t="shared" si="4"/>
        <v>2</v>
      </c>
      <c r="CS31" s="61">
        <f t="shared" si="4"/>
        <v>1</v>
      </c>
      <c r="CT31" s="61">
        <f t="shared" si="4"/>
        <v>1</v>
      </c>
      <c r="CU31" s="61">
        <f t="shared" si="4"/>
        <v>6</v>
      </c>
      <c r="CV31" s="61">
        <f t="shared" si="4"/>
        <v>4</v>
      </c>
      <c r="CW31" s="61">
        <f t="shared" si="4"/>
        <v>1</v>
      </c>
      <c r="CX31" s="61">
        <f t="shared" si="4"/>
        <v>1</v>
      </c>
      <c r="CY31" s="61">
        <f t="shared" si="4"/>
        <v>1</v>
      </c>
      <c r="CZ31" s="61">
        <f t="shared" si="4"/>
        <v>1</v>
      </c>
      <c r="DA31" s="61">
        <f t="shared" si="4"/>
        <v>1</v>
      </c>
      <c r="DB31" s="61">
        <f t="shared" si="4"/>
        <v>1</v>
      </c>
      <c r="DC31" s="61">
        <f t="shared" si="4"/>
        <v>1</v>
      </c>
      <c r="DD31" s="61">
        <f t="shared" si="4"/>
        <v>2</v>
      </c>
      <c r="DE31" s="61">
        <f t="shared" si="4"/>
        <v>1</v>
      </c>
      <c r="DF31" s="61">
        <f t="shared" si="4"/>
        <v>9</v>
      </c>
      <c r="DG31" s="61">
        <f t="shared" si="4"/>
        <v>2</v>
      </c>
      <c r="DH31" s="61">
        <f t="shared" si="4"/>
        <v>4</v>
      </c>
      <c r="DI31" s="61">
        <f t="shared" si="4"/>
        <v>1</v>
      </c>
      <c r="DJ31" s="61">
        <f t="shared" si="4"/>
        <v>9</v>
      </c>
      <c r="DK31" s="61">
        <f t="shared" si="4"/>
        <v>2</v>
      </c>
      <c r="DL31" s="61">
        <f t="shared" si="4"/>
        <v>1</v>
      </c>
      <c r="DM31" s="61">
        <f t="shared" si="4"/>
        <v>3</v>
      </c>
      <c r="DN31" s="61">
        <f t="shared" si="4"/>
        <v>1</v>
      </c>
      <c r="DO31" s="61">
        <f t="shared" si="4"/>
        <v>1</v>
      </c>
      <c r="DP31" s="61">
        <f t="shared" si="4"/>
        <v>2</v>
      </c>
      <c r="DQ31" s="61">
        <f t="shared" si="4"/>
        <v>1</v>
      </c>
      <c r="DR31" s="61">
        <f t="shared" si="4"/>
        <v>1</v>
      </c>
      <c r="DS31" s="61">
        <f t="shared" si="4"/>
        <v>3661</v>
      </c>
    </row>
  </sheetData>
  <phoneticPr fontId="19" type="noConversion"/>
  <conditionalFormatting sqref="A2:XFD2">
    <cfRule type="duplicateValues" dxfId="64" priority="1"/>
  </conditionalFormatting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K9"/>
  <sheetViews>
    <sheetView workbookViewId="0"/>
  </sheetViews>
  <sheetFormatPr defaultColWidth="9" defaultRowHeight="14.4"/>
  <sheetData>
    <row r="1" spans="1:11">
      <c r="A1" s="81" t="s">
        <v>355</v>
      </c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1">
      <c r="A2" s="15" t="s">
        <v>1</v>
      </c>
      <c r="B2" s="15" t="s">
        <v>8</v>
      </c>
      <c r="C2" s="15" t="s">
        <v>92</v>
      </c>
      <c r="D2" s="15" t="s">
        <v>76</v>
      </c>
      <c r="E2" s="15" t="s">
        <v>5</v>
      </c>
      <c r="F2" s="15" t="s">
        <v>28</v>
      </c>
      <c r="G2" s="15" t="s">
        <v>18</v>
      </c>
      <c r="H2" s="15" t="s">
        <v>53</v>
      </c>
      <c r="I2" s="15" t="s">
        <v>10</v>
      </c>
      <c r="J2" s="15" t="s">
        <v>83</v>
      </c>
      <c r="K2" s="15" t="s">
        <v>16</v>
      </c>
    </row>
    <row r="3" spans="1:11">
      <c r="A3" s="15" t="s">
        <v>13</v>
      </c>
      <c r="B3" s="15">
        <v>1</v>
      </c>
      <c r="C3" s="15">
        <v>1</v>
      </c>
      <c r="D3" s="15">
        <v>1</v>
      </c>
      <c r="E3" s="15">
        <v>1</v>
      </c>
      <c r="F3" s="15"/>
      <c r="G3" s="15"/>
      <c r="H3" s="15"/>
      <c r="I3" s="15"/>
      <c r="J3" s="15"/>
      <c r="K3" s="15">
        <f>SUM(B3:J3)</f>
        <v>4</v>
      </c>
    </row>
    <row r="4" spans="1:11">
      <c r="A4" s="15" t="s">
        <v>127</v>
      </c>
      <c r="B4" s="15"/>
      <c r="C4" s="15"/>
      <c r="D4" s="15"/>
      <c r="E4" s="15"/>
      <c r="F4" s="15">
        <v>4</v>
      </c>
      <c r="G4" s="15"/>
      <c r="H4" s="15"/>
      <c r="I4" s="15"/>
      <c r="J4" s="15"/>
      <c r="K4" s="15">
        <f t="shared" ref="K4:K9" si="0">SUM(B4:J4)</f>
        <v>4</v>
      </c>
    </row>
    <row r="5" spans="1:11">
      <c r="A5" s="15" t="s">
        <v>116</v>
      </c>
      <c r="B5" s="15"/>
      <c r="C5" s="15"/>
      <c r="D5" s="15"/>
      <c r="E5" s="15"/>
      <c r="F5" s="15"/>
      <c r="G5" s="15">
        <v>2</v>
      </c>
      <c r="H5" s="15">
        <v>1</v>
      </c>
      <c r="I5" s="15"/>
      <c r="J5" s="15"/>
      <c r="K5" s="15">
        <f t="shared" si="0"/>
        <v>3</v>
      </c>
    </row>
    <row r="6" spans="1:11">
      <c r="A6" s="15" t="s">
        <v>119</v>
      </c>
      <c r="B6" s="15"/>
      <c r="C6" s="15"/>
      <c r="D6" s="15"/>
      <c r="E6" s="15"/>
      <c r="F6" s="15">
        <v>2</v>
      </c>
      <c r="G6" s="15"/>
      <c r="H6" s="15"/>
      <c r="I6" s="15"/>
      <c r="J6" s="15"/>
      <c r="K6" s="15">
        <f t="shared" si="0"/>
        <v>2</v>
      </c>
    </row>
    <row r="7" spans="1:11">
      <c r="A7" s="15" t="s">
        <v>14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15">
        <f t="shared" si="0"/>
        <v>1</v>
      </c>
    </row>
    <row r="8" spans="1:11">
      <c r="A8" s="15" t="s">
        <v>110</v>
      </c>
      <c r="B8" s="15"/>
      <c r="C8" s="15"/>
      <c r="D8" s="15"/>
      <c r="E8" s="15"/>
      <c r="F8" s="15"/>
      <c r="G8" s="15"/>
      <c r="H8" s="15"/>
      <c r="I8" s="15"/>
      <c r="J8" s="15">
        <v>1</v>
      </c>
      <c r="K8" s="15">
        <f t="shared" si="0"/>
        <v>1</v>
      </c>
    </row>
    <row r="9" spans="1:11">
      <c r="A9" s="15" t="s">
        <v>16</v>
      </c>
      <c r="B9" s="15">
        <f>SUM(B3:B8)</f>
        <v>1</v>
      </c>
      <c r="C9" s="15">
        <f t="shared" ref="C9:J9" si="1">SUM(C3:C8)</f>
        <v>1</v>
      </c>
      <c r="D9" s="15">
        <f t="shared" si="1"/>
        <v>1</v>
      </c>
      <c r="E9" s="15">
        <f t="shared" si="1"/>
        <v>1</v>
      </c>
      <c r="F9" s="15">
        <f t="shared" si="1"/>
        <v>6</v>
      </c>
      <c r="G9" s="15">
        <f t="shared" si="1"/>
        <v>2</v>
      </c>
      <c r="H9" s="15">
        <f t="shared" si="1"/>
        <v>1</v>
      </c>
      <c r="I9" s="15">
        <f t="shared" si="1"/>
        <v>1</v>
      </c>
      <c r="J9" s="15">
        <f t="shared" si="1"/>
        <v>1</v>
      </c>
      <c r="K9" s="15">
        <f t="shared" si="0"/>
        <v>15</v>
      </c>
    </row>
  </sheetData>
  <phoneticPr fontId="19" type="noConversion"/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356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/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R182"/>
  <sheetViews>
    <sheetView workbookViewId="0"/>
  </sheetViews>
  <sheetFormatPr defaultColWidth="9" defaultRowHeight="14.4"/>
  <cols>
    <col min="1" max="1" width="10" customWidth="1"/>
    <col min="2" max="18" width="8.33203125" customWidth="1"/>
  </cols>
  <sheetData>
    <row r="1" spans="1:18">
      <c r="A1" s="1"/>
      <c r="B1" s="1" t="s">
        <v>357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">
        <f t="shared" ref="R131:R181" si="2">SUM(B131:Q131)</f>
        <v>0</v>
      </c>
    </row>
    <row r="132" spans="1:18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14" t="s">
        <v>16</v>
      </c>
      <c r="B182" s="14">
        <f t="shared" ref="B182:R182" si="3">SUM(B3:B179)</f>
        <v>339</v>
      </c>
      <c r="C182" s="14">
        <f t="shared" si="3"/>
        <v>4</v>
      </c>
      <c r="D182" s="14">
        <f t="shared" si="3"/>
        <v>95</v>
      </c>
      <c r="E182" s="14">
        <f t="shared" si="3"/>
        <v>4</v>
      </c>
      <c r="F182" s="14">
        <f t="shared" si="3"/>
        <v>1</v>
      </c>
      <c r="G182" s="14">
        <f t="shared" si="3"/>
        <v>1</v>
      </c>
      <c r="H182" s="14">
        <f t="shared" si="3"/>
        <v>27</v>
      </c>
      <c r="I182" s="14">
        <f t="shared" si="3"/>
        <v>21</v>
      </c>
      <c r="J182" s="14">
        <f t="shared" si="3"/>
        <v>1</v>
      </c>
      <c r="K182" s="14">
        <f t="shared" si="3"/>
        <v>3</v>
      </c>
      <c r="L182" s="14">
        <f t="shared" si="3"/>
        <v>44</v>
      </c>
      <c r="M182" s="14">
        <f t="shared" si="3"/>
        <v>1</v>
      </c>
      <c r="N182" s="14">
        <f t="shared" si="3"/>
        <v>7</v>
      </c>
      <c r="O182" s="14">
        <f t="shared" si="3"/>
        <v>881</v>
      </c>
      <c r="P182" s="14">
        <f t="shared" si="3"/>
        <v>14</v>
      </c>
      <c r="Q182" s="14">
        <f t="shared" si="3"/>
        <v>1</v>
      </c>
      <c r="R182" s="14">
        <f t="shared" si="3"/>
        <v>1444</v>
      </c>
    </row>
  </sheetData>
  <phoneticPr fontId="19" type="noConversion"/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P9"/>
  <sheetViews>
    <sheetView workbookViewId="0"/>
  </sheetViews>
  <sheetFormatPr defaultColWidth="9" defaultRowHeight="14.4"/>
  <sheetData>
    <row r="1" spans="1:16">
      <c r="A1" s="28"/>
      <c r="B1" s="47" t="s">
        <v>358</v>
      </c>
      <c r="C1" s="17"/>
      <c r="D1" s="17"/>
      <c r="E1" s="17"/>
      <c r="F1" s="17"/>
      <c r="G1" s="17"/>
      <c r="H1" s="17"/>
      <c r="I1" s="17"/>
      <c r="J1" s="17"/>
      <c r="K1" s="17"/>
      <c r="L1" s="28"/>
      <c r="M1" s="28"/>
      <c r="N1" s="28"/>
      <c r="O1" s="28"/>
      <c r="P1" s="17"/>
    </row>
    <row r="2" spans="1:16">
      <c r="A2" s="15" t="s">
        <v>1</v>
      </c>
      <c r="B2" s="15" t="s">
        <v>92</v>
      </c>
      <c r="C2" s="15" t="s">
        <v>8</v>
      </c>
      <c r="D2" s="15" t="s">
        <v>9</v>
      </c>
      <c r="E2" s="15" t="s">
        <v>70</v>
      </c>
      <c r="F2" s="15" t="s">
        <v>7</v>
      </c>
      <c r="G2" s="15" t="s">
        <v>38</v>
      </c>
      <c r="H2" s="15" t="s">
        <v>22</v>
      </c>
      <c r="I2" s="15" t="s">
        <v>21</v>
      </c>
      <c r="J2" s="15" t="s">
        <v>33</v>
      </c>
      <c r="K2" s="15" t="s">
        <v>23</v>
      </c>
      <c r="L2" s="15" t="s">
        <v>6</v>
      </c>
      <c r="M2" s="15" t="s">
        <v>10</v>
      </c>
      <c r="N2" s="15" t="s">
        <v>40</v>
      </c>
      <c r="O2" s="15" t="s">
        <v>2</v>
      </c>
      <c r="P2" s="15" t="s">
        <v>11</v>
      </c>
    </row>
    <row r="3" spans="1:16">
      <c r="A3" s="15" t="s">
        <v>13</v>
      </c>
      <c r="B3" s="15">
        <v>2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/>
      <c r="I3" s="15"/>
      <c r="J3" s="15"/>
      <c r="K3" s="15"/>
      <c r="L3" s="15"/>
      <c r="M3" s="15"/>
      <c r="N3" s="15"/>
      <c r="O3" s="15"/>
      <c r="P3" s="15">
        <f t="shared" ref="P3:P9" si="0">SUM(B3:O3)</f>
        <v>7</v>
      </c>
    </row>
    <row r="4" spans="1:16">
      <c r="A4" s="15" t="s">
        <v>12</v>
      </c>
      <c r="B4" s="15"/>
      <c r="C4" s="15"/>
      <c r="D4" s="15"/>
      <c r="E4" s="15"/>
      <c r="F4" s="15"/>
      <c r="G4" s="15"/>
      <c r="H4" s="15">
        <v>2</v>
      </c>
      <c r="I4" s="15">
        <v>2</v>
      </c>
      <c r="J4" s="15">
        <v>1</v>
      </c>
      <c r="K4" s="15"/>
      <c r="L4" s="15"/>
      <c r="M4" s="15"/>
      <c r="N4" s="15"/>
      <c r="O4" s="15"/>
      <c r="P4" s="15">
        <f t="shared" si="0"/>
        <v>5</v>
      </c>
    </row>
    <row r="5" spans="1:16">
      <c r="A5" s="15" t="s">
        <v>115</v>
      </c>
      <c r="B5" s="15"/>
      <c r="C5" s="15"/>
      <c r="D5" s="15"/>
      <c r="E5" s="15"/>
      <c r="F5" s="15"/>
      <c r="G5" s="15"/>
      <c r="H5" s="15"/>
      <c r="I5" s="15"/>
      <c r="J5" s="15"/>
      <c r="K5" s="15">
        <v>1</v>
      </c>
      <c r="L5" s="15">
        <v>1</v>
      </c>
      <c r="M5" s="15"/>
      <c r="N5" s="15"/>
      <c r="O5" s="15"/>
      <c r="P5" s="15">
        <f t="shared" si="0"/>
        <v>2</v>
      </c>
    </row>
    <row r="6" spans="1:16">
      <c r="A6" s="15" t="s">
        <v>107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>
        <v>2</v>
      </c>
      <c r="N6" s="15"/>
      <c r="O6" s="15"/>
      <c r="P6" s="15">
        <f t="shared" si="0"/>
        <v>2</v>
      </c>
    </row>
    <row r="7" spans="1:16">
      <c r="A7" s="15" t="s">
        <v>116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>
        <v>1</v>
      </c>
      <c r="O7" s="15"/>
      <c r="P7" s="15">
        <f t="shared" si="0"/>
        <v>1</v>
      </c>
    </row>
    <row r="8" spans="1:16">
      <c r="A8" s="15" t="s">
        <v>15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>
        <v>1</v>
      </c>
      <c r="P8" s="15">
        <f t="shared" si="0"/>
        <v>1</v>
      </c>
    </row>
    <row r="9" spans="1:16">
      <c r="A9" s="15" t="s">
        <v>16</v>
      </c>
      <c r="B9" s="15">
        <f t="shared" ref="B9:O9" si="1">SUM(B3:B8)</f>
        <v>2</v>
      </c>
      <c r="C9" s="15">
        <f t="shared" si="1"/>
        <v>1</v>
      </c>
      <c r="D9" s="15">
        <f t="shared" si="1"/>
        <v>1</v>
      </c>
      <c r="E9" s="15">
        <f t="shared" si="1"/>
        <v>1</v>
      </c>
      <c r="F9" s="15">
        <f t="shared" si="1"/>
        <v>1</v>
      </c>
      <c r="G9" s="15">
        <f t="shared" si="1"/>
        <v>1</v>
      </c>
      <c r="H9" s="15">
        <f t="shared" si="1"/>
        <v>2</v>
      </c>
      <c r="I9" s="15">
        <f t="shared" si="1"/>
        <v>2</v>
      </c>
      <c r="J9" s="15">
        <f t="shared" si="1"/>
        <v>1</v>
      </c>
      <c r="K9" s="15">
        <f t="shared" si="1"/>
        <v>1</v>
      </c>
      <c r="L9" s="15">
        <f t="shared" si="1"/>
        <v>1</v>
      </c>
      <c r="M9" s="15">
        <f t="shared" si="1"/>
        <v>2</v>
      </c>
      <c r="N9" s="15">
        <f t="shared" si="1"/>
        <v>1</v>
      </c>
      <c r="O9" s="15">
        <f t="shared" si="1"/>
        <v>1</v>
      </c>
      <c r="P9" s="15">
        <f t="shared" si="0"/>
        <v>18</v>
      </c>
    </row>
  </sheetData>
  <phoneticPr fontId="19" type="noConversion"/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DS31"/>
  <sheetViews>
    <sheetView workbookViewId="0"/>
  </sheetViews>
  <sheetFormatPr defaultColWidth="9" defaultRowHeight="14.4"/>
  <sheetData>
    <row r="1" spans="1:123">
      <c r="A1" s="59"/>
      <c r="B1" s="60" t="s">
        <v>359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2"/>
    </row>
    <row r="2" spans="1:123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2" t="s">
        <v>11</v>
      </c>
    </row>
    <row r="3" spans="1:12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2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>
        <f t="shared" ref="DS3:DS30" si="0">SUM(B3:DR3)</f>
        <v>188</v>
      </c>
    </row>
    <row r="4" spans="1:123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>
        <f t="shared" si="0"/>
        <v>89</v>
      </c>
    </row>
    <row r="5" spans="1:123" s="73" customFormat="1">
      <c r="A5" s="61" t="s">
        <v>13</v>
      </c>
      <c r="B5" s="61"/>
      <c r="C5" s="61">
        <v>6</v>
      </c>
      <c r="D5" s="61">
        <v>14</v>
      </c>
      <c r="E5" s="61">
        <v>1</v>
      </c>
      <c r="F5" s="61">
        <v>6</v>
      </c>
      <c r="G5" s="61">
        <v>61</v>
      </c>
      <c r="H5" s="61">
        <v>14</v>
      </c>
      <c r="I5" s="61">
        <v>60</v>
      </c>
      <c r="J5" s="61">
        <v>65</v>
      </c>
      <c r="K5" s="61">
        <v>5</v>
      </c>
      <c r="L5" s="61">
        <v>1</v>
      </c>
      <c r="M5" s="61">
        <v>8</v>
      </c>
      <c r="N5" s="61">
        <v>8</v>
      </c>
      <c r="O5" s="61"/>
      <c r="P5" s="61">
        <v>1</v>
      </c>
      <c r="Q5" s="61"/>
      <c r="R5" s="61">
        <v>2</v>
      </c>
      <c r="S5" s="61">
        <v>15</v>
      </c>
      <c r="T5" s="61">
        <v>2</v>
      </c>
      <c r="U5" s="61">
        <v>26</v>
      </c>
      <c r="V5" s="61">
        <v>7</v>
      </c>
      <c r="W5" s="61">
        <v>1</v>
      </c>
      <c r="X5" s="61">
        <v>2</v>
      </c>
      <c r="Y5" s="61"/>
      <c r="Z5" s="61">
        <v>28</v>
      </c>
      <c r="AA5" s="61">
        <v>7</v>
      </c>
      <c r="AB5" s="61"/>
      <c r="AC5" s="61">
        <v>5</v>
      </c>
      <c r="AD5" s="61">
        <v>3</v>
      </c>
      <c r="AE5" s="61">
        <v>3</v>
      </c>
      <c r="AF5" s="61">
        <v>7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12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64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6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6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4</v>
      </c>
      <c r="BX5" s="62"/>
      <c r="BY5" s="62">
        <v>1</v>
      </c>
      <c r="BZ5" s="62"/>
      <c r="CA5" s="62">
        <v>2</v>
      </c>
      <c r="CB5" s="62">
        <v>1</v>
      </c>
      <c r="CC5" s="62">
        <v>1</v>
      </c>
      <c r="CD5" s="62">
        <v>1</v>
      </c>
      <c r="CE5" s="62">
        <v>3</v>
      </c>
      <c r="CF5" s="62">
        <v>5</v>
      </c>
      <c r="CG5" s="62">
        <v>1</v>
      </c>
      <c r="CH5" s="62">
        <v>7</v>
      </c>
      <c r="CI5" s="62">
        <v>9</v>
      </c>
      <c r="CJ5" s="62"/>
      <c r="CK5" s="62"/>
      <c r="CL5" s="62"/>
      <c r="CM5" s="62">
        <v>1</v>
      </c>
      <c r="CN5" s="62">
        <v>2</v>
      </c>
      <c r="CO5" s="62"/>
      <c r="CP5" s="62"/>
      <c r="CQ5" s="62"/>
      <c r="CR5" s="62"/>
      <c r="CS5" s="62"/>
      <c r="CT5" s="62"/>
      <c r="CU5" s="62"/>
      <c r="CV5" s="62">
        <v>2</v>
      </c>
      <c r="CW5" s="62"/>
      <c r="CX5" s="62"/>
      <c r="CY5" s="62"/>
      <c r="CZ5" s="62">
        <v>1</v>
      </c>
      <c r="DA5" s="62"/>
      <c r="DB5" s="62"/>
      <c r="DC5" s="62"/>
      <c r="DD5" s="62"/>
      <c r="DE5" s="62"/>
      <c r="DF5" s="62">
        <v>2</v>
      </c>
      <c r="DG5" s="62"/>
      <c r="DH5" s="62"/>
      <c r="DI5" s="62"/>
      <c r="DJ5" s="62"/>
      <c r="DK5" s="62"/>
      <c r="DL5" s="62">
        <v>1</v>
      </c>
      <c r="DM5" s="62"/>
      <c r="DN5" s="62"/>
      <c r="DO5" s="62"/>
      <c r="DP5" s="62"/>
      <c r="DQ5" s="62"/>
      <c r="DR5" s="62">
        <v>1</v>
      </c>
      <c r="DS5" s="62">
        <f t="shared" si="0"/>
        <v>568</v>
      </c>
    </row>
    <row r="6" spans="1:12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13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>
        <f t="shared" si="0"/>
        <v>14</v>
      </c>
    </row>
    <row r="7" spans="1:12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3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>
        <f t="shared" si="0"/>
        <v>64</v>
      </c>
    </row>
    <row r="8" spans="1:12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>
        <f t="shared" si="0"/>
        <v>3</v>
      </c>
    </row>
    <row r="9" spans="1:123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>
        <f t="shared" si="0"/>
        <v>71</v>
      </c>
    </row>
    <row r="10" spans="1:123" ht="12" customHeight="1">
      <c r="A10" s="65" t="s">
        <v>12</v>
      </c>
      <c r="B10" s="65">
        <v>13</v>
      </c>
      <c r="C10" s="65">
        <v>4</v>
      </c>
      <c r="D10" s="65">
        <v>5</v>
      </c>
      <c r="E10" s="65">
        <v>22</v>
      </c>
      <c r="F10" s="65">
        <v>19</v>
      </c>
      <c r="G10" s="65">
        <v>106</v>
      </c>
      <c r="H10" s="65">
        <v>40</v>
      </c>
      <c r="I10" s="65">
        <v>94</v>
      </c>
      <c r="J10" s="65">
        <v>147</v>
      </c>
      <c r="K10" s="65">
        <v>2</v>
      </c>
      <c r="L10" s="65">
        <v>9</v>
      </c>
      <c r="M10" s="65">
        <v>17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117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4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62">
        <f t="shared" si="0"/>
        <v>931</v>
      </c>
    </row>
    <row r="11" spans="1:123" s="73" customFormat="1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62">
        <f t="shared" si="0"/>
        <v>72</v>
      </c>
    </row>
    <row r="12" spans="1:12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9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8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>
        <f t="shared" si="0"/>
        <v>84</v>
      </c>
    </row>
    <row r="13" spans="1:12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13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9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>
        <f t="shared" si="0"/>
        <v>40</v>
      </c>
    </row>
    <row r="14" spans="1:12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>
        <f t="shared" si="0"/>
        <v>8</v>
      </c>
    </row>
    <row r="15" spans="1:123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18</v>
      </c>
      <c r="N15" s="61"/>
      <c r="O15" s="61"/>
      <c r="P15" s="61"/>
      <c r="Q15" s="61"/>
      <c r="R15" s="61"/>
      <c r="S15" s="61">
        <v>12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7</v>
      </c>
      <c r="AR15" s="61">
        <v>18</v>
      </c>
      <c r="AS15" s="61"/>
      <c r="AT15" s="61">
        <v>57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>
        <f t="shared" si="0"/>
        <v>239</v>
      </c>
    </row>
    <row r="16" spans="1:123" s="73" customFormat="1">
      <c r="A16" s="61" t="s">
        <v>14</v>
      </c>
      <c r="B16" s="61"/>
      <c r="C16" s="61">
        <v>1</v>
      </c>
      <c r="D16" s="61">
        <v>6</v>
      </c>
      <c r="E16" s="61">
        <v>1</v>
      </c>
      <c r="F16" s="61">
        <v>1</v>
      </c>
      <c r="G16" s="61">
        <v>8</v>
      </c>
      <c r="H16" s="61">
        <v>2</v>
      </c>
      <c r="I16" s="61">
        <v>25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46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1</v>
      </c>
      <c r="CG16" s="62"/>
      <c r="CH16" s="62"/>
      <c r="CI16" s="62">
        <v>14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1</v>
      </c>
      <c r="DF16" s="62"/>
      <c r="DG16" s="62">
        <v>1</v>
      </c>
      <c r="DH16" s="62"/>
      <c r="DI16" s="62"/>
      <c r="DJ16" s="62">
        <v>6</v>
      </c>
      <c r="DK16" s="62"/>
      <c r="DL16" s="62"/>
      <c r="DM16" s="62"/>
      <c r="DN16" s="62"/>
      <c r="DO16" s="62"/>
      <c r="DP16" s="62"/>
      <c r="DQ16" s="62"/>
      <c r="DR16" s="62"/>
      <c r="DS16" s="62">
        <f t="shared" si="0"/>
        <v>242</v>
      </c>
    </row>
    <row r="17" spans="1:123" s="73" customFormat="1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>
        <f t="shared" si="0"/>
        <v>388</v>
      </c>
    </row>
    <row r="18" spans="1:123" s="73" customFormat="1">
      <c r="A18" s="61" t="s">
        <v>115</v>
      </c>
      <c r="B18" s="61"/>
      <c r="C18" s="61"/>
      <c r="D18" s="61"/>
      <c r="E18" s="61"/>
      <c r="F18" s="61">
        <v>22</v>
      </c>
      <c r="G18" s="61">
        <v>27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5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6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>
        <f t="shared" si="0"/>
        <v>148</v>
      </c>
    </row>
    <row r="19" spans="1:123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6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5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2</v>
      </c>
      <c r="DQ19" s="62"/>
      <c r="DR19" s="62"/>
      <c r="DS19" s="62">
        <f t="shared" si="0"/>
        <v>165</v>
      </c>
    </row>
    <row r="20" spans="1:12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>
        <f t="shared" si="0"/>
        <v>34</v>
      </c>
    </row>
    <row r="21" spans="1:12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>
        <f t="shared" si="0"/>
        <v>5</v>
      </c>
    </row>
    <row r="22" spans="1:123" s="73" customFormat="1">
      <c r="A22" s="61" t="s">
        <v>119</v>
      </c>
      <c r="B22" s="61"/>
      <c r="C22" s="61"/>
      <c r="D22" s="61"/>
      <c r="E22" s="61">
        <v>5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2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>
        <v>1</v>
      </c>
      <c r="CS22" s="62"/>
      <c r="CT22" s="62">
        <v>1</v>
      </c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>
        <f t="shared" si="0"/>
        <v>45</v>
      </c>
    </row>
    <row r="23" spans="1:12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5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>
        <f t="shared" si="0"/>
        <v>13</v>
      </c>
    </row>
    <row r="24" spans="1:12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69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>
        <f t="shared" si="0"/>
        <v>230</v>
      </c>
    </row>
    <row r="25" spans="1:12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>
        <f t="shared" si="0"/>
        <v>19</v>
      </c>
    </row>
    <row r="26" spans="1:12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>
        <f t="shared" si="0"/>
        <v>1</v>
      </c>
    </row>
    <row r="27" spans="1:12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>
        <f t="shared" si="0"/>
        <v>1</v>
      </c>
    </row>
    <row r="28" spans="1:12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4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>
        <f t="shared" si="0"/>
        <v>13</v>
      </c>
    </row>
    <row r="29" spans="1:12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>
        <f t="shared" si="0"/>
        <v>2</v>
      </c>
    </row>
    <row r="30" spans="1:12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>
        <f t="shared" si="0"/>
        <v>2</v>
      </c>
    </row>
    <row r="31" spans="1:123">
      <c r="A31" s="61" t="s">
        <v>16</v>
      </c>
      <c r="B31" s="61">
        <f t="shared" ref="B31:BM31" si="1">SUM(B3:B30)</f>
        <v>21</v>
      </c>
      <c r="C31" s="61">
        <f t="shared" si="1"/>
        <v>52</v>
      </c>
      <c r="D31" s="61">
        <f t="shared" si="1"/>
        <v>61</v>
      </c>
      <c r="E31" s="61">
        <f t="shared" si="1"/>
        <v>69</v>
      </c>
      <c r="F31" s="61">
        <f t="shared" si="1"/>
        <v>119</v>
      </c>
      <c r="G31" s="61">
        <f t="shared" si="1"/>
        <v>289</v>
      </c>
      <c r="H31" s="61">
        <f t="shared" si="1"/>
        <v>116</v>
      </c>
      <c r="I31" s="61">
        <f t="shared" si="1"/>
        <v>300</v>
      </c>
      <c r="J31" s="61">
        <f t="shared" si="1"/>
        <v>378</v>
      </c>
      <c r="K31" s="61">
        <f t="shared" si="1"/>
        <v>15</v>
      </c>
      <c r="L31" s="61">
        <f t="shared" si="1"/>
        <v>14</v>
      </c>
      <c r="M31" s="61">
        <f t="shared" si="1"/>
        <v>65</v>
      </c>
      <c r="N31" s="61">
        <f t="shared" si="1"/>
        <v>176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100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8</v>
      </c>
      <c r="X31" s="61">
        <f t="shared" si="1"/>
        <v>53</v>
      </c>
      <c r="Y31" s="61">
        <f t="shared" si="1"/>
        <v>1</v>
      </c>
      <c r="Z31" s="61">
        <f t="shared" si="1"/>
        <v>64</v>
      </c>
      <c r="AA31" s="61">
        <f t="shared" si="1"/>
        <v>13</v>
      </c>
      <c r="AB31" s="61">
        <f t="shared" si="1"/>
        <v>13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14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12</v>
      </c>
      <c r="AO31" s="61">
        <f t="shared" si="1"/>
        <v>1</v>
      </c>
      <c r="AP31" s="61">
        <f t="shared" si="1"/>
        <v>71</v>
      </c>
      <c r="AQ31" s="61">
        <f t="shared" si="1"/>
        <v>14</v>
      </c>
      <c r="AR31" s="61">
        <f t="shared" si="1"/>
        <v>82</v>
      </c>
      <c r="AS31" s="61">
        <f t="shared" si="1"/>
        <v>3</v>
      </c>
      <c r="AT31" s="61">
        <f t="shared" si="1"/>
        <v>782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S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18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12</v>
      </c>
      <c r="BZ31" s="61">
        <f t="shared" si="2"/>
        <v>3</v>
      </c>
      <c r="CA31" s="61">
        <f t="shared" si="2"/>
        <v>5</v>
      </c>
      <c r="CB31" s="61">
        <f t="shared" si="2"/>
        <v>13</v>
      </c>
      <c r="CC31" s="61">
        <f t="shared" si="2"/>
        <v>1</v>
      </c>
      <c r="CD31" s="61">
        <f t="shared" si="2"/>
        <v>2</v>
      </c>
      <c r="CE31" s="61">
        <f t="shared" si="2"/>
        <v>8</v>
      </c>
      <c r="CF31" s="61">
        <f t="shared" si="2"/>
        <v>15</v>
      </c>
      <c r="CG31" s="61">
        <f t="shared" si="2"/>
        <v>1</v>
      </c>
      <c r="CH31" s="61">
        <f t="shared" si="2"/>
        <v>18</v>
      </c>
      <c r="CI31" s="61">
        <f t="shared" si="2"/>
        <v>28</v>
      </c>
      <c r="CJ31" s="61">
        <f t="shared" si="2"/>
        <v>4</v>
      </c>
      <c r="CK31" s="61">
        <f t="shared" si="2"/>
        <v>2</v>
      </c>
      <c r="CL31" s="61">
        <f t="shared" si="2"/>
        <v>2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1</v>
      </c>
      <c r="DF31" s="61">
        <f t="shared" si="2"/>
        <v>9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9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3679</v>
      </c>
    </row>
  </sheetData>
  <phoneticPr fontId="19" type="noConversion"/>
  <conditionalFormatting sqref="A2:DS2">
    <cfRule type="duplicateValues" dxfId="63" priority="1"/>
  </conditionalFormatting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H10"/>
  <sheetViews>
    <sheetView workbookViewId="0"/>
  </sheetViews>
  <sheetFormatPr defaultColWidth="9" defaultRowHeight="14.4"/>
  <sheetData>
    <row r="1" spans="1:8">
      <c r="A1" s="81" t="s">
        <v>360</v>
      </c>
      <c r="B1" s="20"/>
      <c r="C1" s="20"/>
      <c r="D1" s="20"/>
      <c r="E1" s="20"/>
      <c r="F1" s="20"/>
      <c r="G1" s="20"/>
      <c r="H1" s="20"/>
    </row>
    <row r="2" spans="1:8">
      <c r="A2" s="15" t="s">
        <v>1</v>
      </c>
      <c r="B2" s="15" t="s">
        <v>10</v>
      </c>
      <c r="C2" s="15" t="s">
        <v>249</v>
      </c>
      <c r="D2" s="15" t="s">
        <v>4</v>
      </c>
      <c r="E2" s="15" t="s">
        <v>7</v>
      </c>
      <c r="F2" s="15" t="s">
        <v>38</v>
      </c>
      <c r="G2" s="15" t="s">
        <v>28</v>
      </c>
      <c r="H2" s="15" t="s">
        <v>16</v>
      </c>
    </row>
    <row r="3" spans="1:8">
      <c r="A3" s="15" t="s">
        <v>14</v>
      </c>
      <c r="B3" s="15">
        <v>2</v>
      </c>
      <c r="C3" s="15">
        <v>2</v>
      </c>
      <c r="D3" s="15"/>
      <c r="E3" s="15"/>
      <c r="F3" s="15"/>
      <c r="G3" s="15"/>
      <c r="H3" s="15">
        <f t="shared" ref="H3:H10" si="0">SUM(B3:G3)</f>
        <v>4</v>
      </c>
    </row>
    <row r="4" spans="1:8">
      <c r="A4" s="15" t="s">
        <v>103</v>
      </c>
      <c r="B4" s="15"/>
      <c r="C4" s="15"/>
      <c r="D4" s="15">
        <v>1</v>
      </c>
      <c r="E4" s="15"/>
      <c r="F4" s="15"/>
      <c r="G4" s="15"/>
      <c r="H4" s="15">
        <f t="shared" si="0"/>
        <v>1</v>
      </c>
    </row>
    <row r="5" spans="1:8">
      <c r="A5" s="15" t="s">
        <v>13</v>
      </c>
      <c r="B5" s="15"/>
      <c r="C5" s="15"/>
      <c r="D5" s="15"/>
      <c r="E5" s="15">
        <v>1</v>
      </c>
      <c r="F5" s="15"/>
      <c r="G5" s="15"/>
      <c r="H5" s="15">
        <f t="shared" si="0"/>
        <v>1</v>
      </c>
    </row>
    <row r="6" spans="1:8">
      <c r="A6" s="15" t="s">
        <v>116</v>
      </c>
      <c r="B6" s="15"/>
      <c r="C6" s="15"/>
      <c r="D6" s="15"/>
      <c r="E6" s="15"/>
      <c r="F6" s="15">
        <v>1</v>
      </c>
      <c r="G6" s="15"/>
      <c r="H6" s="15">
        <f t="shared" si="0"/>
        <v>1</v>
      </c>
    </row>
    <row r="7" spans="1:8">
      <c r="A7" s="15" t="s">
        <v>107</v>
      </c>
      <c r="B7" s="15">
        <v>1</v>
      </c>
      <c r="C7" s="15"/>
      <c r="D7" s="15"/>
      <c r="E7" s="15"/>
      <c r="F7" s="15"/>
      <c r="G7" s="15"/>
      <c r="H7" s="15">
        <f t="shared" si="0"/>
        <v>1</v>
      </c>
    </row>
    <row r="8" spans="1:8">
      <c r="A8" s="15" t="s">
        <v>119</v>
      </c>
      <c r="B8" s="15"/>
      <c r="C8" s="15"/>
      <c r="D8" s="15"/>
      <c r="E8" s="15"/>
      <c r="F8" s="15"/>
      <c r="G8" s="15">
        <v>1</v>
      </c>
      <c r="H8" s="15">
        <f t="shared" si="0"/>
        <v>1</v>
      </c>
    </row>
    <row r="9" spans="1:8">
      <c r="A9" s="15" t="s">
        <v>127</v>
      </c>
      <c r="B9" s="15"/>
      <c r="C9" s="15"/>
      <c r="D9" s="15"/>
      <c r="E9" s="15"/>
      <c r="F9" s="15"/>
      <c r="G9" s="15">
        <v>1</v>
      </c>
      <c r="H9" s="15">
        <f t="shared" si="0"/>
        <v>1</v>
      </c>
    </row>
    <row r="10" spans="1:8">
      <c r="A10" s="15" t="s">
        <v>16</v>
      </c>
      <c r="B10" s="15">
        <f t="shared" ref="B10:G10" si="1">SUM(B3:B9)</f>
        <v>3</v>
      </c>
      <c r="C10" s="15">
        <f t="shared" si="1"/>
        <v>2</v>
      </c>
      <c r="D10" s="15">
        <f t="shared" si="1"/>
        <v>1</v>
      </c>
      <c r="E10" s="15">
        <f t="shared" si="1"/>
        <v>1</v>
      </c>
      <c r="F10" s="15">
        <f t="shared" si="1"/>
        <v>1</v>
      </c>
      <c r="G10" s="15">
        <f t="shared" si="1"/>
        <v>2</v>
      </c>
      <c r="H10" s="15">
        <f t="shared" si="0"/>
        <v>10</v>
      </c>
    </row>
  </sheetData>
  <phoneticPr fontId="19" type="noConversion"/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361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/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R183"/>
  <sheetViews>
    <sheetView workbookViewId="0"/>
  </sheetViews>
  <sheetFormatPr defaultColWidth="9" defaultRowHeight="14.4"/>
  <cols>
    <col min="1" max="1" width="10" customWidth="1"/>
    <col min="2" max="18" width="8.33203125" customWidth="1"/>
  </cols>
  <sheetData>
    <row r="1" spans="1:18">
      <c r="A1" s="1"/>
      <c r="B1" s="1" t="s">
        <v>362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">
        <f t="shared" ref="R131:R182" si="2">SUM(B131:Q131)</f>
        <v>0</v>
      </c>
    </row>
    <row r="132" spans="1:18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14" t="s">
        <v>16</v>
      </c>
      <c r="B183" s="14">
        <f t="shared" ref="B183:R183" si="3">SUM(B3:B179)</f>
        <v>339</v>
      </c>
      <c r="C183" s="14">
        <f t="shared" si="3"/>
        <v>4</v>
      </c>
      <c r="D183" s="14">
        <f t="shared" si="3"/>
        <v>95</v>
      </c>
      <c r="E183" s="14">
        <f t="shared" si="3"/>
        <v>4</v>
      </c>
      <c r="F183" s="14">
        <f t="shared" si="3"/>
        <v>1</v>
      </c>
      <c r="G183" s="14">
        <f t="shared" si="3"/>
        <v>1</v>
      </c>
      <c r="H183" s="14">
        <f t="shared" si="3"/>
        <v>27</v>
      </c>
      <c r="I183" s="14">
        <f t="shared" si="3"/>
        <v>21</v>
      </c>
      <c r="J183" s="14">
        <f t="shared" si="3"/>
        <v>1</v>
      </c>
      <c r="K183" s="14">
        <f t="shared" si="3"/>
        <v>3</v>
      </c>
      <c r="L183" s="14">
        <f t="shared" si="3"/>
        <v>44</v>
      </c>
      <c r="M183" s="14">
        <f t="shared" si="3"/>
        <v>1</v>
      </c>
      <c r="N183" s="14">
        <f t="shared" si="3"/>
        <v>7</v>
      </c>
      <c r="O183" s="14">
        <f t="shared" si="3"/>
        <v>881</v>
      </c>
      <c r="P183" s="14">
        <f t="shared" si="3"/>
        <v>14</v>
      </c>
      <c r="Q183" s="14">
        <f t="shared" si="3"/>
        <v>1</v>
      </c>
      <c r="R183" s="14">
        <f t="shared" si="3"/>
        <v>1444</v>
      </c>
    </row>
  </sheetData>
  <phoneticPr fontId="19" type="noConversion"/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M10"/>
  <sheetViews>
    <sheetView workbookViewId="0"/>
  </sheetViews>
  <sheetFormatPr defaultColWidth="9" defaultRowHeight="14.4"/>
  <sheetData>
    <row r="1" spans="1:13">
      <c r="A1" s="28"/>
      <c r="B1" s="47" t="s">
        <v>363</v>
      </c>
      <c r="C1" s="17"/>
      <c r="D1" s="17"/>
      <c r="E1" s="17"/>
      <c r="F1" s="17"/>
      <c r="G1" s="17"/>
      <c r="H1" s="17"/>
      <c r="I1" s="17"/>
      <c r="J1" s="17"/>
      <c r="K1" s="17"/>
      <c r="L1" s="28"/>
      <c r="M1" s="17"/>
    </row>
    <row r="2" spans="1:13">
      <c r="A2" s="15" t="s">
        <v>1</v>
      </c>
      <c r="B2" s="15" t="s">
        <v>10</v>
      </c>
      <c r="C2" s="15" t="s">
        <v>5</v>
      </c>
      <c r="D2" s="15" t="s">
        <v>8</v>
      </c>
      <c r="E2" s="15" t="s">
        <v>38</v>
      </c>
      <c r="F2" s="15" t="s">
        <v>93</v>
      </c>
      <c r="G2" s="15" t="s">
        <v>22</v>
      </c>
      <c r="H2" s="15" t="s">
        <v>89</v>
      </c>
      <c r="I2" s="15" t="s">
        <v>2</v>
      </c>
      <c r="J2" s="15" t="s">
        <v>27</v>
      </c>
      <c r="K2" s="15" t="s">
        <v>21</v>
      </c>
      <c r="L2" s="15" t="s">
        <v>28</v>
      </c>
      <c r="M2" s="15" t="s">
        <v>11</v>
      </c>
    </row>
    <row r="3" spans="1:13">
      <c r="A3" s="15" t="s">
        <v>13</v>
      </c>
      <c r="B3" s="15">
        <v>1</v>
      </c>
      <c r="C3" s="15">
        <v>1</v>
      </c>
      <c r="D3" s="15">
        <v>1</v>
      </c>
      <c r="E3" s="15"/>
      <c r="F3" s="15"/>
      <c r="G3" s="15"/>
      <c r="H3" s="15"/>
      <c r="I3" s="15"/>
      <c r="J3" s="15"/>
      <c r="K3" s="15"/>
      <c r="L3" s="15"/>
      <c r="M3" s="15">
        <f t="shared" ref="M3:M10" si="0">SUM(B3:L3)</f>
        <v>3</v>
      </c>
    </row>
    <row r="4" spans="1:13">
      <c r="A4" s="15" t="s">
        <v>112</v>
      </c>
      <c r="B4" s="15"/>
      <c r="C4" s="15"/>
      <c r="D4" s="15"/>
      <c r="E4" s="15">
        <v>2</v>
      </c>
      <c r="F4" s="15">
        <v>1</v>
      </c>
      <c r="G4" s="15"/>
      <c r="H4" s="15"/>
      <c r="I4" s="15"/>
      <c r="J4" s="15"/>
      <c r="K4" s="15"/>
      <c r="L4" s="15"/>
      <c r="M4" s="15">
        <f t="shared" si="0"/>
        <v>3</v>
      </c>
    </row>
    <row r="5" spans="1:13">
      <c r="A5" s="15" t="s">
        <v>115</v>
      </c>
      <c r="B5" s="15"/>
      <c r="C5" s="15"/>
      <c r="D5" s="15"/>
      <c r="E5" s="15"/>
      <c r="F5" s="15"/>
      <c r="G5" s="15">
        <v>1</v>
      </c>
      <c r="H5" s="15">
        <v>1</v>
      </c>
      <c r="I5" s="15"/>
      <c r="J5" s="15"/>
      <c r="K5" s="15"/>
      <c r="L5" s="15"/>
      <c r="M5" s="15">
        <f t="shared" si="0"/>
        <v>2</v>
      </c>
    </row>
    <row r="6" spans="1:13">
      <c r="A6" s="15" t="s">
        <v>15</v>
      </c>
      <c r="B6" s="15"/>
      <c r="C6" s="15"/>
      <c r="D6" s="15"/>
      <c r="E6" s="15"/>
      <c r="F6" s="15"/>
      <c r="G6" s="15"/>
      <c r="H6" s="15"/>
      <c r="I6" s="15">
        <v>1</v>
      </c>
      <c r="J6" s="15">
        <v>1</v>
      </c>
      <c r="K6" s="15"/>
      <c r="L6" s="15"/>
      <c r="M6" s="15">
        <f t="shared" si="0"/>
        <v>2</v>
      </c>
    </row>
    <row r="7" spans="1:13">
      <c r="A7" s="15" t="s">
        <v>12</v>
      </c>
      <c r="B7" s="15"/>
      <c r="C7" s="15"/>
      <c r="D7" s="15"/>
      <c r="E7" s="15"/>
      <c r="F7" s="15"/>
      <c r="G7" s="15"/>
      <c r="H7" s="15"/>
      <c r="I7" s="15"/>
      <c r="J7" s="15"/>
      <c r="K7" s="15">
        <v>1</v>
      </c>
      <c r="L7" s="15"/>
      <c r="M7" s="15">
        <f t="shared" si="0"/>
        <v>1</v>
      </c>
    </row>
    <row r="8" spans="1:13">
      <c r="A8" s="15" t="s">
        <v>105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>
        <v>1</v>
      </c>
      <c r="M8" s="15">
        <f t="shared" si="0"/>
        <v>1</v>
      </c>
    </row>
    <row r="9" spans="1:13">
      <c r="A9" s="15" t="s">
        <v>125</v>
      </c>
      <c r="B9" s="15"/>
      <c r="C9" s="15"/>
      <c r="D9" s="15"/>
      <c r="E9" s="15">
        <v>1</v>
      </c>
      <c r="F9" s="15"/>
      <c r="G9" s="15"/>
      <c r="H9" s="15"/>
      <c r="I9" s="15"/>
      <c r="J9" s="15"/>
      <c r="K9" s="15"/>
      <c r="L9" s="15"/>
      <c r="M9" s="15">
        <f t="shared" si="0"/>
        <v>1</v>
      </c>
    </row>
    <row r="10" spans="1:13">
      <c r="A10" s="15" t="s">
        <v>16</v>
      </c>
      <c r="B10" s="15">
        <f t="shared" ref="B10:L10" si="1">SUM(B3:B9)</f>
        <v>1</v>
      </c>
      <c r="C10" s="15">
        <f t="shared" si="1"/>
        <v>1</v>
      </c>
      <c r="D10" s="15">
        <f t="shared" si="1"/>
        <v>1</v>
      </c>
      <c r="E10" s="15">
        <f t="shared" si="1"/>
        <v>3</v>
      </c>
      <c r="F10" s="15">
        <f t="shared" si="1"/>
        <v>1</v>
      </c>
      <c r="G10" s="15">
        <f t="shared" si="1"/>
        <v>1</v>
      </c>
      <c r="H10" s="15">
        <f t="shared" si="1"/>
        <v>1</v>
      </c>
      <c r="I10" s="15">
        <f t="shared" si="1"/>
        <v>1</v>
      </c>
      <c r="J10" s="15">
        <f t="shared" si="1"/>
        <v>1</v>
      </c>
      <c r="K10" s="15">
        <f t="shared" si="1"/>
        <v>1</v>
      </c>
      <c r="L10" s="15">
        <f t="shared" si="1"/>
        <v>1</v>
      </c>
      <c r="M10" s="15">
        <f t="shared" si="0"/>
        <v>13</v>
      </c>
    </row>
  </sheetData>
  <phoneticPr fontId="19" type="noConversion"/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DS31"/>
  <sheetViews>
    <sheetView workbookViewId="0"/>
  </sheetViews>
  <sheetFormatPr defaultColWidth="9" defaultRowHeight="14.4"/>
  <sheetData>
    <row r="1" spans="1:123">
      <c r="A1" s="59"/>
      <c r="B1" s="60" t="s">
        <v>364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2"/>
    </row>
    <row r="2" spans="1:123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2" t="s">
        <v>11</v>
      </c>
    </row>
    <row r="3" spans="1:12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2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>
        <f t="shared" ref="DS3:DS30" si="0">SUM(B3:DR3)</f>
        <v>188</v>
      </c>
    </row>
    <row r="4" spans="1:123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>
        <f t="shared" si="0"/>
        <v>89</v>
      </c>
    </row>
    <row r="5" spans="1:123">
      <c r="A5" s="61" t="s">
        <v>13</v>
      </c>
      <c r="B5" s="61"/>
      <c r="C5" s="61">
        <v>7</v>
      </c>
      <c r="D5" s="61">
        <v>14</v>
      </c>
      <c r="E5" s="61">
        <v>1</v>
      </c>
      <c r="F5" s="61">
        <v>6</v>
      </c>
      <c r="G5" s="61">
        <v>61</v>
      </c>
      <c r="H5" s="61">
        <v>14</v>
      </c>
      <c r="I5" s="61">
        <v>61</v>
      </c>
      <c r="J5" s="61">
        <v>65</v>
      </c>
      <c r="K5" s="61">
        <v>5</v>
      </c>
      <c r="L5" s="61">
        <v>1</v>
      </c>
      <c r="M5" s="61">
        <v>8</v>
      </c>
      <c r="N5" s="61">
        <v>8</v>
      </c>
      <c r="O5" s="61"/>
      <c r="P5" s="61">
        <v>1</v>
      </c>
      <c r="Q5" s="61"/>
      <c r="R5" s="61">
        <v>2</v>
      </c>
      <c r="S5" s="61">
        <v>15</v>
      </c>
      <c r="T5" s="61">
        <v>2</v>
      </c>
      <c r="U5" s="61">
        <v>26</v>
      </c>
      <c r="V5" s="61">
        <v>7</v>
      </c>
      <c r="W5" s="61">
        <v>1</v>
      </c>
      <c r="X5" s="61">
        <v>2</v>
      </c>
      <c r="Y5" s="61"/>
      <c r="Z5" s="61">
        <v>28</v>
      </c>
      <c r="AA5" s="61">
        <v>7</v>
      </c>
      <c r="AB5" s="61"/>
      <c r="AC5" s="61">
        <v>5</v>
      </c>
      <c r="AD5" s="61">
        <v>3</v>
      </c>
      <c r="AE5" s="61">
        <v>3</v>
      </c>
      <c r="AF5" s="61">
        <v>8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12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64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6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6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4</v>
      </c>
      <c r="BX5" s="62"/>
      <c r="BY5" s="62">
        <v>1</v>
      </c>
      <c r="BZ5" s="62"/>
      <c r="CA5" s="62">
        <v>2</v>
      </c>
      <c r="CB5" s="62">
        <v>1</v>
      </c>
      <c r="CC5" s="62">
        <v>1</v>
      </c>
      <c r="CD5" s="62">
        <v>1</v>
      </c>
      <c r="CE5" s="62">
        <v>3</v>
      </c>
      <c r="CF5" s="62">
        <v>5</v>
      </c>
      <c r="CG5" s="62">
        <v>1</v>
      </c>
      <c r="CH5" s="62">
        <v>7</v>
      </c>
      <c r="CI5" s="62">
        <v>9</v>
      </c>
      <c r="CJ5" s="62"/>
      <c r="CK5" s="62"/>
      <c r="CL5" s="62"/>
      <c r="CM5" s="62">
        <v>1</v>
      </c>
      <c r="CN5" s="62">
        <v>2</v>
      </c>
      <c r="CO5" s="62"/>
      <c r="CP5" s="62"/>
      <c r="CQ5" s="62"/>
      <c r="CR5" s="62"/>
      <c r="CS5" s="62"/>
      <c r="CT5" s="62"/>
      <c r="CU5" s="62"/>
      <c r="CV5" s="62">
        <v>2</v>
      </c>
      <c r="CW5" s="62"/>
      <c r="CX5" s="62"/>
      <c r="CY5" s="62"/>
      <c r="CZ5" s="62">
        <v>1</v>
      </c>
      <c r="DA5" s="62"/>
      <c r="DB5" s="62"/>
      <c r="DC5" s="62"/>
      <c r="DD5" s="62"/>
      <c r="DE5" s="62"/>
      <c r="DF5" s="62">
        <v>2</v>
      </c>
      <c r="DG5" s="62"/>
      <c r="DH5" s="62"/>
      <c r="DI5" s="62"/>
      <c r="DJ5" s="62"/>
      <c r="DK5" s="62"/>
      <c r="DL5" s="62">
        <v>1</v>
      </c>
      <c r="DM5" s="62"/>
      <c r="DN5" s="62"/>
      <c r="DO5" s="62"/>
      <c r="DP5" s="62"/>
      <c r="DQ5" s="62"/>
      <c r="DR5" s="62">
        <v>1</v>
      </c>
      <c r="DS5" s="62">
        <f t="shared" si="0"/>
        <v>571</v>
      </c>
    </row>
    <row r="6" spans="1:12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>
        <f t="shared" si="0"/>
        <v>15</v>
      </c>
    </row>
    <row r="7" spans="1:12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3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>
        <f t="shared" si="0"/>
        <v>64</v>
      </c>
    </row>
    <row r="8" spans="1:12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>
        <f t="shared" si="0"/>
        <v>3</v>
      </c>
    </row>
    <row r="9" spans="1:123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>
        <f t="shared" si="0"/>
        <v>71</v>
      </c>
    </row>
    <row r="10" spans="1:123">
      <c r="A10" s="65" t="s">
        <v>12</v>
      </c>
      <c r="B10" s="65">
        <v>13</v>
      </c>
      <c r="C10" s="65">
        <v>4</v>
      </c>
      <c r="D10" s="65">
        <v>5</v>
      </c>
      <c r="E10" s="65">
        <v>22</v>
      </c>
      <c r="F10" s="65">
        <v>20</v>
      </c>
      <c r="G10" s="65">
        <v>106</v>
      </c>
      <c r="H10" s="65">
        <v>40</v>
      </c>
      <c r="I10" s="65">
        <v>94</v>
      </c>
      <c r="J10" s="65">
        <v>147</v>
      </c>
      <c r="K10" s="65">
        <v>2</v>
      </c>
      <c r="L10" s="65">
        <v>9</v>
      </c>
      <c r="M10" s="65">
        <v>17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117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4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62">
        <f t="shared" si="0"/>
        <v>932</v>
      </c>
    </row>
    <row r="11" spans="1:123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62">
        <f t="shared" si="0"/>
        <v>72</v>
      </c>
    </row>
    <row r="12" spans="1:12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9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8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>
        <f t="shared" si="0"/>
        <v>84</v>
      </c>
    </row>
    <row r="13" spans="1:12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>
        <f t="shared" si="0"/>
        <v>43</v>
      </c>
    </row>
    <row r="14" spans="1:12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>
        <f t="shared" si="0"/>
        <v>8</v>
      </c>
    </row>
    <row r="15" spans="1:123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19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7</v>
      </c>
      <c r="AR15" s="61">
        <v>18</v>
      </c>
      <c r="AS15" s="61"/>
      <c r="AT15" s="61">
        <v>57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>
        <f t="shared" si="0"/>
        <v>241</v>
      </c>
    </row>
    <row r="16" spans="1:123">
      <c r="A16" s="61" t="s">
        <v>14</v>
      </c>
      <c r="B16" s="61"/>
      <c r="C16" s="61">
        <v>1</v>
      </c>
      <c r="D16" s="61">
        <v>6</v>
      </c>
      <c r="E16" s="61">
        <v>1</v>
      </c>
      <c r="F16" s="61">
        <v>1</v>
      </c>
      <c r="G16" s="61">
        <v>8</v>
      </c>
      <c r="H16" s="61">
        <v>2</v>
      </c>
      <c r="I16" s="61">
        <v>25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46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1</v>
      </c>
      <c r="CG16" s="62"/>
      <c r="CH16" s="62"/>
      <c r="CI16" s="62">
        <v>14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1</v>
      </c>
      <c r="DF16" s="62"/>
      <c r="DG16" s="62">
        <v>1</v>
      </c>
      <c r="DH16" s="62"/>
      <c r="DI16" s="62"/>
      <c r="DJ16" s="62">
        <v>6</v>
      </c>
      <c r="DK16" s="62"/>
      <c r="DL16" s="62"/>
      <c r="DM16" s="62"/>
      <c r="DN16" s="62"/>
      <c r="DO16" s="62"/>
      <c r="DP16" s="62"/>
      <c r="DQ16" s="62"/>
      <c r="DR16" s="62"/>
      <c r="DS16" s="62">
        <f t="shared" si="0"/>
        <v>242</v>
      </c>
    </row>
    <row r="17" spans="1:12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>
        <f t="shared" si="0"/>
        <v>388</v>
      </c>
    </row>
    <row r="18" spans="1:123">
      <c r="A18" s="61" t="s">
        <v>115</v>
      </c>
      <c r="B18" s="61"/>
      <c r="C18" s="61"/>
      <c r="D18" s="61"/>
      <c r="E18" s="61"/>
      <c r="F18" s="61">
        <v>22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5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>
        <f t="shared" si="0"/>
        <v>150</v>
      </c>
    </row>
    <row r="19" spans="1:123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6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5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2</v>
      </c>
      <c r="DQ19" s="62"/>
      <c r="DR19" s="62"/>
      <c r="DS19" s="62">
        <f t="shared" si="0"/>
        <v>165</v>
      </c>
    </row>
    <row r="20" spans="1:12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>
        <f t="shared" si="0"/>
        <v>34</v>
      </c>
    </row>
    <row r="21" spans="1:12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>
        <f t="shared" si="0"/>
        <v>5</v>
      </c>
    </row>
    <row r="22" spans="1:123">
      <c r="A22" s="61" t="s">
        <v>119</v>
      </c>
      <c r="B22" s="61"/>
      <c r="C22" s="61"/>
      <c r="D22" s="61"/>
      <c r="E22" s="61">
        <v>5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2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>
        <v>1</v>
      </c>
      <c r="CS22" s="62"/>
      <c r="CT22" s="62">
        <v>1</v>
      </c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>
        <f t="shared" si="0"/>
        <v>45</v>
      </c>
    </row>
    <row r="23" spans="1:12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5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>
        <f t="shared" si="0"/>
        <v>13</v>
      </c>
    </row>
    <row r="24" spans="1:12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69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>
        <f t="shared" si="0"/>
        <v>230</v>
      </c>
    </row>
    <row r="25" spans="1:12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>
        <f t="shared" si="0"/>
        <v>19</v>
      </c>
    </row>
    <row r="26" spans="1:12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>
        <f t="shared" si="0"/>
        <v>1</v>
      </c>
    </row>
    <row r="27" spans="1:12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>
        <f t="shared" si="0"/>
        <v>1</v>
      </c>
    </row>
    <row r="28" spans="1:12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>
        <f t="shared" si="0"/>
        <v>14</v>
      </c>
    </row>
    <row r="29" spans="1:12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>
        <f t="shared" si="0"/>
        <v>2</v>
      </c>
    </row>
    <row r="30" spans="1:12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>
        <f t="shared" si="0"/>
        <v>2</v>
      </c>
    </row>
    <row r="31" spans="1:123">
      <c r="A31" s="61" t="s">
        <v>16</v>
      </c>
      <c r="B31" s="61">
        <f t="shared" ref="B31:BM31" si="1">SUM(B3:B30)</f>
        <v>21</v>
      </c>
      <c r="C31" s="61">
        <f t="shared" si="1"/>
        <v>53</v>
      </c>
      <c r="D31" s="61">
        <f t="shared" si="1"/>
        <v>61</v>
      </c>
      <c r="E31" s="61">
        <f t="shared" si="1"/>
        <v>69</v>
      </c>
      <c r="F31" s="61">
        <f t="shared" si="1"/>
        <v>120</v>
      </c>
      <c r="G31" s="61">
        <f t="shared" si="1"/>
        <v>290</v>
      </c>
      <c r="H31" s="61">
        <f t="shared" si="1"/>
        <v>116</v>
      </c>
      <c r="I31" s="61">
        <f t="shared" si="1"/>
        <v>301</v>
      </c>
      <c r="J31" s="61">
        <f t="shared" si="1"/>
        <v>378</v>
      </c>
      <c r="K31" s="61">
        <f t="shared" si="1"/>
        <v>15</v>
      </c>
      <c r="L31" s="61">
        <f t="shared" si="1"/>
        <v>14</v>
      </c>
      <c r="M31" s="61">
        <f t="shared" si="1"/>
        <v>66</v>
      </c>
      <c r="N31" s="61">
        <f t="shared" si="1"/>
        <v>177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101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8</v>
      </c>
      <c r="X31" s="61">
        <f t="shared" si="1"/>
        <v>53</v>
      </c>
      <c r="Y31" s="61">
        <f t="shared" si="1"/>
        <v>1</v>
      </c>
      <c r="Z31" s="61">
        <f t="shared" si="1"/>
        <v>67</v>
      </c>
      <c r="AA31" s="61">
        <f t="shared" si="1"/>
        <v>13</v>
      </c>
      <c r="AB31" s="61">
        <f t="shared" si="1"/>
        <v>13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15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12</v>
      </c>
      <c r="AO31" s="61">
        <f t="shared" si="1"/>
        <v>1</v>
      </c>
      <c r="AP31" s="61">
        <f t="shared" si="1"/>
        <v>71</v>
      </c>
      <c r="AQ31" s="61">
        <f t="shared" si="1"/>
        <v>14</v>
      </c>
      <c r="AR31" s="61">
        <f t="shared" si="1"/>
        <v>82</v>
      </c>
      <c r="AS31" s="61">
        <f t="shared" si="1"/>
        <v>3</v>
      </c>
      <c r="AT31" s="61">
        <f t="shared" si="1"/>
        <v>782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S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18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12</v>
      </c>
      <c r="BZ31" s="61">
        <f t="shared" si="2"/>
        <v>3</v>
      </c>
      <c r="CA31" s="61">
        <f t="shared" si="2"/>
        <v>5</v>
      </c>
      <c r="CB31" s="61">
        <f t="shared" si="2"/>
        <v>14</v>
      </c>
      <c r="CC31" s="61">
        <f t="shared" si="2"/>
        <v>1</v>
      </c>
      <c r="CD31" s="61">
        <f t="shared" si="2"/>
        <v>2</v>
      </c>
      <c r="CE31" s="61">
        <f t="shared" si="2"/>
        <v>8</v>
      </c>
      <c r="CF31" s="61">
        <f t="shared" si="2"/>
        <v>16</v>
      </c>
      <c r="CG31" s="61">
        <f t="shared" si="2"/>
        <v>1</v>
      </c>
      <c r="CH31" s="61">
        <f t="shared" si="2"/>
        <v>18</v>
      </c>
      <c r="CI31" s="61">
        <f t="shared" si="2"/>
        <v>28</v>
      </c>
      <c r="CJ31" s="61">
        <f t="shared" si="2"/>
        <v>4</v>
      </c>
      <c r="CK31" s="61">
        <f t="shared" si="2"/>
        <v>2</v>
      </c>
      <c r="CL31" s="61">
        <f t="shared" si="2"/>
        <v>2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1</v>
      </c>
      <c r="DF31" s="61">
        <f t="shared" si="2"/>
        <v>9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9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3692</v>
      </c>
    </row>
  </sheetData>
  <phoneticPr fontId="19" type="noConversion"/>
  <conditionalFormatting sqref="A2:DS2">
    <cfRule type="duplicateValues" dxfId="62" priority="1"/>
  </conditionalFormatting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F8"/>
  <sheetViews>
    <sheetView workbookViewId="0"/>
  </sheetViews>
  <sheetFormatPr defaultColWidth="9" defaultRowHeight="14.4"/>
  <sheetData>
    <row r="1" spans="1:6">
      <c r="A1" s="81" t="s">
        <v>365</v>
      </c>
      <c r="B1" s="20"/>
      <c r="C1" s="20"/>
      <c r="D1" s="20"/>
      <c r="E1" s="20"/>
      <c r="F1" s="20"/>
    </row>
    <row r="2" spans="1:6">
      <c r="A2" s="15" t="s">
        <v>1</v>
      </c>
      <c r="B2" s="15" t="s">
        <v>76</v>
      </c>
      <c r="C2" s="15" t="s">
        <v>55</v>
      </c>
      <c r="D2" s="15" t="s">
        <v>40</v>
      </c>
      <c r="E2" s="15" t="s">
        <v>28</v>
      </c>
      <c r="F2" s="15" t="s">
        <v>16</v>
      </c>
    </row>
    <row r="3" spans="1:6">
      <c r="A3" s="15" t="s">
        <v>14</v>
      </c>
      <c r="B3" s="15">
        <v>1</v>
      </c>
      <c r="C3" s="15"/>
      <c r="D3" s="15"/>
      <c r="E3" s="15"/>
      <c r="F3" s="15">
        <f t="shared" ref="F3:F8" si="0">SUM(B3:E3)</f>
        <v>1</v>
      </c>
    </row>
    <row r="4" spans="1:6">
      <c r="A4" s="15" t="s">
        <v>116</v>
      </c>
      <c r="B4" s="15"/>
      <c r="C4" s="15">
        <v>1</v>
      </c>
      <c r="D4" s="15"/>
      <c r="E4" s="15"/>
      <c r="F4" s="15">
        <f t="shared" si="0"/>
        <v>1</v>
      </c>
    </row>
    <row r="5" spans="1:6">
      <c r="A5" s="15" t="s">
        <v>107</v>
      </c>
      <c r="B5" s="15"/>
      <c r="C5" s="15"/>
      <c r="D5" s="15">
        <v>1</v>
      </c>
      <c r="E5" s="15"/>
      <c r="F5" s="15">
        <f t="shared" si="0"/>
        <v>1</v>
      </c>
    </row>
    <row r="6" spans="1:6">
      <c r="A6" s="15" t="s">
        <v>119</v>
      </c>
      <c r="B6" s="15"/>
      <c r="C6" s="15"/>
      <c r="D6" s="15"/>
      <c r="E6" s="15">
        <v>2</v>
      </c>
      <c r="F6" s="15">
        <f t="shared" si="0"/>
        <v>2</v>
      </c>
    </row>
    <row r="7" spans="1:6">
      <c r="A7" s="15" t="s">
        <v>113</v>
      </c>
      <c r="B7" s="15"/>
      <c r="C7" s="15"/>
      <c r="D7" s="15"/>
      <c r="E7" s="15">
        <v>1</v>
      </c>
      <c r="F7" s="15">
        <f t="shared" si="0"/>
        <v>1</v>
      </c>
    </row>
    <row r="8" spans="1:6">
      <c r="A8" s="15" t="s">
        <v>16</v>
      </c>
      <c r="B8" s="15">
        <f>SUM(B3:B7)</f>
        <v>1</v>
      </c>
      <c r="C8" s="15">
        <f>SUM(C3:C7)</f>
        <v>1</v>
      </c>
      <c r="D8" s="15">
        <f>SUM(D3:D7)</f>
        <v>1</v>
      </c>
      <c r="E8" s="15">
        <f>SUM(E3:E7)</f>
        <v>3</v>
      </c>
      <c r="F8" s="15">
        <f t="shared" si="0"/>
        <v>6</v>
      </c>
    </row>
  </sheetData>
  <phoneticPr fontId="19" type="noConversion"/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366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/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R184"/>
  <sheetViews>
    <sheetView workbookViewId="0"/>
  </sheetViews>
  <sheetFormatPr defaultColWidth="9" defaultRowHeight="14.4"/>
  <cols>
    <col min="1" max="1" width="10" customWidth="1"/>
    <col min="2" max="18" width="8.33203125" customWidth="1"/>
  </cols>
  <sheetData>
    <row r="1" spans="1:18">
      <c r="A1" s="1"/>
      <c r="B1" s="1" t="s">
        <v>367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">
        <f t="shared" ref="R131:R183" si="2">SUM(B131:Q131)</f>
        <v>0</v>
      </c>
    </row>
    <row r="132" spans="1:18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14" t="s">
        <v>16</v>
      </c>
      <c r="B184" s="14">
        <f t="shared" ref="B184:R184" si="3">SUM(B3:B179)</f>
        <v>339</v>
      </c>
      <c r="C184" s="14">
        <f t="shared" si="3"/>
        <v>4</v>
      </c>
      <c r="D184" s="14">
        <f t="shared" si="3"/>
        <v>95</v>
      </c>
      <c r="E184" s="14">
        <f t="shared" si="3"/>
        <v>4</v>
      </c>
      <c r="F184" s="14">
        <f t="shared" si="3"/>
        <v>1</v>
      </c>
      <c r="G184" s="14">
        <f t="shared" si="3"/>
        <v>1</v>
      </c>
      <c r="H184" s="14">
        <f t="shared" si="3"/>
        <v>27</v>
      </c>
      <c r="I184" s="14">
        <f t="shared" si="3"/>
        <v>21</v>
      </c>
      <c r="J184" s="14">
        <f t="shared" si="3"/>
        <v>1</v>
      </c>
      <c r="K184" s="14">
        <f t="shared" si="3"/>
        <v>3</v>
      </c>
      <c r="L184" s="14">
        <f t="shared" si="3"/>
        <v>44</v>
      </c>
      <c r="M184" s="14">
        <f t="shared" si="3"/>
        <v>1</v>
      </c>
      <c r="N184" s="14">
        <f t="shared" si="3"/>
        <v>7</v>
      </c>
      <c r="O184" s="14">
        <f t="shared" si="3"/>
        <v>881</v>
      </c>
      <c r="P184" s="14">
        <f t="shared" si="3"/>
        <v>14</v>
      </c>
      <c r="Q184" s="14">
        <f t="shared" si="3"/>
        <v>1</v>
      </c>
      <c r="R184" s="14">
        <f t="shared" si="3"/>
        <v>1444</v>
      </c>
    </row>
  </sheetData>
  <phoneticPr fontId="19" type="noConversion"/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I8"/>
  <sheetViews>
    <sheetView workbookViewId="0"/>
  </sheetViews>
  <sheetFormatPr defaultColWidth="9" defaultRowHeight="14.4"/>
  <cols>
    <col min="3" max="3" width="10.33203125" customWidth="1"/>
  </cols>
  <sheetData>
    <row r="1" spans="1:9">
      <c r="A1" s="28"/>
      <c r="B1" s="47" t="s">
        <v>368</v>
      </c>
      <c r="C1" s="17"/>
      <c r="D1" s="17"/>
      <c r="E1" s="17"/>
      <c r="F1" s="17"/>
      <c r="G1" s="17"/>
      <c r="H1" s="17"/>
      <c r="I1" s="17"/>
    </row>
    <row r="2" spans="1:9">
      <c r="A2" s="15" t="s">
        <v>1</v>
      </c>
      <c r="B2" s="15" t="s">
        <v>36</v>
      </c>
      <c r="C2" s="15" t="s">
        <v>249</v>
      </c>
      <c r="D2" s="15" t="s">
        <v>24</v>
      </c>
      <c r="E2" s="15" t="s">
        <v>9</v>
      </c>
      <c r="F2" s="15" t="s">
        <v>52</v>
      </c>
      <c r="G2" s="15" t="s">
        <v>55</v>
      </c>
      <c r="H2" s="15" t="s">
        <v>28</v>
      </c>
      <c r="I2" s="15" t="s">
        <v>11</v>
      </c>
    </row>
    <row r="3" spans="1:9">
      <c r="A3" s="15" t="s">
        <v>14</v>
      </c>
      <c r="B3" s="15">
        <v>2</v>
      </c>
      <c r="C3" s="15">
        <v>1</v>
      </c>
      <c r="D3" s="15"/>
      <c r="E3" s="15"/>
      <c r="F3" s="15"/>
      <c r="G3" s="15"/>
      <c r="H3" s="15"/>
      <c r="I3" s="15">
        <f t="shared" ref="I3:I8" si="0">SUM(B3:H3)</f>
        <v>3</v>
      </c>
    </row>
    <row r="4" spans="1:9">
      <c r="A4" s="15" t="s">
        <v>13</v>
      </c>
      <c r="B4" s="15"/>
      <c r="C4" s="15"/>
      <c r="D4" s="15">
        <v>1</v>
      </c>
      <c r="E4" s="15">
        <v>1</v>
      </c>
      <c r="F4" s="15"/>
      <c r="G4" s="15"/>
      <c r="H4" s="15"/>
      <c r="I4" s="15">
        <f t="shared" si="0"/>
        <v>2</v>
      </c>
    </row>
    <row r="5" spans="1:9">
      <c r="A5" s="15" t="s">
        <v>15</v>
      </c>
      <c r="B5" s="15"/>
      <c r="C5" s="15"/>
      <c r="D5" s="15"/>
      <c r="E5" s="15"/>
      <c r="F5" s="15">
        <v>1</v>
      </c>
      <c r="G5" s="15"/>
      <c r="H5" s="15"/>
      <c r="I5" s="15">
        <f t="shared" si="0"/>
        <v>1</v>
      </c>
    </row>
    <row r="6" spans="1:9">
      <c r="A6" s="15" t="s">
        <v>119</v>
      </c>
      <c r="B6" s="15"/>
      <c r="C6" s="15"/>
      <c r="D6" s="15"/>
      <c r="E6" s="15"/>
      <c r="F6" s="15"/>
      <c r="G6" s="15">
        <v>1</v>
      </c>
      <c r="H6" s="15"/>
      <c r="I6" s="15">
        <f t="shared" si="0"/>
        <v>1</v>
      </c>
    </row>
    <row r="7" spans="1:9">
      <c r="A7" s="15" t="s">
        <v>111</v>
      </c>
      <c r="B7" s="15"/>
      <c r="C7" s="15"/>
      <c r="D7" s="15"/>
      <c r="E7" s="15"/>
      <c r="F7" s="15"/>
      <c r="G7" s="15"/>
      <c r="H7" s="15">
        <v>1</v>
      </c>
      <c r="I7" s="15">
        <f t="shared" si="0"/>
        <v>1</v>
      </c>
    </row>
    <row r="8" spans="1:9">
      <c r="A8" s="15" t="s">
        <v>16</v>
      </c>
      <c r="B8" s="15">
        <f t="shared" ref="B8:H8" si="1">SUM(B3:B7)</f>
        <v>2</v>
      </c>
      <c r="C8" s="15">
        <f t="shared" si="1"/>
        <v>1</v>
      </c>
      <c r="D8" s="15">
        <f t="shared" si="1"/>
        <v>1</v>
      </c>
      <c r="E8" s="15">
        <f t="shared" si="1"/>
        <v>1</v>
      </c>
      <c r="F8" s="15">
        <f t="shared" si="1"/>
        <v>1</v>
      </c>
      <c r="G8" s="15">
        <f t="shared" si="1"/>
        <v>1</v>
      </c>
      <c r="H8" s="15">
        <f t="shared" si="1"/>
        <v>1</v>
      </c>
      <c r="I8" s="15">
        <f t="shared" si="0"/>
        <v>8</v>
      </c>
    </row>
  </sheetData>
  <phoneticPr fontId="19" type="noConversion"/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DS31"/>
  <sheetViews>
    <sheetView workbookViewId="0"/>
  </sheetViews>
  <sheetFormatPr defaultColWidth="9" defaultRowHeight="14.4"/>
  <sheetData>
    <row r="1" spans="1:123">
      <c r="A1" s="59"/>
      <c r="B1" s="60" t="s">
        <v>369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2"/>
    </row>
    <row r="2" spans="1:123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2" t="s">
        <v>11</v>
      </c>
    </row>
    <row r="3" spans="1:12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2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>
        <f t="shared" ref="DS3:DS30" si="0">SUM(B3:DR3)</f>
        <v>188</v>
      </c>
    </row>
    <row r="4" spans="1:123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>
        <f t="shared" si="0"/>
        <v>89</v>
      </c>
    </row>
    <row r="5" spans="1:123" s="73" customFormat="1">
      <c r="A5" s="61" t="s">
        <v>13</v>
      </c>
      <c r="B5" s="61"/>
      <c r="C5" s="61">
        <v>7</v>
      </c>
      <c r="D5" s="61">
        <v>14</v>
      </c>
      <c r="E5" s="61">
        <v>1</v>
      </c>
      <c r="F5" s="61">
        <v>6</v>
      </c>
      <c r="G5" s="61">
        <v>61</v>
      </c>
      <c r="H5" s="61">
        <v>14</v>
      </c>
      <c r="I5" s="61">
        <v>61</v>
      </c>
      <c r="J5" s="61">
        <v>66</v>
      </c>
      <c r="K5" s="61">
        <v>5</v>
      </c>
      <c r="L5" s="61">
        <v>1</v>
      </c>
      <c r="M5" s="61">
        <v>8</v>
      </c>
      <c r="N5" s="61">
        <v>8</v>
      </c>
      <c r="O5" s="61"/>
      <c r="P5" s="61">
        <v>1</v>
      </c>
      <c r="Q5" s="61"/>
      <c r="R5" s="61">
        <v>2</v>
      </c>
      <c r="S5" s="61">
        <v>15</v>
      </c>
      <c r="T5" s="61">
        <v>2</v>
      </c>
      <c r="U5" s="61">
        <v>26</v>
      </c>
      <c r="V5" s="61">
        <v>7</v>
      </c>
      <c r="W5" s="61">
        <v>1</v>
      </c>
      <c r="X5" s="61">
        <v>2</v>
      </c>
      <c r="Y5" s="61"/>
      <c r="Z5" s="61">
        <v>28</v>
      </c>
      <c r="AA5" s="61">
        <v>7</v>
      </c>
      <c r="AB5" s="61"/>
      <c r="AC5" s="61">
        <v>5</v>
      </c>
      <c r="AD5" s="61">
        <v>3</v>
      </c>
      <c r="AE5" s="61">
        <v>3</v>
      </c>
      <c r="AF5" s="61">
        <v>8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12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64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6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6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4</v>
      </c>
      <c r="BX5" s="62"/>
      <c r="BY5" s="62">
        <v>1</v>
      </c>
      <c r="BZ5" s="62"/>
      <c r="CA5" s="62">
        <v>2</v>
      </c>
      <c r="CB5" s="62">
        <v>1</v>
      </c>
      <c r="CC5" s="62">
        <v>1</v>
      </c>
      <c r="CD5" s="62">
        <v>1</v>
      </c>
      <c r="CE5" s="62">
        <v>3</v>
      </c>
      <c r="CF5" s="62">
        <v>5</v>
      </c>
      <c r="CG5" s="62">
        <v>1</v>
      </c>
      <c r="CH5" s="62">
        <v>7</v>
      </c>
      <c r="CI5" s="62">
        <v>10</v>
      </c>
      <c r="CJ5" s="62"/>
      <c r="CK5" s="62"/>
      <c r="CL5" s="62"/>
      <c r="CM5" s="62">
        <v>1</v>
      </c>
      <c r="CN5" s="62">
        <v>2</v>
      </c>
      <c r="CO5" s="62"/>
      <c r="CP5" s="62"/>
      <c r="CQ5" s="62"/>
      <c r="CR5" s="62"/>
      <c r="CS5" s="62"/>
      <c r="CT5" s="62"/>
      <c r="CU5" s="62"/>
      <c r="CV5" s="62">
        <v>2</v>
      </c>
      <c r="CW5" s="62"/>
      <c r="CX5" s="62"/>
      <c r="CY5" s="62"/>
      <c r="CZ5" s="62">
        <v>1</v>
      </c>
      <c r="DA5" s="62"/>
      <c r="DB5" s="62"/>
      <c r="DC5" s="62"/>
      <c r="DD5" s="62"/>
      <c r="DE5" s="62"/>
      <c r="DF5" s="62">
        <v>2</v>
      </c>
      <c r="DG5" s="62"/>
      <c r="DH5" s="62"/>
      <c r="DI5" s="62"/>
      <c r="DJ5" s="62"/>
      <c r="DK5" s="62"/>
      <c r="DL5" s="62">
        <v>1</v>
      </c>
      <c r="DM5" s="62"/>
      <c r="DN5" s="62"/>
      <c r="DO5" s="62"/>
      <c r="DP5" s="62"/>
      <c r="DQ5" s="62"/>
      <c r="DR5" s="62">
        <v>1</v>
      </c>
      <c r="DS5" s="62">
        <f t="shared" si="0"/>
        <v>573</v>
      </c>
    </row>
    <row r="6" spans="1:12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>
        <f t="shared" si="0"/>
        <v>15</v>
      </c>
    </row>
    <row r="7" spans="1:12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3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>
        <f t="shared" si="0"/>
        <v>64</v>
      </c>
    </row>
    <row r="8" spans="1:12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>
        <f t="shared" si="0"/>
        <v>3</v>
      </c>
    </row>
    <row r="9" spans="1:123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>
        <f t="shared" si="0"/>
        <v>71</v>
      </c>
    </row>
    <row r="10" spans="1:123">
      <c r="A10" s="65" t="s">
        <v>12</v>
      </c>
      <c r="B10" s="65">
        <v>13</v>
      </c>
      <c r="C10" s="65">
        <v>4</v>
      </c>
      <c r="D10" s="65">
        <v>5</v>
      </c>
      <c r="E10" s="65">
        <v>22</v>
      </c>
      <c r="F10" s="65">
        <v>20</v>
      </c>
      <c r="G10" s="65">
        <v>106</v>
      </c>
      <c r="H10" s="65">
        <v>40</v>
      </c>
      <c r="I10" s="65">
        <v>94</v>
      </c>
      <c r="J10" s="65">
        <v>147</v>
      </c>
      <c r="K10" s="65">
        <v>2</v>
      </c>
      <c r="L10" s="65">
        <v>9</v>
      </c>
      <c r="M10" s="65">
        <v>17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117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4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62">
        <f t="shared" si="0"/>
        <v>932</v>
      </c>
    </row>
    <row r="11" spans="1:123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62">
        <f t="shared" si="0"/>
        <v>72</v>
      </c>
    </row>
    <row r="12" spans="1:12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8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>
        <f t="shared" si="0"/>
        <v>85</v>
      </c>
    </row>
    <row r="13" spans="1:12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>
        <f t="shared" si="0"/>
        <v>43</v>
      </c>
    </row>
    <row r="14" spans="1:12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>
        <f t="shared" si="0"/>
        <v>8</v>
      </c>
    </row>
    <row r="15" spans="1:123" s="73" customFormat="1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19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57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>
        <f t="shared" si="0"/>
        <v>242</v>
      </c>
    </row>
    <row r="16" spans="1:123" s="73" customFormat="1">
      <c r="A16" s="61" t="s">
        <v>14</v>
      </c>
      <c r="B16" s="61"/>
      <c r="C16" s="61">
        <v>1</v>
      </c>
      <c r="D16" s="61">
        <v>6</v>
      </c>
      <c r="E16" s="61">
        <v>1</v>
      </c>
      <c r="F16" s="61">
        <v>1</v>
      </c>
      <c r="G16" s="61">
        <v>8</v>
      </c>
      <c r="H16" s="61">
        <v>2</v>
      </c>
      <c r="I16" s="61">
        <v>25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48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1</v>
      </c>
      <c r="CG16" s="62"/>
      <c r="CH16" s="62"/>
      <c r="CI16" s="62">
        <v>14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1</v>
      </c>
      <c r="DF16" s="62"/>
      <c r="DG16" s="62">
        <v>1</v>
      </c>
      <c r="DH16" s="62"/>
      <c r="DI16" s="62"/>
      <c r="DJ16" s="62">
        <v>7</v>
      </c>
      <c r="DK16" s="62"/>
      <c r="DL16" s="62"/>
      <c r="DM16" s="62"/>
      <c r="DN16" s="62"/>
      <c r="DO16" s="62"/>
      <c r="DP16" s="62"/>
      <c r="DQ16" s="62"/>
      <c r="DR16" s="62"/>
      <c r="DS16" s="62">
        <f t="shared" si="0"/>
        <v>245</v>
      </c>
    </row>
    <row r="17" spans="1:12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>
        <f t="shared" si="0"/>
        <v>388</v>
      </c>
    </row>
    <row r="18" spans="1:123">
      <c r="A18" s="61" t="s">
        <v>115</v>
      </c>
      <c r="B18" s="61"/>
      <c r="C18" s="61"/>
      <c r="D18" s="61"/>
      <c r="E18" s="61"/>
      <c r="F18" s="61">
        <v>22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5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>
        <f t="shared" si="0"/>
        <v>150</v>
      </c>
    </row>
    <row r="19" spans="1:123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6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5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2</v>
      </c>
      <c r="DQ19" s="62"/>
      <c r="DR19" s="62"/>
      <c r="DS19" s="62">
        <f t="shared" si="0"/>
        <v>165</v>
      </c>
    </row>
    <row r="20" spans="1:12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>
        <f t="shared" si="0"/>
        <v>34</v>
      </c>
    </row>
    <row r="21" spans="1:12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>
        <f t="shared" si="0"/>
        <v>5</v>
      </c>
    </row>
    <row r="22" spans="1:123" s="73" customFormat="1">
      <c r="A22" s="61" t="s">
        <v>119</v>
      </c>
      <c r="B22" s="61"/>
      <c r="C22" s="61"/>
      <c r="D22" s="61"/>
      <c r="E22" s="61">
        <v>5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>
        <v>1</v>
      </c>
      <c r="CS22" s="62"/>
      <c r="CT22" s="62">
        <v>1</v>
      </c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>
        <f t="shared" si="0"/>
        <v>46</v>
      </c>
    </row>
    <row r="23" spans="1:12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5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>
        <f t="shared" si="0"/>
        <v>13</v>
      </c>
    </row>
    <row r="24" spans="1:12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69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>
        <f t="shared" si="0"/>
        <v>230</v>
      </c>
    </row>
    <row r="25" spans="1:12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>
        <f t="shared" si="0"/>
        <v>19</v>
      </c>
    </row>
    <row r="26" spans="1:12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>
        <f t="shared" si="0"/>
        <v>1</v>
      </c>
    </row>
    <row r="27" spans="1:12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>
        <f t="shared" si="0"/>
        <v>1</v>
      </c>
    </row>
    <row r="28" spans="1:12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>
        <f t="shared" si="0"/>
        <v>14</v>
      </c>
    </row>
    <row r="29" spans="1:12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>
        <f t="shared" si="0"/>
        <v>2</v>
      </c>
    </row>
    <row r="30" spans="1:12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>
        <f t="shared" si="0"/>
        <v>2</v>
      </c>
    </row>
    <row r="31" spans="1:123">
      <c r="A31" s="61" t="s">
        <v>16</v>
      </c>
      <c r="B31" s="61">
        <f t="shared" ref="B31:BM31" si="1">SUM(B3:B30)</f>
        <v>21</v>
      </c>
      <c r="C31" s="61">
        <f t="shared" si="1"/>
        <v>53</v>
      </c>
      <c r="D31" s="61">
        <f t="shared" si="1"/>
        <v>61</v>
      </c>
      <c r="E31" s="61">
        <f t="shared" si="1"/>
        <v>69</v>
      </c>
      <c r="F31" s="61">
        <f t="shared" si="1"/>
        <v>120</v>
      </c>
      <c r="G31" s="61">
        <f t="shared" si="1"/>
        <v>290</v>
      </c>
      <c r="H31" s="61">
        <f t="shared" si="1"/>
        <v>116</v>
      </c>
      <c r="I31" s="61">
        <f t="shared" si="1"/>
        <v>301</v>
      </c>
      <c r="J31" s="61">
        <f t="shared" si="1"/>
        <v>379</v>
      </c>
      <c r="K31" s="61">
        <f t="shared" si="1"/>
        <v>15</v>
      </c>
      <c r="L31" s="61">
        <f t="shared" si="1"/>
        <v>14</v>
      </c>
      <c r="M31" s="61">
        <f t="shared" si="1"/>
        <v>66</v>
      </c>
      <c r="N31" s="61">
        <f t="shared" si="1"/>
        <v>178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101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8</v>
      </c>
      <c r="X31" s="61">
        <f t="shared" si="1"/>
        <v>55</v>
      </c>
      <c r="Y31" s="61">
        <f t="shared" si="1"/>
        <v>1</v>
      </c>
      <c r="Z31" s="61">
        <f t="shared" si="1"/>
        <v>67</v>
      </c>
      <c r="AA31" s="61">
        <f t="shared" si="1"/>
        <v>13</v>
      </c>
      <c r="AB31" s="61">
        <f t="shared" si="1"/>
        <v>13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15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12</v>
      </c>
      <c r="AO31" s="61">
        <f t="shared" si="1"/>
        <v>1</v>
      </c>
      <c r="AP31" s="61">
        <f t="shared" si="1"/>
        <v>71</v>
      </c>
      <c r="AQ31" s="61">
        <f t="shared" si="1"/>
        <v>15</v>
      </c>
      <c r="AR31" s="61">
        <f t="shared" si="1"/>
        <v>82</v>
      </c>
      <c r="AS31" s="61">
        <f t="shared" si="1"/>
        <v>3</v>
      </c>
      <c r="AT31" s="61">
        <f t="shared" si="1"/>
        <v>783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S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18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12</v>
      </c>
      <c r="BZ31" s="61">
        <f t="shared" si="2"/>
        <v>3</v>
      </c>
      <c r="CA31" s="61">
        <f t="shared" si="2"/>
        <v>5</v>
      </c>
      <c r="CB31" s="61">
        <f t="shared" si="2"/>
        <v>14</v>
      </c>
      <c r="CC31" s="61">
        <f t="shared" si="2"/>
        <v>1</v>
      </c>
      <c r="CD31" s="61">
        <f t="shared" si="2"/>
        <v>2</v>
      </c>
      <c r="CE31" s="61">
        <f t="shared" si="2"/>
        <v>8</v>
      </c>
      <c r="CF31" s="61">
        <f t="shared" si="2"/>
        <v>16</v>
      </c>
      <c r="CG31" s="61">
        <f t="shared" si="2"/>
        <v>1</v>
      </c>
      <c r="CH31" s="61">
        <f t="shared" si="2"/>
        <v>18</v>
      </c>
      <c r="CI31" s="61">
        <f t="shared" si="2"/>
        <v>29</v>
      </c>
      <c r="CJ31" s="61">
        <f t="shared" si="2"/>
        <v>4</v>
      </c>
      <c r="CK31" s="61">
        <f t="shared" si="2"/>
        <v>2</v>
      </c>
      <c r="CL31" s="61">
        <f t="shared" si="2"/>
        <v>2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1</v>
      </c>
      <c r="DF31" s="61">
        <f t="shared" si="2"/>
        <v>9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10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3700</v>
      </c>
    </row>
  </sheetData>
  <phoneticPr fontId="19" type="noConversion"/>
  <conditionalFormatting sqref="A2:DS2">
    <cfRule type="duplicateValues" dxfId="61" priority="1"/>
  </conditionalFormatting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I9"/>
  <sheetViews>
    <sheetView workbookViewId="0"/>
  </sheetViews>
  <sheetFormatPr defaultColWidth="9" defaultRowHeight="14.4"/>
  <sheetData>
    <row r="1" spans="1:9">
      <c r="A1" s="81" t="s">
        <v>370</v>
      </c>
      <c r="B1" s="20"/>
      <c r="C1" s="20"/>
      <c r="D1" s="20"/>
      <c r="E1" s="20"/>
      <c r="F1" s="20"/>
      <c r="G1" s="20"/>
      <c r="H1" s="20"/>
      <c r="I1" s="20"/>
    </row>
    <row r="2" spans="1:9">
      <c r="A2" s="15" t="s">
        <v>1</v>
      </c>
      <c r="B2" s="15" t="s">
        <v>36</v>
      </c>
      <c r="C2" s="15" t="s">
        <v>148</v>
      </c>
      <c r="D2" s="15" t="s">
        <v>74</v>
      </c>
      <c r="E2" s="15" t="s">
        <v>55</v>
      </c>
      <c r="F2" s="15" t="s">
        <v>28</v>
      </c>
      <c r="G2" s="15" t="s">
        <v>10</v>
      </c>
      <c r="H2" s="15" t="s">
        <v>24</v>
      </c>
      <c r="I2" s="15" t="s">
        <v>16</v>
      </c>
    </row>
    <row r="3" spans="1:9">
      <c r="A3" s="15" t="s">
        <v>14</v>
      </c>
      <c r="B3" s="15">
        <v>3</v>
      </c>
      <c r="C3" s="15">
        <v>1</v>
      </c>
      <c r="D3" s="15"/>
      <c r="E3" s="15"/>
      <c r="F3" s="15"/>
      <c r="G3" s="15"/>
      <c r="H3" s="15"/>
      <c r="I3" s="15">
        <f t="shared" ref="I3:I8" si="0">SUM(B3:H3)</f>
        <v>4</v>
      </c>
    </row>
    <row r="4" spans="1:9">
      <c r="A4" s="15" t="s">
        <v>13</v>
      </c>
      <c r="B4" s="15"/>
      <c r="C4" s="15"/>
      <c r="D4" s="15">
        <v>1</v>
      </c>
      <c r="E4" s="15">
        <v>2</v>
      </c>
      <c r="F4" s="15"/>
      <c r="G4" s="15"/>
      <c r="H4" s="15"/>
      <c r="I4" s="15">
        <f t="shared" si="0"/>
        <v>3</v>
      </c>
    </row>
    <row r="5" spans="1:9">
      <c r="A5" s="15" t="s">
        <v>119</v>
      </c>
      <c r="B5" s="15"/>
      <c r="C5" s="15"/>
      <c r="D5" s="15"/>
      <c r="E5" s="15"/>
      <c r="F5" s="15">
        <v>2</v>
      </c>
      <c r="G5" s="15"/>
      <c r="H5" s="15"/>
      <c r="I5" s="15">
        <f t="shared" si="0"/>
        <v>2</v>
      </c>
    </row>
    <row r="6" spans="1:9">
      <c r="A6" s="15" t="s">
        <v>115</v>
      </c>
      <c r="B6" s="15"/>
      <c r="C6" s="15"/>
      <c r="D6" s="15"/>
      <c r="E6" s="15"/>
      <c r="F6" s="15"/>
      <c r="G6" s="15">
        <v>2</v>
      </c>
      <c r="H6" s="15"/>
      <c r="I6" s="15">
        <f t="shared" si="0"/>
        <v>2</v>
      </c>
    </row>
    <row r="7" spans="1:9">
      <c r="A7" s="15" t="s">
        <v>111</v>
      </c>
      <c r="B7" s="15"/>
      <c r="C7" s="15"/>
      <c r="D7" s="15"/>
      <c r="E7" s="15"/>
      <c r="F7" s="15">
        <v>2</v>
      </c>
      <c r="G7" s="15"/>
      <c r="H7" s="15"/>
      <c r="I7" s="15">
        <f t="shared" si="0"/>
        <v>2</v>
      </c>
    </row>
    <row r="8" spans="1:9">
      <c r="A8" s="15" t="s">
        <v>110</v>
      </c>
      <c r="B8" s="15"/>
      <c r="C8" s="15"/>
      <c r="D8" s="15"/>
      <c r="E8" s="15"/>
      <c r="F8" s="15"/>
      <c r="G8" s="15"/>
      <c r="H8" s="15">
        <v>1</v>
      </c>
      <c r="I8" s="15">
        <f t="shared" si="0"/>
        <v>1</v>
      </c>
    </row>
    <row r="9" spans="1:9">
      <c r="A9" s="15" t="s">
        <v>16</v>
      </c>
      <c r="B9" s="15">
        <f>SUM(B3:B8)</f>
        <v>3</v>
      </c>
      <c r="C9" s="15">
        <f t="shared" ref="C9:I9" si="1">SUM(C3:C8)</f>
        <v>1</v>
      </c>
      <c r="D9" s="15">
        <f t="shared" si="1"/>
        <v>1</v>
      </c>
      <c r="E9" s="15">
        <f t="shared" si="1"/>
        <v>2</v>
      </c>
      <c r="F9" s="15">
        <f t="shared" si="1"/>
        <v>4</v>
      </c>
      <c r="G9" s="15">
        <f t="shared" si="1"/>
        <v>2</v>
      </c>
      <c r="H9" s="15">
        <f t="shared" si="1"/>
        <v>1</v>
      </c>
      <c r="I9" s="15">
        <f t="shared" si="1"/>
        <v>14</v>
      </c>
    </row>
  </sheetData>
  <phoneticPr fontId="19" type="noConversion"/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371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/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R184"/>
  <sheetViews>
    <sheetView workbookViewId="0"/>
  </sheetViews>
  <sheetFormatPr defaultColWidth="9" defaultRowHeight="14.4"/>
  <cols>
    <col min="1" max="1" width="10" customWidth="1"/>
    <col min="2" max="18" width="8.33203125" customWidth="1"/>
  </cols>
  <sheetData>
    <row r="1" spans="1:18">
      <c r="A1" s="1"/>
      <c r="B1" s="1" t="s">
        <v>372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">
        <f t="shared" ref="R131:R183" si="2">SUM(B131:Q131)</f>
        <v>0</v>
      </c>
    </row>
    <row r="132" spans="1:18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14" t="s">
        <v>16</v>
      </c>
      <c r="B184" s="14">
        <f t="shared" ref="B184:R184" si="3">SUM(B3:B179)</f>
        <v>339</v>
      </c>
      <c r="C184" s="14">
        <f t="shared" si="3"/>
        <v>4</v>
      </c>
      <c r="D184" s="14">
        <f t="shared" si="3"/>
        <v>95</v>
      </c>
      <c r="E184" s="14">
        <f t="shared" si="3"/>
        <v>4</v>
      </c>
      <c r="F184" s="14">
        <f t="shared" si="3"/>
        <v>1</v>
      </c>
      <c r="G184" s="14">
        <f t="shared" si="3"/>
        <v>1</v>
      </c>
      <c r="H184" s="14">
        <f t="shared" si="3"/>
        <v>27</v>
      </c>
      <c r="I184" s="14">
        <f t="shared" si="3"/>
        <v>21</v>
      </c>
      <c r="J184" s="14">
        <f t="shared" si="3"/>
        <v>1</v>
      </c>
      <c r="K184" s="14">
        <f t="shared" si="3"/>
        <v>3</v>
      </c>
      <c r="L184" s="14">
        <f t="shared" si="3"/>
        <v>44</v>
      </c>
      <c r="M184" s="14">
        <f t="shared" si="3"/>
        <v>1</v>
      </c>
      <c r="N184" s="14">
        <f t="shared" si="3"/>
        <v>7</v>
      </c>
      <c r="O184" s="14">
        <f t="shared" si="3"/>
        <v>881</v>
      </c>
      <c r="P184" s="14">
        <f t="shared" si="3"/>
        <v>14</v>
      </c>
      <c r="Q184" s="14">
        <f t="shared" si="3"/>
        <v>1</v>
      </c>
      <c r="R184" s="14">
        <f t="shared" si="3"/>
        <v>1444</v>
      </c>
    </row>
  </sheetData>
  <phoneticPr fontId="19" type="noConversion"/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M8"/>
  <sheetViews>
    <sheetView workbookViewId="0"/>
  </sheetViews>
  <sheetFormatPr defaultColWidth="9" defaultRowHeight="14.4"/>
  <cols>
    <col min="3" max="3" width="10.33203125" customWidth="1"/>
  </cols>
  <sheetData>
    <row r="1" spans="1:13">
      <c r="A1" s="28"/>
      <c r="B1" s="47" t="s">
        <v>373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2" spans="1:13">
      <c r="A2" s="15" t="s">
        <v>1</v>
      </c>
      <c r="B2" s="15" t="s">
        <v>36</v>
      </c>
      <c r="C2" s="15" t="s">
        <v>9</v>
      </c>
      <c r="D2" s="15" t="s">
        <v>148</v>
      </c>
      <c r="E2" s="15" t="s">
        <v>23</v>
      </c>
      <c r="F2" s="15" t="s">
        <v>22</v>
      </c>
      <c r="G2" s="15" t="s">
        <v>18</v>
      </c>
      <c r="H2" s="15" t="s">
        <v>21</v>
      </c>
      <c r="I2" s="15" t="s">
        <v>24</v>
      </c>
      <c r="J2" s="15" t="s">
        <v>2</v>
      </c>
      <c r="K2" s="15" t="s">
        <v>215</v>
      </c>
      <c r="L2" s="15" t="s">
        <v>98</v>
      </c>
      <c r="M2" s="15" t="s">
        <v>11</v>
      </c>
    </row>
    <row r="3" spans="1:13">
      <c r="A3" s="15" t="s">
        <v>14</v>
      </c>
      <c r="B3" s="15">
        <v>2</v>
      </c>
      <c r="C3" s="15">
        <v>3</v>
      </c>
      <c r="D3" s="15">
        <v>1</v>
      </c>
      <c r="E3" s="15"/>
      <c r="F3" s="15"/>
      <c r="G3" s="15"/>
      <c r="H3" s="15"/>
      <c r="I3" s="15"/>
      <c r="J3" s="15"/>
      <c r="K3" s="15"/>
      <c r="L3" s="15"/>
      <c r="M3" s="15">
        <f>SUM(B3:L3)</f>
        <v>6</v>
      </c>
    </row>
    <row r="4" spans="1:13">
      <c r="A4" s="15" t="s">
        <v>12</v>
      </c>
      <c r="B4" s="15"/>
      <c r="C4" s="15"/>
      <c r="D4" s="15"/>
      <c r="E4" s="15">
        <v>1</v>
      </c>
      <c r="F4" s="15">
        <v>1</v>
      </c>
      <c r="G4" s="15">
        <v>1</v>
      </c>
      <c r="H4" s="15">
        <v>1</v>
      </c>
      <c r="I4" s="15"/>
      <c r="J4" s="15"/>
      <c r="K4" s="15"/>
      <c r="L4" s="15"/>
      <c r="M4" s="15">
        <f>SUM(B4:L4)</f>
        <v>4</v>
      </c>
    </row>
    <row r="5" spans="1:13">
      <c r="A5" s="15" t="s">
        <v>13</v>
      </c>
      <c r="B5" s="15"/>
      <c r="C5" s="15"/>
      <c r="D5" s="15"/>
      <c r="E5" s="15"/>
      <c r="F5" s="15"/>
      <c r="G5" s="15"/>
      <c r="H5" s="15"/>
      <c r="I5" s="15">
        <v>1</v>
      </c>
      <c r="J5" s="15">
        <v>1</v>
      </c>
      <c r="K5" s="15">
        <v>1</v>
      </c>
      <c r="L5" s="15"/>
      <c r="M5" s="15">
        <f>SUM(B5:L5)</f>
        <v>3</v>
      </c>
    </row>
    <row r="6" spans="1:13">
      <c r="A6" s="15" t="s">
        <v>115</v>
      </c>
      <c r="B6" s="15"/>
      <c r="C6" s="15"/>
      <c r="D6" s="15"/>
      <c r="E6" s="15"/>
      <c r="F6" s="15"/>
      <c r="G6" s="15"/>
      <c r="H6" s="15">
        <v>1</v>
      </c>
      <c r="I6" s="15"/>
      <c r="J6" s="15"/>
      <c r="K6" s="15"/>
      <c r="L6" s="15"/>
      <c r="M6" s="15">
        <f>SUM(B6:L6)</f>
        <v>1</v>
      </c>
    </row>
    <row r="7" spans="1:13">
      <c r="A7" s="15" t="s">
        <v>109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>
        <v>1</v>
      </c>
      <c r="M7" s="15">
        <f>SUM(B7:L7)</f>
        <v>1</v>
      </c>
    </row>
    <row r="8" spans="1:13">
      <c r="A8" s="15" t="s">
        <v>16</v>
      </c>
      <c r="B8" s="15">
        <f>SUM(B3:B7)</f>
        <v>2</v>
      </c>
      <c r="C8" s="15">
        <f t="shared" ref="C8:M8" si="0">SUM(C3:C7)</f>
        <v>3</v>
      </c>
      <c r="D8" s="15">
        <f t="shared" si="0"/>
        <v>1</v>
      </c>
      <c r="E8" s="15">
        <f t="shared" si="0"/>
        <v>1</v>
      </c>
      <c r="F8" s="15">
        <f t="shared" si="0"/>
        <v>1</v>
      </c>
      <c r="G8" s="15">
        <f t="shared" si="0"/>
        <v>1</v>
      </c>
      <c r="H8" s="15">
        <f t="shared" si="0"/>
        <v>2</v>
      </c>
      <c r="I8" s="15">
        <f t="shared" si="0"/>
        <v>1</v>
      </c>
      <c r="J8" s="15">
        <f t="shared" si="0"/>
        <v>1</v>
      </c>
      <c r="K8" s="15">
        <f t="shared" si="0"/>
        <v>1</v>
      </c>
      <c r="L8" s="15">
        <f t="shared" si="0"/>
        <v>1</v>
      </c>
      <c r="M8" s="15">
        <f t="shared" si="0"/>
        <v>15</v>
      </c>
    </row>
  </sheetData>
  <phoneticPr fontId="19" type="noConversion"/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DT31"/>
  <sheetViews>
    <sheetView workbookViewId="0"/>
  </sheetViews>
  <sheetFormatPr defaultColWidth="9" defaultRowHeight="14.4"/>
  <sheetData>
    <row r="1" spans="1:124">
      <c r="A1" s="59"/>
      <c r="B1" s="60" t="s">
        <v>374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5" t="s">
        <v>215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2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>SUM(B3:DS3)</f>
        <v>188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ref="DT4:DT19" si="0">SUM(B4:DS4)</f>
        <v>89</v>
      </c>
    </row>
    <row r="5" spans="1:124" s="73" customFormat="1">
      <c r="A5" s="61" t="s">
        <v>13</v>
      </c>
      <c r="B5" s="61"/>
      <c r="C5" s="61">
        <v>7</v>
      </c>
      <c r="D5" s="61">
        <v>14</v>
      </c>
      <c r="E5" s="61">
        <v>1</v>
      </c>
      <c r="F5" s="61">
        <v>6</v>
      </c>
      <c r="G5" s="61">
        <v>61</v>
      </c>
      <c r="H5" s="61">
        <v>14</v>
      </c>
      <c r="I5" s="61">
        <v>61</v>
      </c>
      <c r="J5" s="61">
        <v>67</v>
      </c>
      <c r="K5" s="61">
        <v>5</v>
      </c>
      <c r="L5" s="61">
        <v>1</v>
      </c>
      <c r="M5" s="61">
        <v>8</v>
      </c>
      <c r="N5" s="61">
        <v>8</v>
      </c>
      <c r="O5" s="61"/>
      <c r="P5" s="61">
        <v>1</v>
      </c>
      <c r="Q5" s="61"/>
      <c r="R5" s="61">
        <v>2</v>
      </c>
      <c r="S5" s="61">
        <v>16</v>
      </c>
      <c r="T5" s="61">
        <v>2</v>
      </c>
      <c r="U5" s="61">
        <v>26</v>
      </c>
      <c r="V5" s="61">
        <v>7</v>
      </c>
      <c r="W5" s="61">
        <v>1</v>
      </c>
      <c r="X5" s="61">
        <v>2</v>
      </c>
      <c r="Y5" s="61"/>
      <c r="Z5" s="61">
        <v>28</v>
      </c>
      <c r="AA5" s="61">
        <v>7</v>
      </c>
      <c r="AB5" s="61"/>
      <c r="AC5" s="61">
        <v>5</v>
      </c>
      <c r="AD5" s="61">
        <v>3</v>
      </c>
      <c r="AE5" s="61">
        <v>3</v>
      </c>
      <c r="AF5" s="61">
        <v>8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12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64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6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6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4</v>
      </c>
      <c r="BX5" s="62"/>
      <c r="BY5" s="62">
        <v>1</v>
      </c>
      <c r="BZ5" s="62"/>
      <c r="CA5" s="62">
        <v>2</v>
      </c>
      <c r="CB5" s="62">
        <v>1</v>
      </c>
      <c r="CC5" s="62">
        <v>1</v>
      </c>
      <c r="CD5" s="62">
        <v>1</v>
      </c>
      <c r="CE5" s="62">
        <v>3</v>
      </c>
      <c r="CF5" s="62">
        <v>5</v>
      </c>
      <c r="CG5" s="62">
        <v>1</v>
      </c>
      <c r="CH5" s="62">
        <v>7</v>
      </c>
      <c r="CI5" s="62">
        <v>10</v>
      </c>
      <c r="CJ5" s="62"/>
      <c r="CK5" s="62"/>
      <c r="CL5" s="62"/>
      <c r="CM5" s="62">
        <v>1</v>
      </c>
      <c r="CN5" s="62">
        <v>2</v>
      </c>
      <c r="CO5" s="62"/>
      <c r="CP5" s="62"/>
      <c r="CQ5" s="62"/>
      <c r="CR5" s="62"/>
      <c r="CS5" s="62"/>
      <c r="CT5" s="62"/>
      <c r="CU5" s="62"/>
      <c r="CV5" s="62">
        <v>2</v>
      </c>
      <c r="CW5" s="62"/>
      <c r="CX5" s="62"/>
      <c r="CY5" s="62"/>
      <c r="CZ5" s="62">
        <v>1</v>
      </c>
      <c r="DA5" s="62"/>
      <c r="DB5" s="62"/>
      <c r="DC5" s="62"/>
      <c r="DD5" s="62"/>
      <c r="DE5" s="62"/>
      <c r="DF5" s="62">
        <v>2</v>
      </c>
      <c r="DG5" s="62"/>
      <c r="DH5" s="62"/>
      <c r="DI5" s="62"/>
      <c r="DJ5" s="62"/>
      <c r="DK5" s="62"/>
      <c r="DL5" s="62">
        <v>1</v>
      </c>
      <c r="DM5" s="62"/>
      <c r="DN5" s="62"/>
      <c r="DO5" s="62"/>
      <c r="DP5" s="62"/>
      <c r="DQ5" s="62"/>
      <c r="DR5" s="62">
        <v>1</v>
      </c>
      <c r="DS5" s="62">
        <v>1</v>
      </c>
      <c r="DT5" s="62">
        <f t="shared" si="0"/>
        <v>576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15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3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64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>
        <v>1</v>
      </c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72</v>
      </c>
    </row>
    <row r="10" spans="1:124" s="73" customFormat="1">
      <c r="A10" s="65" t="s">
        <v>12</v>
      </c>
      <c r="B10" s="65">
        <v>14</v>
      </c>
      <c r="C10" s="65">
        <v>4</v>
      </c>
      <c r="D10" s="65">
        <v>5</v>
      </c>
      <c r="E10" s="65">
        <v>22</v>
      </c>
      <c r="F10" s="65">
        <v>21</v>
      </c>
      <c r="G10" s="65">
        <v>107</v>
      </c>
      <c r="H10" s="65">
        <v>41</v>
      </c>
      <c r="I10" s="65">
        <v>94</v>
      </c>
      <c r="J10" s="65">
        <v>147</v>
      </c>
      <c r="K10" s="65">
        <v>2</v>
      </c>
      <c r="L10" s="65">
        <v>9</v>
      </c>
      <c r="M10" s="65">
        <v>17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117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4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75"/>
      <c r="DT10" s="62">
        <f t="shared" si="0"/>
        <v>936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72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8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85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43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8</v>
      </c>
    </row>
    <row r="15" spans="1:124" s="73" customFormat="1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19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57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242</v>
      </c>
    </row>
    <row r="16" spans="1:124" s="73" customFormat="1">
      <c r="A16" s="61" t="s">
        <v>14</v>
      </c>
      <c r="B16" s="61"/>
      <c r="C16" s="61">
        <v>1</v>
      </c>
      <c r="D16" s="61">
        <v>6</v>
      </c>
      <c r="E16" s="61">
        <v>1</v>
      </c>
      <c r="F16" s="61">
        <v>1</v>
      </c>
      <c r="G16" s="61">
        <v>8</v>
      </c>
      <c r="H16" s="61">
        <v>2</v>
      </c>
      <c r="I16" s="61">
        <v>25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50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1</v>
      </c>
      <c r="CG16" s="62"/>
      <c r="CH16" s="62"/>
      <c r="CI16" s="62">
        <v>17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2</v>
      </c>
      <c r="DF16" s="62"/>
      <c r="DG16" s="62">
        <v>1</v>
      </c>
      <c r="DH16" s="62"/>
      <c r="DI16" s="62"/>
      <c r="DJ16" s="62">
        <v>7</v>
      </c>
      <c r="DK16" s="62"/>
      <c r="DL16" s="62"/>
      <c r="DM16" s="62"/>
      <c r="DN16" s="62"/>
      <c r="DO16" s="62"/>
      <c r="DP16" s="62"/>
      <c r="DQ16" s="62"/>
      <c r="DR16" s="62"/>
      <c r="DS16" s="62"/>
      <c r="DT16" s="62">
        <f t="shared" si="0"/>
        <v>251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5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151</v>
      </c>
    </row>
    <row r="19" spans="1:124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6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5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2</v>
      </c>
      <c r="DQ19" s="62"/>
      <c r="DR19" s="62"/>
      <c r="DS19" s="62"/>
      <c r="DT19" s="62">
        <f t="shared" si="0"/>
        <v>165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ref="DT20:DT30" si="1">SUM(B20:DS20)</f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1"/>
        <v>5</v>
      </c>
    </row>
    <row r="22" spans="1:124" s="73" customFormat="1">
      <c r="A22" s="61" t="s">
        <v>119</v>
      </c>
      <c r="B22" s="61"/>
      <c r="C22" s="61"/>
      <c r="D22" s="61"/>
      <c r="E22" s="61">
        <v>5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>
        <v>1</v>
      </c>
      <c r="CS22" s="62"/>
      <c r="CT22" s="62">
        <v>1</v>
      </c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1"/>
        <v>46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5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1"/>
        <v>13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69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1"/>
        <v>230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1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1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1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1"/>
        <v>14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1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1"/>
        <v>2</v>
      </c>
    </row>
    <row r="31" spans="1:124">
      <c r="A31" s="61" t="s">
        <v>16</v>
      </c>
      <c r="B31" s="61">
        <f t="shared" ref="B31:H31" si="2">SUM(B3:B30)</f>
        <v>22</v>
      </c>
      <c r="C31" s="61">
        <f t="shared" si="2"/>
        <v>53</v>
      </c>
      <c r="D31" s="61">
        <f t="shared" si="2"/>
        <v>61</v>
      </c>
      <c r="E31" s="61">
        <f t="shared" si="2"/>
        <v>69</v>
      </c>
      <c r="F31" s="61">
        <f t="shared" si="2"/>
        <v>122</v>
      </c>
      <c r="G31" s="61">
        <f t="shared" si="2"/>
        <v>291</v>
      </c>
      <c r="H31" s="61">
        <f t="shared" si="2"/>
        <v>117</v>
      </c>
      <c r="I31" s="61">
        <f t="shared" ref="I31:AN31" si="3">SUM(I3:I30)</f>
        <v>301</v>
      </c>
      <c r="J31" s="61">
        <f t="shared" si="3"/>
        <v>380</v>
      </c>
      <c r="K31" s="61">
        <f t="shared" si="3"/>
        <v>15</v>
      </c>
      <c r="L31" s="61">
        <f t="shared" si="3"/>
        <v>14</v>
      </c>
      <c r="M31" s="61">
        <f t="shared" si="3"/>
        <v>66</v>
      </c>
      <c r="N31" s="61">
        <f t="shared" si="3"/>
        <v>178</v>
      </c>
      <c r="O31" s="61">
        <f t="shared" si="3"/>
        <v>1</v>
      </c>
      <c r="P31" s="61">
        <f t="shared" si="3"/>
        <v>11</v>
      </c>
      <c r="Q31" s="61">
        <f t="shared" si="3"/>
        <v>4</v>
      </c>
      <c r="R31" s="61">
        <f t="shared" si="3"/>
        <v>19</v>
      </c>
      <c r="S31" s="61">
        <f t="shared" si="3"/>
        <v>102</v>
      </c>
      <c r="T31" s="61">
        <f t="shared" si="3"/>
        <v>13</v>
      </c>
      <c r="U31" s="61">
        <f t="shared" si="3"/>
        <v>55</v>
      </c>
      <c r="V31" s="61">
        <f t="shared" si="3"/>
        <v>12</v>
      </c>
      <c r="W31" s="61">
        <f t="shared" si="3"/>
        <v>8</v>
      </c>
      <c r="X31" s="61">
        <f t="shared" si="3"/>
        <v>57</v>
      </c>
      <c r="Y31" s="61">
        <f t="shared" si="3"/>
        <v>1</v>
      </c>
      <c r="Z31" s="61">
        <f t="shared" si="3"/>
        <v>67</v>
      </c>
      <c r="AA31" s="61">
        <f t="shared" si="3"/>
        <v>13</v>
      </c>
      <c r="AB31" s="61">
        <f t="shared" si="3"/>
        <v>13</v>
      </c>
      <c r="AC31" s="61">
        <f t="shared" si="3"/>
        <v>12</v>
      </c>
      <c r="AD31" s="61">
        <f t="shared" si="3"/>
        <v>7</v>
      </c>
      <c r="AE31" s="61">
        <f t="shared" si="3"/>
        <v>10</v>
      </c>
      <c r="AF31" s="61">
        <f t="shared" si="3"/>
        <v>15</v>
      </c>
      <c r="AG31" s="61">
        <f t="shared" si="3"/>
        <v>3</v>
      </c>
      <c r="AH31" s="61">
        <f t="shared" si="3"/>
        <v>18</v>
      </c>
      <c r="AI31" s="61">
        <f t="shared" si="3"/>
        <v>5</v>
      </c>
      <c r="AJ31" s="61">
        <f t="shared" si="3"/>
        <v>1</v>
      </c>
      <c r="AK31" s="61">
        <f t="shared" si="3"/>
        <v>27</v>
      </c>
      <c r="AL31" s="61">
        <f t="shared" si="3"/>
        <v>1</v>
      </c>
      <c r="AM31" s="61">
        <f t="shared" si="3"/>
        <v>1</v>
      </c>
      <c r="AN31" s="61">
        <f t="shared" si="3"/>
        <v>12</v>
      </c>
      <c r="AO31" s="61">
        <f t="shared" ref="AO31:BT31" si="4">SUM(AO3:AO30)</f>
        <v>1</v>
      </c>
      <c r="AP31" s="61">
        <f t="shared" si="4"/>
        <v>71</v>
      </c>
      <c r="AQ31" s="61">
        <f t="shared" si="4"/>
        <v>15</v>
      </c>
      <c r="AR31" s="61">
        <f t="shared" si="4"/>
        <v>82</v>
      </c>
      <c r="AS31" s="61">
        <f t="shared" si="4"/>
        <v>3</v>
      </c>
      <c r="AT31" s="61">
        <f t="shared" si="4"/>
        <v>783</v>
      </c>
      <c r="AU31" s="61">
        <f t="shared" si="4"/>
        <v>3</v>
      </c>
      <c r="AV31" s="61">
        <f t="shared" si="4"/>
        <v>12</v>
      </c>
      <c r="AW31" s="61">
        <f t="shared" si="4"/>
        <v>6</v>
      </c>
      <c r="AX31" s="61">
        <f t="shared" si="4"/>
        <v>2</v>
      </c>
      <c r="AY31" s="61">
        <f t="shared" si="4"/>
        <v>36</v>
      </c>
      <c r="AZ31" s="61">
        <f t="shared" si="4"/>
        <v>80</v>
      </c>
      <c r="BA31" s="61">
        <f t="shared" si="4"/>
        <v>5</v>
      </c>
      <c r="BB31" s="61">
        <f t="shared" si="4"/>
        <v>4</v>
      </c>
      <c r="BC31" s="61">
        <f t="shared" si="4"/>
        <v>9</v>
      </c>
      <c r="BD31" s="61">
        <f t="shared" si="4"/>
        <v>3</v>
      </c>
      <c r="BE31" s="61">
        <f t="shared" si="4"/>
        <v>3</v>
      </c>
      <c r="BF31" s="61">
        <f t="shared" si="4"/>
        <v>11</v>
      </c>
      <c r="BG31" s="61">
        <f t="shared" si="4"/>
        <v>11</v>
      </c>
      <c r="BH31" s="61">
        <f t="shared" si="4"/>
        <v>8</v>
      </c>
      <c r="BI31" s="61">
        <f t="shared" si="4"/>
        <v>4</v>
      </c>
      <c r="BJ31" s="61">
        <f t="shared" si="4"/>
        <v>28</v>
      </c>
      <c r="BK31" s="61">
        <f t="shared" si="4"/>
        <v>18</v>
      </c>
      <c r="BL31" s="61">
        <f t="shared" si="4"/>
        <v>8</v>
      </c>
      <c r="BM31" s="61">
        <f t="shared" si="4"/>
        <v>6</v>
      </c>
      <c r="BN31" s="61">
        <f t="shared" si="4"/>
        <v>6</v>
      </c>
      <c r="BO31" s="61">
        <f t="shared" si="4"/>
        <v>13</v>
      </c>
      <c r="BP31" s="61">
        <f t="shared" si="4"/>
        <v>2</v>
      </c>
      <c r="BQ31" s="61">
        <f t="shared" si="4"/>
        <v>6</v>
      </c>
      <c r="BR31" s="61">
        <f t="shared" si="4"/>
        <v>18</v>
      </c>
      <c r="BS31" s="61">
        <f t="shared" si="4"/>
        <v>1</v>
      </c>
      <c r="BT31" s="61">
        <f t="shared" si="4"/>
        <v>2</v>
      </c>
      <c r="BU31" s="61">
        <f t="shared" ref="BU31:CZ31" si="5">SUM(BU3:BU30)</f>
        <v>5</v>
      </c>
      <c r="BV31" s="61">
        <f t="shared" si="5"/>
        <v>5</v>
      </c>
      <c r="BW31" s="61">
        <f t="shared" si="5"/>
        <v>67</v>
      </c>
      <c r="BX31" s="61">
        <f t="shared" si="5"/>
        <v>5</v>
      </c>
      <c r="BY31" s="61">
        <f t="shared" si="5"/>
        <v>12</v>
      </c>
      <c r="BZ31" s="61">
        <f t="shared" si="5"/>
        <v>3</v>
      </c>
      <c r="CA31" s="61">
        <f t="shared" si="5"/>
        <v>5</v>
      </c>
      <c r="CB31" s="61">
        <f t="shared" si="5"/>
        <v>14</v>
      </c>
      <c r="CC31" s="61">
        <f t="shared" si="5"/>
        <v>1</v>
      </c>
      <c r="CD31" s="61">
        <f t="shared" si="5"/>
        <v>2</v>
      </c>
      <c r="CE31" s="61">
        <f t="shared" si="5"/>
        <v>8</v>
      </c>
      <c r="CF31" s="61">
        <f t="shared" si="5"/>
        <v>16</v>
      </c>
      <c r="CG31" s="61">
        <f t="shared" si="5"/>
        <v>1</v>
      </c>
      <c r="CH31" s="61">
        <f t="shared" si="5"/>
        <v>18</v>
      </c>
      <c r="CI31" s="61">
        <f t="shared" si="5"/>
        <v>32</v>
      </c>
      <c r="CJ31" s="61">
        <f t="shared" si="5"/>
        <v>4</v>
      </c>
      <c r="CK31" s="61">
        <f t="shared" si="5"/>
        <v>2</v>
      </c>
      <c r="CL31" s="61">
        <f t="shared" si="5"/>
        <v>3</v>
      </c>
      <c r="CM31" s="61">
        <f t="shared" si="5"/>
        <v>2</v>
      </c>
      <c r="CN31" s="61">
        <f t="shared" si="5"/>
        <v>2</v>
      </c>
      <c r="CO31" s="61">
        <f t="shared" si="5"/>
        <v>4</v>
      </c>
      <c r="CP31" s="61">
        <f t="shared" si="5"/>
        <v>1</v>
      </c>
      <c r="CQ31" s="61">
        <f t="shared" si="5"/>
        <v>2</v>
      </c>
      <c r="CR31" s="61">
        <f t="shared" si="5"/>
        <v>2</v>
      </c>
      <c r="CS31" s="61">
        <f t="shared" si="5"/>
        <v>1</v>
      </c>
      <c r="CT31" s="61">
        <f t="shared" si="5"/>
        <v>1</v>
      </c>
      <c r="CU31" s="61">
        <f t="shared" si="5"/>
        <v>6</v>
      </c>
      <c r="CV31" s="61">
        <f t="shared" si="5"/>
        <v>4</v>
      </c>
      <c r="CW31" s="61">
        <f t="shared" si="5"/>
        <v>1</v>
      </c>
      <c r="CX31" s="61">
        <f t="shared" si="5"/>
        <v>1</v>
      </c>
      <c r="CY31" s="61">
        <f t="shared" si="5"/>
        <v>1</v>
      </c>
      <c r="CZ31" s="61">
        <f t="shared" si="5"/>
        <v>1</v>
      </c>
      <c r="DA31" s="61">
        <f t="shared" ref="DA31:DT31" si="6">SUM(DA3:DA30)</f>
        <v>1</v>
      </c>
      <c r="DB31" s="61">
        <f t="shared" si="6"/>
        <v>1</v>
      </c>
      <c r="DC31" s="61">
        <f t="shared" si="6"/>
        <v>1</v>
      </c>
      <c r="DD31" s="61">
        <f t="shared" si="6"/>
        <v>2</v>
      </c>
      <c r="DE31" s="61">
        <f t="shared" si="6"/>
        <v>2</v>
      </c>
      <c r="DF31" s="61">
        <f t="shared" si="6"/>
        <v>9</v>
      </c>
      <c r="DG31" s="61">
        <f t="shared" si="6"/>
        <v>2</v>
      </c>
      <c r="DH31" s="61">
        <f t="shared" si="6"/>
        <v>4</v>
      </c>
      <c r="DI31" s="61">
        <f t="shared" si="6"/>
        <v>1</v>
      </c>
      <c r="DJ31" s="61">
        <f t="shared" si="6"/>
        <v>10</v>
      </c>
      <c r="DK31" s="61">
        <f t="shared" si="6"/>
        <v>2</v>
      </c>
      <c r="DL31" s="61">
        <f t="shared" si="6"/>
        <v>1</v>
      </c>
      <c r="DM31" s="61">
        <f t="shared" si="6"/>
        <v>3</v>
      </c>
      <c r="DN31" s="61">
        <f t="shared" si="6"/>
        <v>1</v>
      </c>
      <c r="DO31" s="61">
        <f t="shared" si="6"/>
        <v>1</v>
      </c>
      <c r="DP31" s="61">
        <f t="shared" si="6"/>
        <v>2</v>
      </c>
      <c r="DQ31" s="61">
        <f t="shared" si="6"/>
        <v>1</v>
      </c>
      <c r="DR31" s="61">
        <f t="shared" si="6"/>
        <v>1</v>
      </c>
      <c r="DS31" s="61">
        <f t="shared" si="6"/>
        <v>1</v>
      </c>
      <c r="DT31" s="61">
        <f t="shared" si="6"/>
        <v>3715</v>
      </c>
    </row>
  </sheetData>
  <phoneticPr fontId="19" type="noConversion"/>
  <conditionalFormatting sqref="A2:DT2">
    <cfRule type="duplicateValues" dxfId="60" priority="1"/>
  </conditionalFormatting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L8"/>
  <sheetViews>
    <sheetView workbookViewId="0"/>
  </sheetViews>
  <sheetFormatPr defaultColWidth="9" defaultRowHeight="14.4"/>
  <sheetData>
    <row r="1" spans="1:12">
      <c r="A1" s="81" t="s">
        <v>375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</row>
    <row r="2" spans="1:12">
      <c r="A2" s="15" t="s">
        <v>1</v>
      </c>
      <c r="B2" s="15" t="s">
        <v>215</v>
      </c>
      <c r="C2" s="15" t="s">
        <v>2</v>
      </c>
      <c r="D2" s="15" t="s">
        <v>72</v>
      </c>
      <c r="E2" s="15" t="s">
        <v>54</v>
      </c>
      <c r="F2" s="15" t="s">
        <v>7</v>
      </c>
      <c r="G2" s="15" t="s">
        <v>53</v>
      </c>
      <c r="H2" s="15" t="s">
        <v>9</v>
      </c>
      <c r="I2" s="15" t="s">
        <v>10</v>
      </c>
      <c r="J2" s="15" t="s">
        <v>21</v>
      </c>
      <c r="K2" s="15" t="s">
        <v>28</v>
      </c>
      <c r="L2" s="15" t="s">
        <v>16</v>
      </c>
    </row>
    <row r="3" spans="1:12">
      <c r="A3" s="15" t="s">
        <v>13</v>
      </c>
      <c r="B3" s="15">
        <v>2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/>
      <c r="I3" s="15"/>
      <c r="J3" s="15"/>
      <c r="K3" s="15"/>
      <c r="L3" s="15">
        <f t="shared" ref="L3:L8" si="0">SUM(B3:K3)</f>
        <v>7</v>
      </c>
    </row>
    <row r="4" spans="1:12">
      <c r="A4" s="15" t="s">
        <v>14</v>
      </c>
      <c r="B4" s="15"/>
      <c r="C4" s="15"/>
      <c r="D4" s="15"/>
      <c r="E4" s="15"/>
      <c r="F4" s="15"/>
      <c r="G4" s="15"/>
      <c r="H4" s="15">
        <v>2</v>
      </c>
      <c r="I4" s="15"/>
      <c r="J4" s="15"/>
      <c r="K4" s="15"/>
      <c r="L4" s="15">
        <f t="shared" si="0"/>
        <v>2</v>
      </c>
    </row>
    <row r="5" spans="1:12">
      <c r="A5" s="15" t="s">
        <v>116</v>
      </c>
      <c r="B5" s="15"/>
      <c r="C5" s="15"/>
      <c r="D5" s="15"/>
      <c r="E5" s="15"/>
      <c r="F5" s="15"/>
      <c r="G5" s="15"/>
      <c r="H5" s="15"/>
      <c r="I5" s="15">
        <v>1</v>
      </c>
      <c r="J5" s="15"/>
      <c r="K5" s="15"/>
      <c r="L5" s="15">
        <f t="shared" si="0"/>
        <v>1</v>
      </c>
    </row>
    <row r="6" spans="1:12">
      <c r="A6" s="15" t="s">
        <v>115</v>
      </c>
      <c r="B6" s="15"/>
      <c r="C6" s="15"/>
      <c r="D6" s="15"/>
      <c r="E6" s="15"/>
      <c r="F6" s="15"/>
      <c r="G6" s="15"/>
      <c r="H6" s="15"/>
      <c r="I6" s="15"/>
      <c r="J6" s="15">
        <v>1</v>
      </c>
      <c r="K6" s="15"/>
      <c r="L6" s="15">
        <f t="shared" si="0"/>
        <v>1</v>
      </c>
    </row>
    <row r="7" spans="1:12">
      <c r="A7" s="15" t="s">
        <v>105</v>
      </c>
      <c r="B7" s="15"/>
      <c r="C7" s="15"/>
      <c r="D7" s="15"/>
      <c r="E7" s="15"/>
      <c r="F7" s="15"/>
      <c r="G7" s="15"/>
      <c r="H7" s="15"/>
      <c r="I7" s="15"/>
      <c r="J7" s="15"/>
      <c r="K7" s="15">
        <v>1</v>
      </c>
      <c r="L7" s="15">
        <f t="shared" si="0"/>
        <v>1</v>
      </c>
    </row>
    <row r="8" spans="1:12">
      <c r="A8" s="15" t="s">
        <v>16</v>
      </c>
      <c r="B8" s="15">
        <f>SUM(B3:B7)</f>
        <v>2</v>
      </c>
      <c r="C8" s="15">
        <f t="shared" ref="C8:K8" si="1">SUM(C3:C7)</f>
        <v>1</v>
      </c>
      <c r="D8" s="15">
        <f t="shared" si="1"/>
        <v>1</v>
      </c>
      <c r="E8" s="15">
        <f t="shared" si="1"/>
        <v>1</v>
      </c>
      <c r="F8" s="15">
        <f t="shared" si="1"/>
        <v>1</v>
      </c>
      <c r="G8" s="15">
        <f t="shared" si="1"/>
        <v>1</v>
      </c>
      <c r="H8" s="15">
        <f t="shared" si="1"/>
        <v>2</v>
      </c>
      <c r="I8" s="15">
        <f t="shared" si="1"/>
        <v>1</v>
      </c>
      <c r="J8" s="15">
        <f t="shared" si="1"/>
        <v>1</v>
      </c>
      <c r="K8" s="15">
        <f t="shared" si="1"/>
        <v>1</v>
      </c>
      <c r="L8" s="15">
        <f t="shared" si="0"/>
        <v>12</v>
      </c>
    </row>
  </sheetData>
  <phoneticPr fontId="19" type="noConversion"/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376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/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R189"/>
  <sheetViews>
    <sheetView workbookViewId="0"/>
  </sheetViews>
  <sheetFormatPr defaultColWidth="9" defaultRowHeight="14.4"/>
  <cols>
    <col min="1" max="1" width="10" customWidth="1"/>
    <col min="2" max="18" width="8.33203125" customWidth="1"/>
  </cols>
  <sheetData>
    <row r="1" spans="1:18">
      <c r="A1" s="1"/>
      <c r="B1" s="1" t="s">
        <v>377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/>
      <c r="R3" s="1">
        <f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/>
      <c r="R4" s="1">
        <f t="shared" ref="R4:R35" si="0">SUM(B4:Q4)</f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4"/>
      <c r="R36" s="1">
        <f t="shared" ref="R36:R67" si="1">SUM(B36:Q36)</f>
        <v>11</v>
      </c>
    </row>
    <row r="37" spans="1:18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>
        <f t="shared" si="1"/>
        <v>13</v>
      </c>
    </row>
    <row r="38" spans="1:18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4"/>
      <c r="R38" s="1">
        <f t="shared" si="1"/>
        <v>9</v>
      </c>
    </row>
    <row r="39" spans="1:18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4"/>
      <c r="R39" s="1">
        <f t="shared" si="1"/>
        <v>14</v>
      </c>
    </row>
    <row r="40" spans="1:18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">
        <f t="shared" si="1"/>
        <v>11</v>
      </c>
    </row>
    <row r="41" spans="1:18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">
        <f t="shared" si="1"/>
        <v>17</v>
      </c>
    </row>
    <row r="42" spans="1:18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">
        <f t="shared" si="1"/>
        <v>14</v>
      </c>
    </row>
    <row r="43" spans="1:18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>
        <f t="shared" si="1"/>
        <v>7</v>
      </c>
    </row>
    <row r="44" spans="1:18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">
        <f t="shared" si="1"/>
        <v>8</v>
      </c>
    </row>
    <row r="45" spans="1:18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>
        <f t="shared" si="1"/>
        <v>3</v>
      </c>
    </row>
    <row r="46" spans="1:18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">
        <f t="shared" si="1"/>
        <v>1</v>
      </c>
    </row>
    <row r="47" spans="1:18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">
        <f t="shared" si="1"/>
        <v>2</v>
      </c>
    </row>
    <row r="48" spans="1:18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">
        <f t="shared" si="1"/>
        <v>1</v>
      </c>
    </row>
    <row r="49" spans="1:18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">
        <f t="shared" si="1"/>
        <v>2</v>
      </c>
    </row>
    <row r="50" spans="1:18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">
        <f t="shared" si="1"/>
        <v>1</v>
      </c>
    </row>
    <row r="51" spans="1:18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">
        <f t="shared" si="1"/>
        <v>0</v>
      </c>
    </row>
    <row r="52" spans="1:18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">
        <f t="shared" si="1"/>
        <v>0</v>
      </c>
    </row>
    <row r="53" spans="1:18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>
        <f t="shared" si="1"/>
        <v>0</v>
      </c>
    </row>
    <row r="54" spans="1:18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">
        <f t="shared" si="1"/>
        <v>0</v>
      </c>
    </row>
    <row r="55" spans="1:18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">
        <f t="shared" si="1"/>
        <v>0</v>
      </c>
    </row>
    <row r="56" spans="1:18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">
        <f t="shared" si="1"/>
        <v>0</v>
      </c>
    </row>
    <row r="57" spans="1:18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">
        <f t="shared" si="1"/>
        <v>0</v>
      </c>
    </row>
    <row r="58" spans="1:18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">
        <f t="shared" si="1"/>
        <v>0</v>
      </c>
    </row>
    <row r="59" spans="1:18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">
        <f t="shared" si="1"/>
        <v>0</v>
      </c>
    </row>
    <row r="60" spans="1:18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">
        <f t="shared" si="1"/>
        <v>0</v>
      </c>
    </row>
    <row r="61" spans="1:18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4"/>
      <c r="R61" s="1">
        <f t="shared" si="1"/>
        <v>1</v>
      </c>
    </row>
    <row r="62" spans="1:18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4"/>
      <c r="R62" s="1">
        <f t="shared" si="1"/>
        <v>16</v>
      </c>
    </row>
    <row r="63" spans="1:18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4"/>
      <c r="R63" s="1">
        <f t="shared" si="1"/>
        <v>13</v>
      </c>
    </row>
    <row r="64" spans="1:18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4"/>
      <c r="R64" s="1">
        <f t="shared" si="1"/>
        <v>17</v>
      </c>
    </row>
    <row r="65" spans="1:18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4"/>
      <c r="R65" s="1">
        <f t="shared" si="1"/>
        <v>8</v>
      </c>
    </row>
    <row r="66" spans="1:18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4"/>
      <c r="R66" s="1">
        <f t="shared" si="1"/>
        <v>14</v>
      </c>
    </row>
    <row r="67" spans="1:18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4"/>
      <c r="R67" s="1">
        <f t="shared" si="1"/>
        <v>19</v>
      </c>
    </row>
    <row r="68" spans="1:18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4"/>
      <c r="R68" s="1">
        <f t="shared" ref="R68:R99" si="2">SUM(B68:Q68)</f>
        <v>15</v>
      </c>
    </row>
    <row r="69" spans="1:18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4"/>
      <c r="R69" s="1">
        <f t="shared" si="2"/>
        <v>29</v>
      </c>
    </row>
    <row r="70" spans="1:18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4"/>
      <c r="R70" s="1">
        <f t="shared" si="2"/>
        <v>35</v>
      </c>
    </row>
    <row r="71" spans="1:18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4"/>
      <c r="R71" s="1">
        <f t="shared" si="2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4"/>
      <c r="R72" s="1">
        <f t="shared" si="2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4"/>
      <c r="R73" s="1">
        <f t="shared" si="2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4"/>
      <c r="R74" s="1">
        <f t="shared" si="2"/>
        <v>102</v>
      </c>
    </row>
    <row r="75" spans="1:18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4"/>
      <c r="R75" s="1">
        <f t="shared" si="2"/>
        <v>123</v>
      </c>
    </row>
    <row r="76" spans="1:18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4"/>
      <c r="R76" s="1">
        <f t="shared" si="2"/>
        <v>12</v>
      </c>
    </row>
    <row r="77" spans="1:18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4"/>
      <c r="R77" s="1">
        <f t="shared" si="2"/>
        <v>33</v>
      </c>
    </row>
    <row r="78" spans="1:18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4"/>
      <c r="R78" s="1">
        <f t="shared" si="2"/>
        <v>36</v>
      </c>
    </row>
    <row r="79" spans="1:18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4"/>
      <c r="R79" s="1">
        <f t="shared" si="2"/>
        <v>30</v>
      </c>
    </row>
    <row r="80" spans="1:18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4"/>
      <c r="R80" s="1">
        <f t="shared" si="2"/>
        <v>22</v>
      </c>
    </row>
    <row r="81" spans="1:18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4"/>
      <c r="R81" s="1">
        <f t="shared" si="2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4"/>
      <c r="R82" s="1">
        <f t="shared" si="2"/>
        <v>27</v>
      </c>
    </row>
    <row r="83" spans="1:18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4"/>
      <c r="R83" s="1">
        <f t="shared" si="2"/>
        <v>25</v>
      </c>
    </row>
    <row r="84" spans="1:18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4"/>
      <c r="R84" s="1">
        <f t="shared" si="2"/>
        <v>15</v>
      </c>
    </row>
    <row r="85" spans="1:18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4"/>
      <c r="R85" s="1">
        <f t="shared" si="2"/>
        <v>14</v>
      </c>
    </row>
    <row r="86" spans="1:18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4"/>
      <c r="R86" s="1">
        <f t="shared" si="2"/>
        <v>13</v>
      </c>
    </row>
    <row r="87" spans="1:18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4"/>
      <c r="R87" s="1">
        <f t="shared" si="2"/>
        <v>9</v>
      </c>
    </row>
    <row r="88" spans="1:18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4"/>
      <c r="R88" s="1">
        <f t="shared" si="2"/>
        <v>8</v>
      </c>
    </row>
    <row r="89" spans="1:18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4"/>
      <c r="R89" s="1">
        <f t="shared" si="2"/>
        <v>8</v>
      </c>
    </row>
    <row r="90" spans="1:18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4"/>
      <c r="R90" s="1">
        <f t="shared" si="2"/>
        <v>7</v>
      </c>
    </row>
    <row r="91" spans="1:18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4"/>
      <c r="R91" s="1">
        <f t="shared" si="2"/>
        <v>4</v>
      </c>
    </row>
    <row r="92" spans="1:18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">
        <f t="shared" si="2"/>
        <v>0</v>
      </c>
    </row>
    <row r="93" spans="1:18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">
        <f t="shared" si="2"/>
        <v>0</v>
      </c>
    </row>
    <row r="94" spans="1:18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">
        <f t="shared" si="2"/>
        <v>0</v>
      </c>
    </row>
    <row r="95" spans="1:18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">
        <f t="shared" si="2"/>
        <v>0</v>
      </c>
    </row>
    <row r="96" spans="1:18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">
        <f t="shared" si="2"/>
        <v>0</v>
      </c>
    </row>
    <row r="97" spans="1:18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">
        <f t="shared" si="2"/>
        <v>0</v>
      </c>
    </row>
    <row r="98" spans="1:18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">
        <f t="shared" si="2"/>
        <v>0</v>
      </c>
    </row>
    <row r="99" spans="1:18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">
        <f t="shared" si="2"/>
        <v>0</v>
      </c>
    </row>
    <row r="100" spans="1:18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">
        <f t="shared" ref="R100:R131" si="3">SUM(B100:Q100)</f>
        <v>0</v>
      </c>
    </row>
    <row r="101" spans="1:18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">
        <f t="shared" si="3"/>
        <v>0</v>
      </c>
    </row>
    <row r="102" spans="1:18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">
        <f t="shared" si="3"/>
        <v>0</v>
      </c>
    </row>
    <row r="103" spans="1:18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">
        <f t="shared" si="3"/>
        <v>0</v>
      </c>
    </row>
    <row r="104" spans="1:18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">
        <f t="shared" si="3"/>
        <v>0</v>
      </c>
    </row>
    <row r="105" spans="1:18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">
        <f t="shared" si="3"/>
        <v>0</v>
      </c>
    </row>
    <row r="106" spans="1:18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">
        <f t="shared" si="3"/>
        <v>0</v>
      </c>
    </row>
    <row r="107" spans="1:18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">
        <f t="shared" si="3"/>
        <v>0</v>
      </c>
    </row>
    <row r="108" spans="1:18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">
        <f t="shared" si="3"/>
        <v>0</v>
      </c>
    </row>
    <row r="109" spans="1:18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">
        <f t="shared" si="3"/>
        <v>0</v>
      </c>
    </row>
    <row r="110" spans="1:18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">
        <f t="shared" si="3"/>
        <v>0</v>
      </c>
    </row>
    <row r="111" spans="1:18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">
        <f t="shared" si="3"/>
        <v>0</v>
      </c>
    </row>
    <row r="112" spans="1:18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">
        <f t="shared" si="3"/>
        <v>0</v>
      </c>
    </row>
    <row r="113" spans="1:18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">
        <f t="shared" si="3"/>
        <v>0</v>
      </c>
    </row>
    <row r="114" spans="1:18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">
        <f t="shared" si="3"/>
        <v>0</v>
      </c>
    </row>
    <row r="115" spans="1:18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">
        <f t="shared" si="3"/>
        <v>0</v>
      </c>
    </row>
    <row r="116" spans="1:18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">
        <f t="shared" si="3"/>
        <v>0</v>
      </c>
    </row>
    <row r="117" spans="1:18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">
        <f t="shared" si="3"/>
        <v>0</v>
      </c>
    </row>
    <row r="118" spans="1:18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">
        <f t="shared" si="3"/>
        <v>0</v>
      </c>
    </row>
    <row r="119" spans="1:18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">
        <f t="shared" si="3"/>
        <v>0</v>
      </c>
    </row>
    <row r="120" spans="1:18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">
        <f t="shared" si="3"/>
        <v>0</v>
      </c>
    </row>
    <row r="121" spans="1:18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">
        <f t="shared" si="3"/>
        <v>0</v>
      </c>
    </row>
    <row r="122" spans="1:18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">
        <f t="shared" si="3"/>
        <v>0</v>
      </c>
    </row>
    <row r="123" spans="1:18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">
        <f t="shared" si="3"/>
        <v>0</v>
      </c>
    </row>
    <row r="124" spans="1:18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">
        <f t="shared" si="3"/>
        <v>0</v>
      </c>
    </row>
    <row r="125" spans="1:18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">
        <f t="shared" si="3"/>
        <v>0</v>
      </c>
    </row>
    <row r="126" spans="1:18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">
        <f t="shared" si="3"/>
        <v>0</v>
      </c>
    </row>
    <row r="127" spans="1:18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">
        <f t="shared" si="3"/>
        <v>0</v>
      </c>
    </row>
    <row r="128" spans="1:18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">
        <f t="shared" si="3"/>
        <v>0</v>
      </c>
    </row>
    <row r="129" spans="1:18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">
        <f t="shared" si="3"/>
        <v>0</v>
      </c>
    </row>
    <row r="130" spans="1:18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">
        <f t="shared" si="3"/>
        <v>0</v>
      </c>
    </row>
    <row r="131" spans="1:18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">
        <f t="shared" si="3"/>
        <v>0</v>
      </c>
    </row>
    <row r="132" spans="1:18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">
        <f t="shared" ref="R132:R163" si="4">SUM(B132:Q132)</f>
        <v>0</v>
      </c>
    </row>
    <row r="133" spans="1:18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">
        <f t="shared" si="4"/>
        <v>0</v>
      </c>
    </row>
    <row r="134" spans="1:18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>
        <f t="shared" si="4"/>
        <v>0</v>
      </c>
    </row>
    <row r="135" spans="1:18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">
        <f t="shared" si="4"/>
        <v>0</v>
      </c>
    </row>
    <row r="136" spans="1:18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">
        <f t="shared" si="4"/>
        <v>0</v>
      </c>
    </row>
    <row r="137" spans="1:18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">
        <f t="shared" si="4"/>
        <v>0</v>
      </c>
    </row>
    <row r="138" spans="1:18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">
        <f t="shared" si="4"/>
        <v>0</v>
      </c>
    </row>
    <row r="139" spans="1:18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">
        <f t="shared" si="4"/>
        <v>0</v>
      </c>
    </row>
    <row r="140" spans="1:18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">
        <f t="shared" si="4"/>
        <v>0</v>
      </c>
    </row>
    <row r="141" spans="1:18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">
        <f t="shared" si="4"/>
        <v>0</v>
      </c>
    </row>
    <row r="142" spans="1:18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">
        <f t="shared" si="4"/>
        <v>0</v>
      </c>
    </row>
    <row r="143" spans="1:18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">
        <f t="shared" si="4"/>
        <v>0</v>
      </c>
    </row>
    <row r="144" spans="1:18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">
        <f t="shared" si="4"/>
        <v>0</v>
      </c>
    </row>
    <row r="145" spans="1:18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">
        <f t="shared" si="4"/>
        <v>0</v>
      </c>
    </row>
    <row r="146" spans="1:18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">
        <f t="shared" si="4"/>
        <v>0</v>
      </c>
    </row>
    <row r="147" spans="1:18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">
        <f t="shared" si="4"/>
        <v>0</v>
      </c>
    </row>
    <row r="148" spans="1:18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">
        <f t="shared" si="4"/>
        <v>0</v>
      </c>
    </row>
    <row r="149" spans="1:18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4"/>
      <c r="R149" s="1">
        <f t="shared" si="4"/>
        <v>6</v>
      </c>
    </row>
    <row r="150" spans="1:18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4"/>
      <c r="R150" s="1">
        <f t="shared" si="4"/>
        <v>6</v>
      </c>
    </row>
    <row r="151" spans="1:18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4"/>
      <c r="R151" s="1">
        <f t="shared" si="4"/>
        <v>1</v>
      </c>
    </row>
    <row r="152" spans="1:18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">
        <f t="shared" si="4"/>
        <v>0</v>
      </c>
    </row>
    <row r="153" spans="1:18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">
        <f t="shared" si="4"/>
        <v>0</v>
      </c>
    </row>
    <row r="154" spans="1:18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">
        <f t="shared" si="4"/>
        <v>0</v>
      </c>
    </row>
    <row r="155" spans="1:18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">
        <f t="shared" si="4"/>
        <v>0</v>
      </c>
    </row>
    <row r="156" spans="1:18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4"/>
      <c r="R156" s="1">
        <f t="shared" si="4"/>
        <v>0</v>
      </c>
    </row>
    <row r="157" spans="1:18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">
        <f t="shared" si="4"/>
        <v>0</v>
      </c>
    </row>
    <row r="158" spans="1:18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">
        <f t="shared" si="4"/>
        <v>0</v>
      </c>
    </row>
    <row r="159" spans="1:18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">
        <f t="shared" si="4"/>
        <v>0</v>
      </c>
    </row>
    <row r="160" spans="1:18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">
        <f t="shared" si="4"/>
        <v>0</v>
      </c>
    </row>
    <row r="161" spans="1:18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">
        <f t="shared" si="4"/>
        <v>0</v>
      </c>
    </row>
    <row r="162" spans="1:18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">
        <f t="shared" si="4"/>
        <v>0</v>
      </c>
    </row>
    <row r="163" spans="1:18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">
        <f t="shared" si="4"/>
        <v>0</v>
      </c>
    </row>
    <row r="164" spans="1:18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4"/>
      <c r="R164" s="1">
        <f t="shared" ref="R164:R184" si="5">SUM(B164:Q164)</f>
        <v>22</v>
      </c>
    </row>
    <row r="165" spans="1:18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4"/>
      <c r="R165" s="1">
        <f t="shared" si="5"/>
        <v>23</v>
      </c>
    </row>
    <row r="166" spans="1:18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4"/>
      <c r="R166" s="1">
        <f t="shared" si="5"/>
        <v>1</v>
      </c>
    </row>
    <row r="167" spans="1:18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">
        <f t="shared" si="5"/>
        <v>0</v>
      </c>
    </row>
    <row r="168" spans="1:18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4"/>
      <c r="R168" s="1">
        <f t="shared" si="5"/>
        <v>3</v>
      </c>
    </row>
    <row r="169" spans="1:18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4"/>
      <c r="R169" s="1">
        <f t="shared" si="5"/>
        <v>3</v>
      </c>
    </row>
    <row r="170" spans="1:18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4"/>
      <c r="R170" s="1">
        <f t="shared" si="5"/>
        <v>5</v>
      </c>
    </row>
    <row r="171" spans="1:18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4"/>
      <c r="R171" s="1">
        <f t="shared" si="5"/>
        <v>2</v>
      </c>
    </row>
    <row r="172" spans="1:18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4"/>
      <c r="R172" s="1">
        <f t="shared" si="5"/>
        <v>8</v>
      </c>
    </row>
    <row r="173" spans="1:18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4"/>
      <c r="R173" s="1">
        <f t="shared" si="5"/>
        <v>6</v>
      </c>
    </row>
    <row r="174" spans="1:18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">
        <f t="shared" si="5"/>
        <v>0</v>
      </c>
    </row>
    <row r="175" spans="1:18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">
        <f t="shared" si="5"/>
        <v>0</v>
      </c>
    </row>
    <row r="176" spans="1:18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4"/>
      <c r="R176" s="1">
        <f t="shared" si="5"/>
        <v>1</v>
      </c>
    </row>
    <row r="177" spans="1:18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">
        <f t="shared" si="5"/>
        <v>1</v>
      </c>
    </row>
    <row r="178" spans="1:18">
      <c r="A178" s="9">
        <v>44145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>
        <v>1</v>
      </c>
      <c r="R178" s="1">
        <f t="shared" si="5"/>
        <v>1</v>
      </c>
    </row>
    <row r="179" spans="1:18">
      <c r="A179" s="9">
        <v>44146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>
        <v>1</v>
      </c>
      <c r="L179" s="14"/>
      <c r="M179" s="14"/>
      <c r="N179" s="14"/>
      <c r="O179" s="14"/>
      <c r="P179" s="14"/>
      <c r="Q179" s="14"/>
      <c r="R179" s="1">
        <f t="shared" si="5"/>
        <v>1</v>
      </c>
    </row>
    <row r="180" spans="1:18">
      <c r="A180" s="9">
        <v>44147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">
        <f t="shared" si="5"/>
        <v>0</v>
      </c>
    </row>
    <row r="181" spans="1:18">
      <c r="A181" s="9">
        <v>44148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">
        <f t="shared" si="5"/>
        <v>0</v>
      </c>
    </row>
    <row r="182" spans="1:18">
      <c r="A182" s="9">
        <v>44149</v>
      </c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">
        <f t="shared" si="5"/>
        <v>0</v>
      </c>
    </row>
    <row r="183" spans="1:18">
      <c r="A183" s="9">
        <v>44150</v>
      </c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">
        <f t="shared" si="5"/>
        <v>0</v>
      </c>
    </row>
    <row r="184" spans="1:18">
      <c r="A184" s="9">
        <v>44151</v>
      </c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">
        <f t="shared" si="5"/>
        <v>0</v>
      </c>
    </row>
    <row r="185" spans="1:18">
      <c r="A185" s="9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"/>
    </row>
    <row r="186" spans="1:18">
      <c r="A186" s="9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"/>
    </row>
    <row r="187" spans="1:18">
      <c r="A187" s="9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"/>
    </row>
    <row r="188" spans="1:18">
      <c r="A188" s="9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"/>
    </row>
    <row r="189" spans="1:18">
      <c r="A189" s="14" t="s">
        <v>16</v>
      </c>
      <c r="B189" s="14">
        <f t="shared" ref="B189:R189" si="6">SUM(B3:B179)</f>
        <v>339</v>
      </c>
      <c r="C189" s="14">
        <f t="shared" si="6"/>
        <v>4</v>
      </c>
      <c r="D189" s="14">
        <f t="shared" si="6"/>
        <v>95</v>
      </c>
      <c r="E189" s="14">
        <f t="shared" si="6"/>
        <v>4</v>
      </c>
      <c r="F189" s="14">
        <f t="shared" si="6"/>
        <v>1</v>
      </c>
      <c r="G189" s="14">
        <f t="shared" si="6"/>
        <v>1</v>
      </c>
      <c r="H189" s="14">
        <f t="shared" si="6"/>
        <v>27</v>
      </c>
      <c r="I189" s="14">
        <f t="shared" si="6"/>
        <v>21</v>
      </c>
      <c r="J189" s="14">
        <f t="shared" si="6"/>
        <v>1</v>
      </c>
      <c r="K189" s="14">
        <f t="shared" si="6"/>
        <v>3</v>
      </c>
      <c r="L189" s="14">
        <f t="shared" si="6"/>
        <v>44</v>
      </c>
      <c r="M189" s="14">
        <f t="shared" si="6"/>
        <v>1</v>
      </c>
      <c r="N189" s="14">
        <f t="shared" si="6"/>
        <v>7</v>
      </c>
      <c r="O189" s="14">
        <f t="shared" si="6"/>
        <v>881</v>
      </c>
      <c r="P189" s="14">
        <f t="shared" si="6"/>
        <v>14</v>
      </c>
      <c r="Q189" s="14">
        <f t="shared" si="6"/>
        <v>1</v>
      </c>
      <c r="R189" s="14">
        <f t="shared" si="6"/>
        <v>1444</v>
      </c>
    </row>
  </sheetData>
  <phoneticPr fontId="19" type="noConversion"/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I7"/>
  <sheetViews>
    <sheetView workbookViewId="0"/>
  </sheetViews>
  <sheetFormatPr defaultColWidth="9" defaultRowHeight="14.4"/>
  <cols>
    <col min="3" max="3" width="10.33203125" customWidth="1"/>
  </cols>
  <sheetData>
    <row r="1" spans="1:9">
      <c r="A1" s="28"/>
      <c r="B1" s="47" t="s">
        <v>378</v>
      </c>
      <c r="C1" s="17"/>
      <c r="D1" s="17"/>
      <c r="E1" s="17"/>
      <c r="F1" s="17"/>
      <c r="G1" s="17"/>
      <c r="H1" s="17"/>
      <c r="I1" s="17"/>
    </row>
    <row r="2" spans="1:9">
      <c r="A2" s="15" t="s">
        <v>1</v>
      </c>
      <c r="B2" s="15" t="s">
        <v>26</v>
      </c>
      <c r="C2" s="15" t="s">
        <v>24</v>
      </c>
      <c r="D2" s="15" t="s">
        <v>10</v>
      </c>
      <c r="E2" s="15" t="s">
        <v>21</v>
      </c>
      <c r="F2" s="15" t="s">
        <v>92</v>
      </c>
      <c r="G2" s="15" t="s">
        <v>86</v>
      </c>
      <c r="H2" s="15" t="s">
        <v>40</v>
      </c>
      <c r="I2" s="15" t="s">
        <v>11</v>
      </c>
    </row>
    <row r="3" spans="1:9">
      <c r="A3" s="15" t="s">
        <v>12</v>
      </c>
      <c r="B3" s="15">
        <v>1</v>
      </c>
      <c r="C3" s="15">
        <v>1</v>
      </c>
      <c r="D3" s="15">
        <v>1</v>
      </c>
      <c r="E3" s="15">
        <v>1</v>
      </c>
      <c r="F3" s="15"/>
      <c r="G3" s="15"/>
      <c r="H3" s="15"/>
      <c r="I3" s="15">
        <f>SUM(B3:H3)</f>
        <v>4</v>
      </c>
    </row>
    <row r="4" spans="1:9">
      <c r="A4" s="15" t="s">
        <v>13</v>
      </c>
      <c r="B4" s="15"/>
      <c r="C4" s="15"/>
      <c r="D4" s="15"/>
      <c r="E4" s="15"/>
      <c r="F4" s="15">
        <v>1</v>
      </c>
      <c r="G4" s="15"/>
      <c r="H4" s="15"/>
      <c r="I4" s="15">
        <f>SUM(B4:H4)</f>
        <v>1</v>
      </c>
    </row>
    <row r="5" spans="1:9">
      <c r="A5" s="15" t="s">
        <v>111</v>
      </c>
      <c r="B5" s="15"/>
      <c r="C5" s="15"/>
      <c r="D5" s="15"/>
      <c r="E5" s="15"/>
      <c r="F5" s="15"/>
      <c r="G5" s="15">
        <v>1</v>
      </c>
      <c r="H5" s="15"/>
      <c r="I5" s="15">
        <f>SUM(B5:H5)</f>
        <v>1</v>
      </c>
    </row>
    <row r="6" spans="1:9">
      <c r="A6" s="15" t="s">
        <v>107</v>
      </c>
      <c r="B6" s="15"/>
      <c r="C6" s="15"/>
      <c r="D6" s="15"/>
      <c r="E6" s="15"/>
      <c r="F6" s="15"/>
      <c r="H6" s="15">
        <v>1</v>
      </c>
      <c r="I6" s="15">
        <f>SUM(B6:H6)</f>
        <v>1</v>
      </c>
    </row>
    <row r="7" spans="1:9">
      <c r="A7" s="15" t="s">
        <v>16</v>
      </c>
      <c r="B7" s="15">
        <f t="shared" ref="B7:I7" si="0">SUM(B3:B6)</f>
        <v>1</v>
      </c>
      <c r="C7" s="15">
        <f t="shared" si="0"/>
        <v>1</v>
      </c>
      <c r="D7" s="15">
        <f t="shared" si="0"/>
        <v>1</v>
      </c>
      <c r="E7" s="15">
        <f t="shared" si="0"/>
        <v>1</v>
      </c>
      <c r="F7" s="15">
        <f t="shared" si="0"/>
        <v>1</v>
      </c>
      <c r="G7" s="15">
        <f t="shared" si="0"/>
        <v>1</v>
      </c>
      <c r="H7" s="15">
        <f t="shared" si="0"/>
        <v>1</v>
      </c>
      <c r="I7" s="15">
        <f t="shared" si="0"/>
        <v>7</v>
      </c>
    </row>
  </sheetData>
  <phoneticPr fontId="19" type="noConversion"/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DT31"/>
  <sheetViews>
    <sheetView workbookViewId="0"/>
  </sheetViews>
  <sheetFormatPr defaultColWidth="9" defaultRowHeight="14.4"/>
  <sheetData>
    <row r="1" spans="1:124">
      <c r="A1" s="59"/>
      <c r="B1" s="60" t="s">
        <v>379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5" t="s">
        <v>215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2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188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89</v>
      </c>
    </row>
    <row r="5" spans="1:124" s="73" customFormat="1">
      <c r="A5" s="61" t="s">
        <v>13</v>
      </c>
      <c r="B5" s="61"/>
      <c r="C5" s="61">
        <v>7</v>
      </c>
      <c r="D5" s="61">
        <v>14</v>
      </c>
      <c r="E5" s="61">
        <v>1</v>
      </c>
      <c r="F5" s="61">
        <v>6</v>
      </c>
      <c r="G5" s="61">
        <v>61</v>
      </c>
      <c r="H5" s="61">
        <v>14</v>
      </c>
      <c r="I5" s="61">
        <v>61</v>
      </c>
      <c r="J5" s="61">
        <v>67</v>
      </c>
      <c r="K5" s="61">
        <v>5</v>
      </c>
      <c r="L5" s="61">
        <v>1</v>
      </c>
      <c r="M5" s="61">
        <v>8</v>
      </c>
      <c r="N5" s="61">
        <v>8</v>
      </c>
      <c r="O5" s="61"/>
      <c r="P5" s="61">
        <v>1</v>
      </c>
      <c r="Q5" s="61"/>
      <c r="R5" s="61">
        <v>2</v>
      </c>
      <c r="S5" s="61">
        <v>16</v>
      </c>
      <c r="T5" s="61">
        <v>2</v>
      </c>
      <c r="U5" s="61">
        <v>26</v>
      </c>
      <c r="V5" s="61">
        <v>7</v>
      </c>
      <c r="W5" s="61">
        <v>1</v>
      </c>
      <c r="X5" s="61">
        <v>2</v>
      </c>
      <c r="Y5" s="61"/>
      <c r="Z5" s="61">
        <v>28</v>
      </c>
      <c r="AA5" s="61">
        <v>7</v>
      </c>
      <c r="AB5" s="61"/>
      <c r="AC5" s="61">
        <v>5</v>
      </c>
      <c r="AD5" s="61">
        <v>3</v>
      </c>
      <c r="AE5" s="61">
        <v>3</v>
      </c>
      <c r="AF5" s="61">
        <v>8</v>
      </c>
      <c r="AG5" s="61"/>
      <c r="AH5" s="61">
        <v>5</v>
      </c>
      <c r="AI5" s="61"/>
      <c r="AJ5" s="61"/>
      <c r="AK5" s="61">
        <v>7</v>
      </c>
      <c r="AL5" s="61">
        <v>1</v>
      </c>
      <c r="AM5" s="61"/>
      <c r="AN5" s="61">
        <v>4</v>
      </c>
      <c r="AO5" s="61">
        <v>1</v>
      </c>
      <c r="AP5" s="61">
        <v>12</v>
      </c>
      <c r="AQ5" s="61"/>
      <c r="AR5" s="61">
        <v>9</v>
      </c>
      <c r="AS5" s="61">
        <v>1</v>
      </c>
      <c r="AT5" s="61">
        <v>6</v>
      </c>
      <c r="AU5" s="61"/>
      <c r="AV5" s="61">
        <v>1</v>
      </c>
      <c r="AW5" s="61">
        <v>4</v>
      </c>
      <c r="AX5" s="61">
        <v>1</v>
      </c>
      <c r="AY5" s="61">
        <v>7</v>
      </c>
      <c r="AZ5" s="61">
        <v>64</v>
      </c>
      <c r="BA5" s="61">
        <v>2</v>
      </c>
      <c r="BB5" s="61"/>
      <c r="BC5" s="61">
        <v>3</v>
      </c>
      <c r="BD5" s="61">
        <v>2</v>
      </c>
      <c r="BE5" s="61"/>
      <c r="BF5" s="61"/>
      <c r="BG5" s="61">
        <v>2</v>
      </c>
      <c r="BH5" s="61">
        <v>6</v>
      </c>
      <c r="BI5" s="61">
        <v>1</v>
      </c>
      <c r="BJ5" s="61">
        <v>3</v>
      </c>
      <c r="BK5" s="61">
        <v>2</v>
      </c>
      <c r="BL5" s="61">
        <v>4</v>
      </c>
      <c r="BM5" s="61"/>
      <c r="BN5" s="61">
        <v>6</v>
      </c>
      <c r="BO5" s="61">
        <v>2</v>
      </c>
      <c r="BP5" s="61">
        <v>1</v>
      </c>
      <c r="BQ5" s="61">
        <v>1</v>
      </c>
      <c r="BR5" s="61">
        <v>5</v>
      </c>
      <c r="BS5" s="62"/>
      <c r="BT5" s="62"/>
      <c r="BU5" s="62">
        <v>1</v>
      </c>
      <c r="BV5" s="62">
        <v>1</v>
      </c>
      <c r="BW5" s="62">
        <v>4</v>
      </c>
      <c r="BX5" s="62"/>
      <c r="BY5" s="62">
        <v>1</v>
      </c>
      <c r="BZ5" s="62"/>
      <c r="CA5" s="62">
        <v>2</v>
      </c>
      <c r="CB5" s="62">
        <v>1</v>
      </c>
      <c r="CC5" s="62">
        <v>1</v>
      </c>
      <c r="CD5" s="62">
        <v>1</v>
      </c>
      <c r="CE5" s="62">
        <v>4</v>
      </c>
      <c r="CF5" s="62">
        <v>5</v>
      </c>
      <c r="CG5" s="62">
        <v>1</v>
      </c>
      <c r="CH5" s="62">
        <v>7</v>
      </c>
      <c r="CI5" s="62">
        <v>10</v>
      </c>
      <c r="CJ5" s="62"/>
      <c r="CK5" s="62"/>
      <c r="CL5" s="62"/>
      <c r="CM5" s="62">
        <v>1</v>
      </c>
      <c r="CN5" s="62">
        <v>2</v>
      </c>
      <c r="CO5" s="62"/>
      <c r="CP5" s="62"/>
      <c r="CQ5" s="62"/>
      <c r="CR5" s="62"/>
      <c r="CS5" s="62"/>
      <c r="CT5" s="62"/>
      <c r="CU5" s="62"/>
      <c r="CV5" s="62">
        <v>2</v>
      </c>
      <c r="CW5" s="62"/>
      <c r="CX5" s="62"/>
      <c r="CY5" s="62"/>
      <c r="CZ5" s="62">
        <v>1</v>
      </c>
      <c r="DA5" s="62"/>
      <c r="DB5" s="62"/>
      <c r="DC5" s="62"/>
      <c r="DD5" s="62"/>
      <c r="DE5" s="62"/>
      <c r="DF5" s="62">
        <v>2</v>
      </c>
      <c r="DG5" s="62"/>
      <c r="DH5" s="62"/>
      <c r="DI5" s="62"/>
      <c r="DJ5" s="62"/>
      <c r="DK5" s="62"/>
      <c r="DL5" s="62">
        <v>1</v>
      </c>
      <c r="DM5" s="62"/>
      <c r="DN5" s="62"/>
      <c r="DO5" s="62"/>
      <c r="DP5" s="62"/>
      <c r="DQ5" s="62"/>
      <c r="DR5" s="62">
        <v>1</v>
      </c>
      <c r="DS5" s="62">
        <v>1</v>
      </c>
      <c r="DT5" s="62">
        <f t="shared" si="0"/>
        <v>577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15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>
        <v>1</v>
      </c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72</v>
      </c>
    </row>
    <row r="10" spans="1:124" s="73" customFormat="1">
      <c r="A10" s="65" t="s">
        <v>12</v>
      </c>
      <c r="B10" s="65">
        <v>14</v>
      </c>
      <c r="C10" s="65">
        <v>4</v>
      </c>
      <c r="D10" s="65">
        <v>5</v>
      </c>
      <c r="E10" s="65">
        <v>22</v>
      </c>
      <c r="F10" s="65">
        <v>22</v>
      </c>
      <c r="G10" s="65">
        <v>107</v>
      </c>
      <c r="H10" s="65">
        <v>41</v>
      </c>
      <c r="I10" s="65">
        <v>95</v>
      </c>
      <c r="J10" s="65">
        <v>148</v>
      </c>
      <c r="K10" s="65">
        <v>2</v>
      </c>
      <c r="L10" s="65">
        <v>10</v>
      </c>
      <c r="M10" s="65">
        <v>17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117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4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75"/>
      <c r="DT10" s="62">
        <f t="shared" si="0"/>
        <v>940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4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72</v>
      </c>
    </row>
    <row r="12" spans="1:124" s="73" customFormat="1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9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86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43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5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8</v>
      </c>
    </row>
    <row r="15" spans="1:124" s="73" customFormat="1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19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57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242</v>
      </c>
    </row>
    <row r="16" spans="1:124" s="73" customFormat="1">
      <c r="A16" s="61" t="s">
        <v>14</v>
      </c>
      <c r="B16" s="61"/>
      <c r="C16" s="61">
        <v>1</v>
      </c>
      <c r="D16" s="61">
        <v>6</v>
      </c>
      <c r="E16" s="61">
        <v>1</v>
      </c>
      <c r="F16" s="61">
        <v>1</v>
      </c>
      <c r="G16" s="61">
        <v>8</v>
      </c>
      <c r="H16" s="61">
        <v>2</v>
      </c>
      <c r="I16" s="61">
        <v>25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50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1</v>
      </c>
      <c r="CG16" s="62"/>
      <c r="CH16" s="62"/>
      <c r="CI16" s="62">
        <v>17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2</v>
      </c>
      <c r="DF16" s="62"/>
      <c r="DG16" s="62">
        <v>1</v>
      </c>
      <c r="DH16" s="62"/>
      <c r="DI16" s="62"/>
      <c r="DJ16" s="62">
        <v>7</v>
      </c>
      <c r="DK16" s="62"/>
      <c r="DL16" s="62"/>
      <c r="DM16" s="62"/>
      <c r="DN16" s="62"/>
      <c r="DO16" s="62"/>
      <c r="DP16" s="62"/>
      <c r="DQ16" s="62"/>
      <c r="DR16" s="62"/>
      <c r="DS16" s="62"/>
      <c r="DT16" s="62">
        <f t="shared" si="0"/>
        <v>251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5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151</v>
      </c>
    </row>
    <row r="19" spans="1:124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6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7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5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2</v>
      </c>
      <c r="DQ19" s="62"/>
      <c r="DR19" s="62"/>
      <c r="DS19" s="62"/>
      <c r="DT19" s="62">
        <f t="shared" si="0"/>
        <v>165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 s="73" customFormat="1">
      <c r="A22" s="61" t="s">
        <v>119</v>
      </c>
      <c r="B22" s="61"/>
      <c r="C22" s="61"/>
      <c r="D22" s="61"/>
      <c r="E22" s="61">
        <v>5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>
        <v>1</v>
      </c>
      <c r="CS22" s="62"/>
      <c r="CT22" s="62">
        <v>1</v>
      </c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46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5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13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69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230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22</v>
      </c>
      <c r="C31" s="61">
        <f t="shared" si="1"/>
        <v>53</v>
      </c>
      <c r="D31" s="61">
        <f t="shared" si="1"/>
        <v>61</v>
      </c>
      <c r="E31" s="61">
        <f t="shared" si="1"/>
        <v>69</v>
      </c>
      <c r="F31" s="61">
        <f t="shared" si="1"/>
        <v>123</v>
      </c>
      <c r="G31" s="61">
        <f t="shared" si="1"/>
        <v>291</v>
      </c>
      <c r="H31" s="61">
        <f t="shared" si="1"/>
        <v>117</v>
      </c>
      <c r="I31" s="61">
        <f t="shared" si="1"/>
        <v>302</v>
      </c>
      <c r="J31" s="61">
        <f t="shared" si="1"/>
        <v>381</v>
      </c>
      <c r="K31" s="61">
        <f t="shared" si="1"/>
        <v>15</v>
      </c>
      <c r="L31" s="61">
        <f t="shared" si="1"/>
        <v>15</v>
      </c>
      <c r="M31" s="61">
        <f t="shared" si="1"/>
        <v>66</v>
      </c>
      <c r="N31" s="61">
        <f t="shared" si="1"/>
        <v>178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102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8</v>
      </c>
      <c r="X31" s="61">
        <f t="shared" si="1"/>
        <v>57</v>
      </c>
      <c r="Y31" s="61">
        <f t="shared" si="1"/>
        <v>1</v>
      </c>
      <c r="Z31" s="61">
        <f t="shared" si="1"/>
        <v>67</v>
      </c>
      <c r="AA31" s="61">
        <f t="shared" si="1"/>
        <v>13</v>
      </c>
      <c r="AB31" s="61">
        <f t="shared" si="1"/>
        <v>14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15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12</v>
      </c>
      <c r="AO31" s="61">
        <f t="shared" si="1"/>
        <v>1</v>
      </c>
      <c r="AP31" s="61">
        <f t="shared" si="1"/>
        <v>71</v>
      </c>
      <c r="AQ31" s="61">
        <f t="shared" si="1"/>
        <v>15</v>
      </c>
      <c r="AR31" s="61">
        <f t="shared" si="1"/>
        <v>82</v>
      </c>
      <c r="AS31" s="61">
        <f t="shared" si="1"/>
        <v>3</v>
      </c>
      <c r="AT31" s="61">
        <f t="shared" si="1"/>
        <v>783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18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13</v>
      </c>
      <c r="BZ31" s="61">
        <f t="shared" si="2"/>
        <v>3</v>
      </c>
      <c r="CA31" s="61">
        <f t="shared" si="2"/>
        <v>5</v>
      </c>
      <c r="CB31" s="61">
        <f t="shared" si="2"/>
        <v>14</v>
      </c>
      <c r="CC31" s="61">
        <f t="shared" si="2"/>
        <v>1</v>
      </c>
      <c r="CD31" s="61">
        <f t="shared" si="2"/>
        <v>2</v>
      </c>
      <c r="CE31" s="61">
        <f t="shared" si="2"/>
        <v>9</v>
      </c>
      <c r="CF31" s="61">
        <f t="shared" si="2"/>
        <v>16</v>
      </c>
      <c r="CG31" s="61">
        <f t="shared" si="2"/>
        <v>1</v>
      </c>
      <c r="CH31" s="61">
        <f t="shared" si="2"/>
        <v>18</v>
      </c>
      <c r="CI31" s="61">
        <f t="shared" si="2"/>
        <v>32</v>
      </c>
      <c r="CJ31" s="61">
        <f t="shared" si="2"/>
        <v>4</v>
      </c>
      <c r="CK31" s="61">
        <f t="shared" si="2"/>
        <v>2</v>
      </c>
      <c r="CL31" s="61">
        <f t="shared" si="2"/>
        <v>3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2</v>
      </c>
      <c r="DF31" s="61">
        <f t="shared" si="2"/>
        <v>9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10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3722</v>
      </c>
    </row>
  </sheetData>
  <phoneticPr fontId="19" type="noConversion"/>
  <conditionalFormatting sqref="A2:DT2">
    <cfRule type="duplicateValues" dxfId="59" priority="1"/>
  </conditionalFormatting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G6"/>
  <sheetViews>
    <sheetView workbookViewId="0"/>
  </sheetViews>
  <sheetFormatPr defaultColWidth="9" defaultRowHeight="14.4"/>
  <sheetData>
    <row r="1" spans="1:7">
      <c r="A1" s="81" t="s">
        <v>380</v>
      </c>
      <c r="B1" s="20"/>
      <c r="C1" s="20"/>
      <c r="D1" s="20"/>
      <c r="E1" s="20"/>
      <c r="F1" s="20"/>
      <c r="G1" s="20"/>
    </row>
    <row r="2" spans="1:7">
      <c r="A2" s="15" t="s">
        <v>1</v>
      </c>
      <c r="B2" s="15" t="s">
        <v>36</v>
      </c>
      <c r="C2" s="15" t="s">
        <v>93</v>
      </c>
      <c r="D2" s="15" t="s">
        <v>10</v>
      </c>
      <c r="E2" s="15" t="s">
        <v>61</v>
      </c>
      <c r="F2" s="15" t="s">
        <v>178</v>
      </c>
      <c r="G2" s="15" t="s">
        <v>16</v>
      </c>
    </row>
    <row r="3" spans="1:7">
      <c r="A3" s="15" t="s">
        <v>14</v>
      </c>
      <c r="B3" s="15">
        <v>1</v>
      </c>
      <c r="C3" s="15">
        <v>1</v>
      </c>
      <c r="D3" s="15">
        <v>1</v>
      </c>
      <c r="E3" s="15"/>
      <c r="F3" s="15"/>
      <c r="G3" s="15">
        <f>SUM(B3:F3)</f>
        <v>3</v>
      </c>
    </row>
    <row r="4" spans="1:7">
      <c r="A4" s="15" t="s">
        <v>13</v>
      </c>
      <c r="B4" s="15"/>
      <c r="C4" s="15"/>
      <c r="D4" s="15"/>
      <c r="E4" s="15">
        <v>1</v>
      </c>
      <c r="F4" s="15"/>
      <c r="G4" s="15">
        <f>SUM(B4:F4)</f>
        <v>1</v>
      </c>
    </row>
    <row r="5" spans="1:7">
      <c r="A5" s="15" t="s">
        <v>115</v>
      </c>
      <c r="B5" s="15"/>
      <c r="C5" s="15"/>
      <c r="D5" s="15"/>
      <c r="E5" s="15"/>
      <c r="F5" s="15">
        <v>1</v>
      </c>
      <c r="G5" s="15">
        <f>SUM(B5:F5)</f>
        <v>1</v>
      </c>
    </row>
    <row r="6" spans="1:7">
      <c r="A6" s="15" t="s">
        <v>16</v>
      </c>
      <c r="B6" s="15">
        <f>SUM(B3:B5)</f>
        <v>1</v>
      </c>
      <c r="C6" s="15">
        <f>SUM(C3:C5)</f>
        <v>1</v>
      </c>
      <c r="D6" s="15">
        <f>SUM(D3:D5)</f>
        <v>1</v>
      </c>
      <c r="E6" s="15">
        <f>SUM(E3:E5)</f>
        <v>1</v>
      </c>
      <c r="F6" s="15">
        <f>SUM(F3:F5)</f>
        <v>1</v>
      </c>
      <c r="G6" s="15">
        <f>SUM(B6:F6)</f>
        <v>5</v>
      </c>
    </row>
  </sheetData>
  <phoneticPr fontId="19" type="noConversion"/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381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115</v>
      </c>
      <c r="B3" s="15">
        <v>1</v>
      </c>
      <c r="C3" s="15">
        <f>SUM(B3:B3)</f>
        <v>1</v>
      </c>
    </row>
    <row r="4" spans="1:3">
      <c r="A4" s="15" t="s">
        <v>16</v>
      </c>
      <c r="B4" s="15">
        <f>SUM(B3:B3)</f>
        <v>1</v>
      </c>
      <c r="C4" s="15">
        <f>SUM(C3:C3)</f>
        <v>1</v>
      </c>
    </row>
  </sheetData>
  <phoneticPr fontId="19" type="noConversion"/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R189"/>
  <sheetViews>
    <sheetView workbookViewId="0"/>
  </sheetViews>
  <sheetFormatPr defaultColWidth="9" defaultRowHeight="14.4"/>
  <cols>
    <col min="1" max="1" width="10" customWidth="1"/>
    <col min="2" max="18" width="8.33203125" customWidth="1"/>
  </cols>
  <sheetData>
    <row r="1" spans="1:18">
      <c r="A1" s="1"/>
      <c r="B1" s="1" t="s">
        <v>382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">
        <f t="shared" ref="R131:R188" si="2">SUM(B131:Q131)</f>
        <v>0</v>
      </c>
    </row>
    <row r="132" spans="1:18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4"/>
      <c r="F185" s="14"/>
      <c r="G185" s="14"/>
      <c r="H185" s="14"/>
      <c r="I185" s="14"/>
      <c r="J185" s="14"/>
      <c r="K185" s="14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">
        <f t="shared" si="2"/>
        <v>0</v>
      </c>
    </row>
    <row r="189" spans="1:18">
      <c r="A189" s="14" t="s">
        <v>16</v>
      </c>
      <c r="B189" s="14">
        <f>SUM(B3:B179)</f>
        <v>339</v>
      </c>
      <c r="C189" s="14">
        <f t="shared" ref="C189:Q189" si="3">SUM(C3:C179)</f>
        <v>4</v>
      </c>
      <c r="D189" s="14">
        <f t="shared" si="3"/>
        <v>95</v>
      </c>
      <c r="E189" s="14">
        <f t="shared" si="3"/>
        <v>4</v>
      </c>
      <c r="F189" s="14">
        <f t="shared" si="3"/>
        <v>1</v>
      </c>
      <c r="G189" s="14">
        <f t="shared" si="3"/>
        <v>1</v>
      </c>
      <c r="H189" s="14">
        <f t="shared" si="3"/>
        <v>27</v>
      </c>
      <c r="I189" s="14">
        <f t="shared" si="3"/>
        <v>21</v>
      </c>
      <c r="J189" s="14">
        <f>SUM(J3:J188)</f>
        <v>1</v>
      </c>
      <c r="K189" s="14">
        <f>SUM(K3:K188)</f>
        <v>4</v>
      </c>
      <c r="L189" s="14">
        <f t="shared" si="3"/>
        <v>44</v>
      </c>
      <c r="M189" s="14">
        <f t="shared" si="3"/>
        <v>1</v>
      </c>
      <c r="N189" s="14">
        <f t="shared" si="3"/>
        <v>7</v>
      </c>
      <c r="O189" s="14">
        <f t="shared" si="3"/>
        <v>881</v>
      </c>
      <c r="P189" s="14">
        <f t="shared" si="3"/>
        <v>14</v>
      </c>
      <c r="Q189" s="14">
        <f t="shared" si="3"/>
        <v>1</v>
      </c>
      <c r="R189" s="14">
        <f>SUM(R3:R188)</f>
        <v>1445</v>
      </c>
    </row>
  </sheetData>
  <phoneticPr fontId="19" type="noConversion"/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L11"/>
  <sheetViews>
    <sheetView workbookViewId="0"/>
  </sheetViews>
  <sheetFormatPr defaultColWidth="9" defaultRowHeight="14.4"/>
  <sheetData>
    <row r="1" spans="1:12">
      <c r="A1" s="28"/>
      <c r="B1" s="47" t="s">
        <v>383</v>
      </c>
      <c r="C1" s="17"/>
      <c r="D1" s="17"/>
      <c r="E1" s="17"/>
      <c r="F1" s="17"/>
      <c r="G1" s="17"/>
      <c r="H1" s="17"/>
      <c r="I1" s="17"/>
      <c r="J1" s="17"/>
      <c r="K1" s="17"/>
      <c r="L1" s="17"/>
    </row>
    <row r="2" spans="1:12">
      <c r="A2" s="15" t="s">
        <v>1</v>
      </c>
      <c r="B2" s="15" t="s">
        <v>36</v>
      </c>
      <c r="C2" s="15" t="s">
        <v>93</v>
      </c>
      <c r="D2" s="15" t="s">
        <v>10</v>
      </c>
      <c r="E2" s="15" t="s">
        <v>2</v>
      </c>
      <c r="F2" s="15" t="s">
        <v>336</v>
      </c>
      <c r="G2" s="15" t="s">
        <v>28</v>
      </c>
      <c r="H2" s="15" t="s">
        <v>38</v>
      </c>
      <c r="I2" s="15" t="s">
        <v>23</v>
      </c>
      <c r="J2" s="15" t="s">
        <v>9</v>
      </c>
      <c r="K2" s="15" t="s">
        <v>22</v>
      </c>
      <c r="L2" s="15" t="s">
        <v>11</v>
      </c>
    </row>
    <row r="3" spans="1:12">
      <c r="A3" s="15" t="s">
        <v>14</v>
      </c>
      <c r="B3" s="15">
        <v>1</v>
      </c>
      <c r="C3" s="15">
        <v>1</v>
      </c>
      <c r="D3" s="15">
        <v>1</v>
      </c>
      <c r="E3" s="15"/>
      <c r="F3" s="15"/>
      <c r="G3" s="15"/>
      <c r="H3" s="15"/>
      <c r="I3" s="15"/>
      <c r="J3" s="15"/>
      <c r="K3" s="15"/>
      <c r="L3" s="15">
        <f t="shared" ref="L3:L10" si="0">SUM(B3:K3)</f>
        <v>3</v>
      </c>
    </row>
    <row r="4" spans="1:12">
      <c r="A4" s="15" t="s">
        <v>116</v>
      </c>
      <c r="B4" s="15"/>
      <c r="C4" s="15"/>
      <c r="D4" s="15"/>
      <c r="E4" s="15">
        <v>1</v>
      </c>
      <c r="F4" s="15">
        <v>1</v>
      </c>
      <c r="G4" s="15"/>
      <c r="H4" s="15"/>
      <c r="I4" s="15"/>
      <c r="J4" s="15"/>
      <c r="K4" s="15"/>
      <c r="L4" s="15">
        <f t="shared" si="0"/>
        <v>2</v>
      </c>
    </row>
    <row r="5" spans="1:12">
      <c r="A5" s="15" t="s">
        <v>113</v>
      </c>
      <c r="B5" s="15"/>
      <c r="C5" s="15"/>
      <c r="D5" s="15"/>
      <c r="E5" s="15"/>
      <c r="F5" s="15"/>
      <c r="G5" s="15">
        <v>2</v>
      </c>
      <c r="H5" s="15"/>
      <c r="I5" s="15"/>
      <c r="J5" s="15"/>
      <c r="K5" s="15"/>
      <c r="L5" s="15">
        <f t="shared" si="0"/>
        <v>2</v>
      </c>
    </row>
    <row r="6" spans="1:12">
      <c r="A6" s="15" t="s">
        <v>13</v>
      </c>
      <c r="B6" s="15"/>
      <c r="C6" s="15"/>
      <c r="D6" s="15"/>
      <c r="E6" s="15"/>
      <c r="F6" s="15"/>
      <c r="G6" s="15"/>
      <c r="H6" s="15">
        <v>1</v>
      </c>
      <c r="I6" s="15"/>
      <c r="J6" s="15"/>
      <c r="K6" s="15"/>
      <c r="L6" s="15">
        <f t="shared" si="0"/>
        <v>1</v>
      </c>
    </row>
    <row r="7" spans="1:12">
      <c r="A7" s="15" t="s">
        <v>12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15"/>
      <c r="L7" s="15">
        <f t="shared" si="0"/>
        <v>1</v>
      </c>
    </row>
    <row r="8" spans="1:12">
      <c r="A8" s="15" t="s">
        <v>120</v>
      </c>
      <c r="B8" s="15"/>
      <c r="C8" s="15"/>
      <c r="D8" s="15"/>
      <c r="E8" s="15"/>
      <c r="F8" s="15"/>
      <c r="G8" s="15"/>
      <c r="H8" s="15"/>
      <c r="I8" s="15"/>
      <c r="J8" s="15">
        <v>1</v>
      </c>
      <c r="K8" s="15"/>
      <c r="L8" s="15">
        <f t="shared" si="0"/>
        <v>1</v>
      </c>
    </row>
    <row r="9" spans="1:12">
      <c r="A9" s="15" t="s">
        <v>110</v>
      </c>
      <c r="B9" s="15"/>
      <c r="C9" s="15"/>
      <c r="D9" s="15"/>
      <c r="E9" s="15"/>
      <c r="F9" s="15"/>
      <c r="G9" s="15"/>
      <c r="H9" s="15"/>
      <c r="I9" s="15"/>
      <c r="J9" s="15"/>
      <c r="K9" s="15">
        <v>1</v>
      </c>
      <c r="L9" s="15">
        <f t="shared" si="0"/>
        <v>1</v>
      </c>
    </row>
    <row r="10" spans="1:12">
      <c r="A10" s="15" t="s">
        <v>121</v>
      </c>
      <c r="B10" s="15"/>
      <c r="C10" s="15"/>
      <c r="D10" s="15"/>
      <c r="E10" s="15"/>
      <c r="F10" s="15"/>
      <c r="G10" s="15">
        <v>1</v>
      </c>
      <c r="H10" s="15"/>
      <c r="I10" s="15"/>
      <c r="J10" s="15"/>
      <c r="K10" s="15"/>
      <c r="L10" s="15">
        <f t="shared" si="0"/>
        <v>1</v>
      </c>
    </row>
    <row r="11" spans="1:12">
      <c r="A11" s="15" t="s">
        <v>16</v>
      </c>
      <c r="B11" s="15">
        <f>SUM(B3:B10)</f>
        <v>1</v>
      </c>
      <c r="C11" s="15">
        <f t="shared" ref="C11:L11" si="1">SUM(C3:C10)</f>
        <v>1</v>
      </c>
      <c r="D11" s="15">
        <f t="shared" si="1"/>
        <v>1</v>
      </c>
      <c r="E11" s="15">
        <f t="shared" si="1"/>
        <v>1</v>
      </c>
      <c r="F11" s="15">
        <f t="shared" si="1"/>
        <v>1</v>
      </c>
      <c r="G11" s="15">
        <f t="shared" si="1"/>
        <v>3</v>
      </c>
      <c r="H11" s="15">
        <f t="shared" si="1"/>
        <v>1</v>
      </c>
      <c r="I11" s="15">
        <f t="shared" si="1"/>
        <v>1</v>
      </c>
      <c r="J11" s="15">
        <f t="shared" si="1"/>
        <v>1</v>
      </c>
      <c r="K11" s="15">
        <f t="shared" si="1"/>
        <v>1</v>
      </c>
      <c r="L11" s="15">
        <f t="shared" si="1"/>
        <v>12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DT31"/>
  <sheetViews>
    <sheetView workbookViewId="0"/>
  </sheetViews>
  <sheetFormatPr defaultColWidth="9" defaultRowHeight="14.4"/>
  <sheetData>
    <row r="1" spans="1:124">
      <c r="A1" s="59"/>
      <c r="B1" s="60" t="s">
        <v>384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5" t="s">
        <v>215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2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188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89</v>
      </c>
    </row>
    <row r="5" spans="1:124" s="76" customFormat="1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61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2</v>
      </c>
      <c r="Y5" s="65"/>
      <c r="Z5" s="65">
        <v>29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8</v>
      </c>
      <c r="AG5" s="65"/>
      <c r="AH5" s="65">
        <v>5</v>
      </c>
      <c r="AI5" s="65"/>
      <c r="AJ5" s="65"/>
      <c r="AK5" s="65">
        <v>7</v>
      </c>
      <c r="AL5" s="65">
        <v>1</v>
      </c>
      <c r="AM5" s="65"/>
      <c r="AN5" s="65">
        <v>4</v>
      </c>
      <c r="AO5" s="65">
        <v>1</v>
      </c>
      <c r="AP5" s="65">
        <v>12</v>
      </c>
      <c r="AQ5" s="65"/>
      <c r="AR5" s="65">
        <v>9</v>
      </c>
      <c r="AS5" s="65">
        <v>1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64</v>
      </c>
      <c r="BA5" s="65">
        <v>2</v>
      </c>
      <c r="BB5" s="65"/>
      <c r="BC5" s="65">
        <v>3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3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/>
      <c r="BU5" s="75">
        <v>1</v>
      </c>
      <c r="BV5" s="75">
        <v>1</v>
      </c>
      <c r="BW5" s="75">
        <v>4</v>
      </c>
      <c r="BX5" s="75"/>
      <c r="BY5" s="75">
        <v>1</v>
      </c>
      <c r="BZ5" s="75"/>
      <c r="CA5" s="75">
        <v>2</v>
      </c>
      <c r="CB5" s="75">
        <v>1</v>
      </c>
      <c r="CC5" s="75">
        <v>1</v>
      </c>
      <c r="CD5" s="75">
        <v>1</v>
      </c>
      <c r="CE5" s="75">
        <v>4</v>
      </c>
      <c r="CF5" s="75">
        <v>5</v>
      </c>
      <c r="CG5" s="75">
        <v>1</v>
      </c>
      <c r="CH5" s="75">
        <v>7</v>
      </c>
      <c r="CI5" s="75">
        <v>10</v>
      </c>
      <c r="CJ5" s="75"/>
      <c r="CK5" s="75"/>
      <c r="CL5" s="75"/>
      <c r="CM5" s="75">
        <v>1</v>
      </c>
      <c r="CN5" s="75">
        <v>2</v>
      </c>
      <c r="CO5" s="75"/>
      <c r="CP5" s="75"/>
      <c r="CQ5" s="75"/>
      <c r="CR5" s="75"/>
      <c r="CS5" s="75"/>
      <c r="CT5" s="75"/>
      <c r="CU5" s="75"/>
      <c r="CV5" s="75">
        <v>2</v>
      </c>
      <c r="CW5" s="75"/>
      <c r="CX5" s="75"/>
      <c r="CY5" s="75"/>
      <c r="CZ5" s="75">
        <v>1</v>
      </c>
      <c r="DA5" s="75"/>
      <c r="DB5" s="75"/>
      <c r="DC5" s="75"/>
      <c r="DD5" s="75"/>
      <c r="DE5" s="75"/>
      <c r="DF5" s="75">
        <v>2</v>
      </c>
      <c r="DG5" s="75"/>
      <c r="DH5" s="75"/>
      <c r="DI5" s="75"/>
      <c r="DJ5" s="75"/>
      <c r="DK5" s="75"/>
      <c r="DL5" s="75">
        <v>1</v>
      </c>
      <c r="DM5" s="75"/>
      <c r="DN5" s="75"/>
      <c r="DO5" s="75"/>
      <c r="DP5" s="75"/>
      <c r="DQ5" s="75"/>
      <c r="DR5" s="75">
        <v>1</v>
      </c>
      <c r="DS5" s="75">
        <v>1</v>
      </c>
      <c r="DT5" s="75">
        <f t="shared" si="0"/>
        <v>578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15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>
        <v>1</v>
      </c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72</v>
      </c>
    </row>
    <row r="10" spans="1:124" s="73" customFormat="1">
      <c r="A10" s="65" t="s">
        <v>12</v>
      </c>
      <c r="B10" s="65">
        <v>14</v>
      </c>
      <c r="C10" s="65">
        <v>4</v>
      </c>
      <c r="D10" s="65">
        <v>5</v>
      </c>
      <c r="E10" s="65">
        <v>22</v>
      </c>
      <c r="F10" s="65">
        <v>22</v>
      </c>
      <c r="G10" s="65">
        <v>107</v>
      </c>
      <c r="H10" s="65">
        <v>42</v>
      </c>
      <c r="I10" s="65">
        <v>95</v>
      </c>
      <c r="J10" s="65">
        <v>148</v>
      </c>
      <c r="K10" s="65">
        <v>2</v>
      </c>
      <c r="L10" s="65">
        <v>10</v>
      </c>
      <c r="M10" s="65">
        <v>17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117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4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75"/>
      <c r="DT10" s="62">
        <f t="shared" si="0"/>
        <v>941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5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73</v>
      </c>
    </row>
    <row r="12" spans="1:124" s="73" customFormat="1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9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86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43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7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10</v>
      </c>
    </row>
    <row r="15" spans="1:124" s="73" customFormat="1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19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57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242</v>
      </c>
    </row>
    <row r="16" spans="1:124" s="71" customFormat="1">
      <c r="A16" s="64" t="s">
        <v>14</v>
      </c>
      <c r="B16" s="64"/>
      <c r="C16" s="64">
        <v>1</v>
      </c>
      <c r="D16" s="64">
        <v>6</v>
      </c>
      <c r="E16" s="64">
        <v>1</v>
      </c>
      <c r="F16" s="64">
        <v>1</v>
      </c>
      <c r="G16" s="64">
        <v>8</v>
      </c>
      <c r="H16" s="64">
        <v>2</v>
      </c>
      <c r="I16" s="64">
        <v>26</v>
      </c>
      <c r="J16" s="64">
        <v>10</v>
      </c>
      <c r="K16" s="64">
        <v>1</v>
      </c>
      <c r="L16" s="64"/>
      <c r="M16" s="64">
        <v>12</v>
      </c>
      <c r="N16" s="64">
        <v>10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51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1</v>
      </c>
      <c r="AG16" s="64">
        <v>2</v>
      </c>
      <c r="AH16" s="64"/>
      <c r="AI16" s="64"/>
      <c r="AJ16" s="64"/>
      <c r="AK16" s="64">
        <v>6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/>
      <c r="BW16" s="70">
        <v>1</v>
      </c>
      <c r="BX16" s="70">
        <v>1</v>
      </c>
      <c r="BY16" s="70"/>
      <c r="BZ16" s="70"/>
      <c r="CA16" s="70"/>
      <c r="CB16" s="70"/>
      <c r="CC16" s="70"/>
      <c r="CD16" s="70"/>
      <c r="CE16" s="70"/>
      <c r="CF16" s="70">
        <v>2</v>
      </c>
      <c r="CG16" s="70"/>
      <c r="CH16" s="70"/>
      <c r="CI16" s="70">
        <v>17</v>
      </c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>
        <v>1</v>
      </c>
      <c r="CX16" s="70"/>
      <c r="CY16" s="70"/>
      <c r="CZ16" s="70"/>
      <c r="DA16" s="70"/>
      <c r="DB16" s="70"/>
      <c r="DC16" s="70"/>
      <c r="DD16" s="70"/>
      <c r="DE16" s="70">
        <v>2</v>
      </c>
      <c r="DF16" s="70"/>
      <c r="DG16" s="70">
        <v>1</v>
      </c>
      <c r="DH16" s="70"/>
      <c r="DI16" s="70"/>
      <c r="DJ16" s="70">
        <v>7</v>
      </c>
      <c r="DK16" s="70"/>
      <c r="DL16" s="70"/>
      <c r="DM16" s="70"/>
      <c r="DN16" s="70"/>
      <c r="DO16" s="70"/>
      <c r="DP16" s="70"/>
      <c r="DQ16" s="70"/>
      <c r="DR16" s="70"/>
      <c r="DS16" s="70"/>
      <c r="DT16" s="70">
        <f t="shared" si="0"/>
        <v>254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5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151</v>
      </c>
    </row>
    <row r="19" spans="1:124" s="71" customFormat="1">
      <c r="A19" s="64" t="s">
        <v>116</v>
      </c>
      <c r="B19" s="64">
        <v>1</v>
      </c>
      <c r="C19" s="64">
        <v>1</v>
      </c>
      <c r="D19" s="64"/>
      <c r="E19" s="64">
        <v>1</v>
      </c>
      <c r="F19" s="64"/>
      <c r="G19" s="64">
        <v>23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7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5</v>
      </c>
      <c r="AO19" s="64"/>
      <c r="AP19" s="64"/>
      <c r="AQ19" s="64"/>
      <c r="AR19" s="64">
        <v>5</v>
      </c>
      <c r="AS19" s="64">
        <v>2</v>
      </c>
      <c r="AT19" s="64">
        <v>7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/>
      <c r="BU19" s="70">
        <v>3</v>
      </c>
      <c r="BV19" s="70">
        <v>1</v>
      </c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>
        <v>2</v>
      </c>
      <c r="CI19" s="70"/>
      <c r="CJ19" s="70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>
        <v>5</v>
      </c>
      <c r="DG19" s="70"/>
      <c r="DH19" s="70"/>
      <c r="DI19" s="70"/>
      <c r="DJ19" s="70"/>
      <c r="DK19" s="70"/>
      <c r="DL19" s="70"/>
      <c r="DM19" s="70"/>
      <c r="DN19" s="70"/>
      <c r="DO19" s="70">
        <v>1</v>
      </c>
      <c r="DP19" s="70">
        <v>3</v>
      </c>
      <c r="DQ19" s="70"/>
      <c r="DR19" s="70"/>
      <c r="DS19" s="70"/>
      <c r="DT19" s="70">
        <f t="shared" si="0"/>
        <v>167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 s="73" customFormat="1">
      <c r="A22" s="61" t="s">
        <v>119</v>
      </c>
      <c r="B22" s="61"/>
      <c r="C22" s="61"/>
      <c r="D22" s="61"/>
      <c r="E22" s="61">
        <v>5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>
        <v>1</v>
      </c>
      <c r="CS22" s="62"/>
      <c r="CT22" s="62">
        <v>1</v>
      </c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46</v>
      </c>
    </row>
    <row r="23" spans="1:124" s="71" customFormat="1">
      <c r="A23" s="64" t="s">
        <v>120</v>
      </c>
      <c r="B23" s="64"/>
      <c r="C23" s="64"/>
      <c r="D23" s="64"/>
      <c r="E23" s="64"/>
      <c r="F23" s="64">
        <v>1</v>
      </c>
      <c r="G23" s="64">
        <v>1</v>
      </c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>
        <v>1</v>
      </c>
      <c r="T23" s="64"/>
      <c r="U23" s="64"/>
      <c r="V23" s="64"/>
      <c r="W23" s="64"/>
      <c r="X23" s="64"/>
      <c r="Y23" s="64"/>
      <c r="Z23" s="64"/>
      <c r="AA23" s="64">
        <v>1</v>
      </c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>
        <v>1</v>
      </c>
      <c r="AS23" s="64"/>
      <c r="AT23" s="64"/>
      <c r="AU23" s="64"/>
      <c r="AV23" s="64"/>
      <c r="AW23" s="64"/>
      <c r="AX23" s="64"/>
      <c r="AY23" s="64">
        <v>2</v>
      </c>
      <c r="AZ23" s="64"/>
      <c r="BA23" s="64"/>
      <c r="BB23" s="64"/>
      <c r="BC23" s="64"/>
      <c r="BD23" s="64"/>
      <c r="BE23" s="64">
        <v>1</v>
      </c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70"/>
      <c r="BT23" s="70"/>
      <c r="BU23" s="70"/>
      <c r="BV23" s="70"/>
      <c r="BW23" s="70"/>
      <c r="BX23" s="70"/>
      <c r="BY23" s="70"/>
      <c r="BZ23" s="70"/>
      <c r="CA23" s="70"/>
      <c r="CB23" s="70"/>
      <c r="CC23" s="70"/>
      <c r="CD23" s="70"/>
      <c r="CE23" s="70"/>
      <c r="CF23" s="70"/>
      <c r="CG23" s="70"/>
      <c r="CH23" s="70"/>
      <c r="CI23" s="70">
        <v>6</v>
      </c>
      <c r="CJ23" s="70"/>
      <c r="CK23" s="70"/>
      <c r="CL23" s="70"/>
      <c r="CM23" s="70"/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  <c r="DM23" s="70"/>
      <c r="DN23" s="70"/>
      <c r="DO23" s="70"/>
      <c r="DP23" s="70"/>
      <c r="DQ23" s="70"/>
      <c r="DR23" s="70"/>
      <c r="DS23" s="70"/>
      <c r="DT23" s="70">
        <f t="shared" si="0"/>
        <v>14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231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22</v>
      </c>
      <c r="C31" s="61">
        <f t="shared" si="1"/>
        <v>53</v>
      </c>
      <c r="D31" s="61">
        <f t="shared" si="1"/>
        <v>61</v>
      </c>
      <c r="E31" s="61">
        <f t="shared" si="1"/>
        <v>69</v>
      </c>
      <c r="F31" s="61">
        <f t="shared" si="1"/>
        <v>123</v>
      </c>
      <c r="G31" s="61">
        <f t="shared" si="1"/>
        <v>292</v>
      </c>
      <c r="H31" s="61">
        <f t="shared" si="1"/>
        <v>118</v>
      </c>
      <c r="I31" s="61">
        <f t="shared" si="1"/>
        <v>303</v>
      </c>
      <c r="J31" s="61">
        <f t="shared" si="1"/>
        <v>381</v>
      </c>
      <c r="K31" s="61">
        <f t="shared" si="1"/>
        <v>15</v>
      </c>
      <c r="L31" s="61">
        <f t="shared" si="1"/>
        <v>15</v>
      </c>
      <c r="M31" s="61">
        <f t="shared" si="1"/>
        <v>66</v>
      </c>
      <c r="N31" s="61">
        <f t="shared" si="1"/>
        <v>181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103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8</v>
      </c>
      <c r="X31" s="61">
        <f t="shared" si="1"/>
        <v>58</v>
      </c>
      <c r="Y31" s="61">
        <f t="shared" si="1"/>
        <v>1</v>
      </c>
      <c r="Z31" s="61">
        <f t="shared" si="1"/>
        <v>68</v>
      </c>
      <c r="AA31" s="61">
        <f t="shared" si="1"/>
        <v>13</v>
      </c>
      <c r="AB31" s="61">
        <f t="shared" si="1"/>
        <v>14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15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12</v>
      </c>
      <c r="AO31" s="61">
        <f t="shared" si="1"/>
        <v>1</v>
      </c>
      <c r="AP31" s="61">
        <f t="shared" si="1"/>
        <v>71</v>
      </c>
      <c r="AQ31" s="61">
        <f t="shared" si="1"/>
        <v>15</v>
      </c>
      <c r="AR31" s="61">
        <f t="shared" si="1"/>
        <v>82</v>
      </c>
      <c r="AS31" s="61">
        <f t="shared" si="1"/>
        <v>3</v>
      </c>
      <c r="AT31" s="61">
        <f t="shared" si="1"/>
        <v>783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18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13</v>
      </c>
      <c r="BZ31" s="61">
        <f t="shared" si="2"/>
        <v>3</v>
      </c>
      <c r="CA31" s="61">
        <f t="shared" si="2"/>
        <v>5</v>
      </c>
      <c r="CB31" s="61">
        <f t="shared" si="2"/>
        <v>14</v>
      </c>
      <c r="CC31" s="61">
        <f t="shared" si="2"/>
        <v>1</v>
      </c>
      <c r="CD31" s="61">
        <f t="shared" si="2"/>
        <v>2</v>
      </c>
      <c r="CE31" s="61">
        <f t="shared" si="2"/>
        <v>9</v>
      </c>
      <c r="CF31" s="61">
        <f t="shared" si="2"/>
        <v>17</v>
      </c>
      <c r="CG31" s="61">
        <f t="shared" si="2"/>
        <v>1</v>
      </c>
      <c r="CH31" s="61">
        <f t="shared" si="2"/>
        <v>18</v>
      </c>
      <c r="CI31" s="61">
        <f t="shared" si="2"/>
        <v>33</v>
      </c>
      <c r="CJ31" s="61">
        <f t="shared" si="2"/>
        <v>4</v>
      </c>
      <c r="CK31" s="61">
        <f t="shared" si="2"/>
        <v>2</v>
      </c>
      <c r="CL31" s="61">
        <f t="shared" si="2"/>
        <v>3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2</v>
      </c>
      <c r="DF31" s="61">
        <f t="shared" si="2"/>
        <v>9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10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3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3734</v>
      </c>
    </row>
  </sheetData>
  <phoneticPr fontId="19" type="noConversion"/>
  <conditionalFormatting sqref="A2:DT2">
    <cfRule type="duplicateValues" dxfId="58" priority="1"/>
  </conditionalFormatting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G8"/>
  <sheetViews>
    <sheetView workbookViewId="0"/>
  </sheetViews>
  <sheetFormatPr defaultColWidth="9" defaultRowHeight="14.4"/>
  <sheetData>
    <row r="1" spans="1:7">
      <c r="A1" s="81" t="s">
        <v>385</v>
      </c>
      <c r="B1" s="20"/>
      <c r="C1" s="20"/>
      <c r="D1" s="20"/>
      <c r="E1" s="20"/>
      <c r="F1" s="20"/>
      <c r="G1" s="20"/>
    </row>
    <row r="2" spans="1:7">
      <c r="A2" s="15" t="s">
        <v>1</v>
      </c>
      <c r="B2" s="15" t="s">
        <v>8</v>
      </c>
      <c r="C2" s="15" t="s">
        <v>72</v>
      </c>
      <c r="D2" s="15" t="s">
        <v>28</v>
      </c>
      <c r="E2" s="15" t="s">
        <v>18</v>
      </c>
      <c r="F2" s="15" t="s">
        <v>178</v>
      </c>
      <c r="G2" s="15" t="s">
        <v>16</v>
      </c>
    </row>
    <row r="3" spans="1:7">
      <c r="A3" s="15" t="s">
        <v>13</v>
      </c>
      <c r="B3" s="15">
        <v>4</v>
      </c>
      <c r="C3" s="15">
        <v>1</v>
      </c>
      <c r="D3" s="15"/>
      <c r="E3" s="15"/>
      <c r="F3" s="15"/>
      <c r="G3" s="15">
        <f t="shared" ref="G3:G8" si="0">SUM(B3:F3)</f>
        <v>5</v>
      </c>
    </row>
    <row r="4" spans="1:7">
      <c r="A4" s="15" t="s">
        <v>113</v>
      </c>
      <c r="B4" s="15"/>
      <c r="C4" s="15"/>
      <c r="D4" s="15">
        <v>2</v>
      </c>
      <c r="E4" s="15"/>
      <c r="F4" s="15"/>
      <c r="G4" s="15">
        <f t="shared" si="0"/>
        <v>2</v>
      </c>
    </row>
    <row r="5" spans="1:7">
      <c r="A5" s="15" t="s">
        <v>109</v>
      </c>
      <c r="B5" s="15"/>
      <c r="C5" s="15"/>
      <c r="D5" s="15"/>
      <c r="E5" s="15"/>
      <c r="F5" s="15">
        <v>1</v>
      </c>
      <c r="G5" s="15">
        <f t="shared" si="0"/>
        <v>1</v>
      </c>
    </row>
    <row r="6" spans="1:7">
      <c r="A6" s="15" t="s">
        <v>127</v>
      </c>
      <c r="B6" s="15"/>
      <c r="C6" s="15"/>
      <c r="D6" s="15">
        <v>1</v>
      </c>
      <c r="E6" s="15"/>
      <c r="F6" s="15"/>
      <c r="G6" s="15">
        <f t="shared" si="0"/>
        <v>1</v>
      </c>
    </row>
    <row r="7" spans="1:7">
      <c r="A7" s="15" t="s">
        <v>115</v>
      </c>
      <c r="B7" s="15"/>
      <c r="C7" s="15"/>
      <c r="D7" s="15"/>
      <c r="E7" s="15"/>
      <c r="F7" s="15">
        <v>1</v>
      </c>
      <c r="G7" s="15">
        <f t="shared" si="0"/>
        <v>1</v>
      </c>
    </row>
    <row r="8" spans="1:7">
      <c r="A8" s="15" t="s">
        <v>16</v>
      </c>
      <c r="B8" s="15">
        <f>SUM(B3:B7)</f>
        <v>4</v>
      </c>
      <c r="C8" s="15">
        <f>SUM(C3:C7)</f>
        <v>1</v>
      </c>
      <c r="D8" s="15">
        <f>SUM(D3:D7)</f>
        <v>3</v>
      </c>
      <c r="E8" s="15">
        <f>SUM(E3:E7)</f>
        <v>0</v>
      </c>
      <c r="F8" s="15">
        <f>SUM(F3:F7)</f>
        <v>2</v>
      </c>
      <c r="G8" s="15">
        <f t="shared" si="0"/>
        <v>10</v>
      </c>
    </row>
  </sheetData>
  <phoneticPr fontId="19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386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>
        <v>0</v>
      </c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R189"/>
  <sheetViews>
    <sheetView workbookViewId="0"/>
  </sheetViews>
  <sheetFormatPr defaultColWidth="9" defaultRowHeight="14.4"/>
  <cols>
    <col min="1" max="1" width="10" customWidth="1"/>
  </cols>
  <sheetData>
    <row r="1" spans="1:18">
      <c r="A1" s="1"/>
      <c r="B1" s="1" t="s">
        <v>387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">
        <f t="shared" ref="R131:R188" si="2">SUM(B131:Q131)</f>
        <v>0</v>
      </c>
    </row>
    <row r="132" spans="1:18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4"/>
      <c r="F185" s="14"/>
      <c r="G185" s="14"/>
      <c r="H185" s="14"/>
      <c r="I185" s="14"/>
      <c r="J185" s="14"/>
      <c r="K185" s="14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">
        <f t="shared" si="2"/>
        <v>0</v>
      </c>
    </row>
    <row r="189" spans="1:18">
      <c r="A189" s="14" t="s">
        <v>16</v>
      </c>
      <c r="B189" s="14">
        <f>SUM(B3:B179)</f>
        <v>339</v>
      </c>
      <c r="C189" s="14">
        <f t="shared" ref="C189:Q189" si="3">SUM(C3:C179)</f>
        <v>4</v>
      </c>
      <c r="D189" s="14">
        <f t="shared" si="3"/>
        <v>95</v>
      </c>
      <c r="E189" s="14">
        <f t="shared" si="3"/>
        <v>4</v>
      </c>
      <c r="F189" s="14">
        <f t="shared" si="3"/>
        <v>1</v>
      </c>
      <c r="G189" s="14">
        <f t="shared" si="3"/>
        <v>1</v>
      </c>
      <c r="H189" s="14">
        <f t="shared" si="3"/>
        <v>27</v>
      </c>
      <c r="I189" s="14">
        <f t="shared" si="3"/>
        <v>21</v>
      </c>
      <c r="J189" s="14">
        <f>SUM(J3:J188)</f>
        <v>1</v>
      </c>
      <c r="K189" s="14">
        <f>SUM(K3:K188)</f>
        <v>4</v>
      </c>
      <c r="L189" s="14">
        <f t="shared" si="3"/>
        <v>44</v>
      </c>
      <c r="M189" s="14">
        <f t="shared" si="3"/>
        <v>1</v>
      </c>
      <c r="N189" s="14">
        <f t="shared" si="3"/>
        <v>7</v>
      </c>
      <c r="O189" s="14">
        <f t="shared" si="3"/>
        <v>881</v>
      </c>
      <c r="P189" s="14">
        <f t="shared" si="3"/>
        <v>14</v>
      </c>
      <c r="Q189" s="14">
        <f t="shared" si="3"/>
        <v>1</v>
      </c>
      <c r="R189" s="14">
        <f>SUM(R3:R188)</f>
        <v>1445</v>
      </c>
    </row>
  </sheetData>
  <phoneticPr fontId="19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K9"/>
  <sheetViews>
    <sheetView workbookViewId="0"/>
  </sheetViews>
  <sheetFormatPr defaultColWidth="9" defaultRowHeight="14.4"/>
  <sheetData>
    <row r="1" spans="1:11">
      <c r="A1" s="28"/>
      <c r="B1" s="47" t="s">
        <v>388</v>
      </c>
      <c r="C1" s="17"/>
      <c r="D1" s="17"/>
      <c r="E1" s="17"/>
      <c r="F1" s="17"/>
      <c r="G1" s="17"/>
      <c r="H1" s="17"/>
      <c r="I1" s="17"/>
      <c r="J1" s="17"/>
      <c r="K1" s="17"/>
    </row>
    <row r="2" spans="1:11">
      <c r="A2" s="15" t="s">
        <v>1</v>
      </c>
      <c r="B2" s="15" t="s">
        <v>55</v>
      </c>
      <c r="C2" s="15" t="s">
        <v>228</v>
      </c>
      <c r="D2" s="15" t="s">
        <v>23</v>
      </c>
      <c r="E2" s="15" t="s">
        <v>21</v>
      </c>
      <c r="F2" s="15" t="s">
        <v>20</v>
      </c>
      <c r="G2" s="15" t="s">
        <v>22</v>
      </c>
      <c r="H2" s="15" t="s">
        <v>54</v>
      </c>
      <c r="I2" s="15" t="s">
        <v>26</v>
      </c>
      <c r="J2" s="15" t="s">
        <v>19</v>
      </c>
      <c r="K2" s="15" t="s">
        <v>11</v>
      </c>
    </row>
    <row r="3" spans="1:11">
      <c r="A3" s="15" t="s">
        <v>116</v>
      </c>
      <c r="B3" s="15">
        <v>5</v>
      </c>
      <c r="C3" s="15">
        <v>1</v>
      </c>
      <c r="D3" s="15"/>
      <c r="E3" s="15"/>
      <c r="F3" s="15"/>
      <c r="G3" s="15"/>
      <c r="H3" s="15"/>
      <c r="I3" s="15"/>
      <c r="J3" s="15"/>
      <c r="K3" s="15">
        <f t="shared" ref="K3:K8" si="0">SUM(B3:J3)</f>
        <v>6</v>
      </c>
    </row>
    <row r="4" spans="1:11">
      <c r="A4" s="15" t="s">
        <v>12</v>
      </c>
      <c r="B4" s="15">
        <v>1</v>
      </c>
      <c r="C4" s="15"/>
      <c r="D4" s="15">
        <v>1</v>
      </c>
      <c r="E4" s="15">
        <v>1</v>
      </c>
      <c r="F4" s="15">
        <v>1</v>
      </c>
      <c r="G4" s="15"/>
      <c r="H4" s="15"/>
      <c r="I4" s="15"/>
      <c r="J4" s="15"/>
      <c r="K4" s="15">
        <f t="shared" si="0"/>
        <v>4</v>
      </c>
    </row>
    <row r="5" spans="1:11">
      <c r="A5" s="15" t="s">
        <v>15</v>
      </c>
      <c r="B5" s="15">
        <v>3</v>
      </c>
      <c r="C5" s="15"/>
      <c r="D5" s="15"/>
      <c r="E5" s="15"/>
      <c r="F5" s="15"/>
      <c r="G5" s="15"/>
      <c r="H5" s="15"/>
      <c r="I5" s="15"/>
      <c r="J5" s="15"/>
      <c r="K5" s="15">
        <f t="shared" si="0"/>
        <v>3</v>
      </c>
    </row>
    <row r="6" spans="1:11">
      <c r="A6" s="15" t="s">
        <v>13</v>
      </c>
      <c r="B6" s="15"/>
      <c r="C6" s="15"/>
      <c r="D6" s="15"/>
      <c r="E6" s="15"/>
      <c r="F6" s="15"/>
      <c r="G6" s="15">
        <v>1</v>
      </c>
      <c r="H6" s="15">
        <v>1</v>
      </c>
      <c r="I6" s="15"/>
      <c r="J6" s="15"/>
      <c r="K6" s="15">
        <f t="shared" si="0"/>
        <v>2</v>
      </c>
    </row>
    <row r="7" spans="1:11">
      <c r="A7" s="15" t="s">
        <v>103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15">
        <f t="shared" si="0"/>
        <v>1</v>
      </c>
    </row>
    <row r="8" spans="1:11">
      <c r="A8" s="15" t="s">
        <v>14</v>
      </c>
      <c r="B8" s="15"/>
      <c r="C8" s="15"/>
      <c r="D8" s="15"/>
      <c r="E8" s="15"/>
      <c r="F8" s="15"/>
      <c r="G8" s="15"/>
      <c r="H8" s="15"/>
      <c r="I8" s="15"/>
      <c r="J8" s="15">
        <v>1</v>
      </c>
      <c r="K8" s="15">
        <f t="shared" si="0"/>
        <v>1</v>
      </c>
    </row>
    <row r="9" spans="1:11">
      <c r="A9" s="15" t="s">
        <v>16</v>
      </c>
      <c r="B9" s="15">
        <f t="shared" ref="B9:K9" si="1">SUM(B3:B8)</f>
        <v>9</v>
      </c>
      <c r="C9" s="15">
        <f t="shared" si="1"/>
        <v>1</v>
      </c>
      <c r="D9" s="15">
        <f t="shared" si="1"/>
        <v>1</v>
      </c>
      <c r="E9" s="15">
        <f t="shared" si="1"/>
        <v>1</v>
      </c>
      <c r="F9" s="15">
        <f t="shared" si="1"/>
        <v>1</v>
      </c>
      <c r="G9" s="15">
        <f t="shared" si="1"/>
        <v>1</v>
      </c>
      <c r="H9" s="15">
        <f t="shared" si="1"/>
        <v>1</v>
      </c>
      <c r="I9" s="15">
        <f t="shared" si="1"/>
        <v>1</v>
      </c>
      <c r="J9" s="15">
        <f t="shared" si="1"/>
        <v>1</v>
      </c>
      <c r="K9" s="15">
        <f t="shared" si="1"/>
        <v>17</v>
      </c>
    </row>
  </sheetData>
  <phoneticPr fontId="19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DT31"/>
  <sheetViews>
    <sheetView workbookViewId="0"/>
  </sheetViews>
  <sheetFormatPr defaultColWidth="9" defaultRowHeight="14.4"/>
  <cols>
    <col min="1" max="16384" width="9" style="73"/>
  </cols>
  <sheetData>
    <row r="1" spans="1:124">
      <c r="A1" s="59"/>
      <c r="B1" s="60" t="s">
        <v>389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5" t="s">
        <v>215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189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89</v>
      </c>
    </row>
    <row r="5" spans="1:124" s="76" customFormat="1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62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2</v>
      </c>
      <c r="Y5" s="65"/>
      <c r="Z5" s="65">
        <v>29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8</v>
      </c>
      <c r="AG5" s="65"/>
      <c r="AH5" s="65">
        <v>5</v>
      </c>
      <c r="AI5" s="65"/>
      <c r="AJ5" s="65"/>
      <c r="AK5" s="65">
        <v>7</v>
      </c>
      <c r="AL5" s="65">
        <v>1</v>
      </c>
      <c r="AM5" s="65"/>
      <c r="AN5" s="65">
        <v>4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64</v>
      </c>
      <c r="BA5" s="65">
        <v>2</v>
      </c>
      <c r="BB5" s="65"/>
      <c r="BC5" s="65">
        <v>3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3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/>
      <c r="BU5" s="75">
        <v>1</v>
      </c>
      <c r="BV5" s="75">
        <v>1</v>
      </c>
      <c r="BW5" s="75">
        <v>4</v>
      </c>
      <c r="BX5" s="75"/>
      <c r="BY5" s="75">
        <v>1</v>
      </c>
      <c r="BZ5" s="75"/>
      <c r="CA5" s="75">
        <v>2</v>
      </c>
      <c r="CB5" s="75">
        <v>1</v>
      </c>
      <c r="CC5" s="75">
        <v>1</v>
      </c>
      <c r="CD5" s="75">
        <v>1</v>
      </c>
      <c r="CE5" s="75">
        <v>4</v>
      </c>
      <c r="CF5" s="75">
        <v>5</v>
      </c>
      <c r="CG5" s="75">
        <v>1</v>
      </c>
      <c r="CH5" s="75">
        <v>7</v>
      </c>
      <c r="CI5" s="75">
        <v>10</v>
      </c>
      <c r="CJ5" s="75"/>
      <c r="CK5" s="75"/>
      <c r="CL5" s="75"/>
      <c r="CM5" s="75">
        <v>1</v>
      </c>
      <c r="CN5" s="75">
        <v>2</v>
      </c>
      <c r="CO5" s="75"/>
      <c r="CP5" s="75"/>
      <c r="CQ5" s="75"/>
      <c r="CR5" s="75"/>
      <c r="CS5" s="75"/>
      <c r="CT5" s="75"/>
      <c r="CU5" s="75"/>
      <c r="CV5" s="75">
        <v>2</v>
      </c>
      <c r="CW5" s="75"/>
      <c r="CX5" s="75"/>
      <c r="CY5" s="75"/>
      <c r="CZ5" s="75">
        <v>1</v>
      </c>
      <c r="DA5" s="75"/>
      <c r="DB5" s="75"/>
      <c r="DC5" s="75"/>
      <c r="DD5" s="75"/>
      <c r="DE5" s="75"/>
      <c r="DF5" s="75">
        <v>2</v>
      </c>
      <c r="DG5" s="75"/>
      <c r="DH5" s="75"/>
      <c r="DI5" s="75"/>
      <c r="DJ5" s="75"/>
      <c r="DK5" s="75"/>
      <c r="DL5" s="75">
        <v>1</v>
      </c>
      <c r="DM5" s="75"/>
      <c r="DN5" s="75"/>
      <c r="DO5" s="75"/>
      <c r="DP5" s="75"/>
      <c r="DQ5" s="75"/>
      <c r="DR5" s="75">
        <v>1</v>
      </c>
      <c r="DS5" s="75">
        <v>1</v>
      </c>
      <c r="DT5" s="75">
        <f t="shared" si="0"/>
        <v>580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15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>
        <v>1</v>
      </c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72</v>
      </c>
    </row>
    <row r="10" spans="1:124">
      <c r="A10" s="65" t="s">
        <v>12</v>
      </c>
      <c r="B10" s="65">
        <v>14</v>
      </c>
      <c r="C10" s="65">
        <v>4</v>
      </c>
      <c r="D10" s="65">
        <v>5</v>
      </c>
      <c r="E10" s="65">
        <v>23</v>
      </c>
      <c r="F10" s="65">
        <v>23</v>
      </c>
      <c r="G10" s="65">
        <v>107</v>
      </c>
      <c r="H10" s="65">
        <v>43</v>
      </c>
      <c r="I10" s="65">
        <v>95</v>
      </c>
      <c r="J10" s="65">
        <v>148</v>
      </c>
      <c r="K10" s="65">
        <v>2</v>
      </c>
      <c r="L10" s="65">
        <v>10</v>
      </c>
      <c r="M10" s="65">
        <v>17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5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118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4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75"/>
      <c r="DT10" s="62">
        <f t="shared" si="0"/>
        <v>945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5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73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9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86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43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7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10</v>
      </c>
    </row>
    <row r="15" spans="1:124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19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60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245</v>
      </c>
    </row>
    <row r="16" spans="1:124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1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2</v>
      </c>
      <c r="CG16" s="62"/>
      <c r="CH16" s="62"/>
      <c r="CI16" s="62">
        <v>17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2</v>
      </c>
      <c r="DF16" s="62"/>
      <c r="DG16" s="62">
        <v>1</v>
      </c>
      <c r="DH16" s="62"/>
      <c r="DI16" s="62"/>
      <c r="DJ16" s="62">
        <v>7</v>
      </c>
      <c r="DK16" s="62"/>
      <c r="DL16" s="62"/>
      <c r="DM16" s="62"/>
      <c r="DN16" s="62"/>
      <c r="DO16" s="62"/>
      <c r="DP16" s="62"/>
      <c r="DQ16" s="62"/>
      <c r="DR16" s="62"/>
      <c r="DS16" s="62"/>
      <c r="DT16" s="62">
        <f t="shared" si="0"/>
        <v>255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5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151</v>
      </c>
    </row>
    <row r="19" spans="1:124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12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6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3</v>
      </c>
      <c r="DQ19" s="62"/>
      <c r="DR19" s="62"/>
      <c r="DS19" s="62"/>
      <c r="DT19" s="62">
        <f t="shared" si="0"/>
        <v>173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>
      <c r="A22" s="61" t="s">
        <v>119</v>
      </c>
      <c r="B22" s="61"/>
      <c r="C22" s="61"/>
      <c r="D22" s="61"/>
      <c r="E22" s="61">
        <v>5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>
        <v>1</v>
      </c>
      <c r="CS22" s="62"/>
      <c r="CT22" s="62">
        <v>1</v>
      </c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46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6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231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22</v>
      </c>
      <c r="C31" s="61">
        <f t="shared" si="1"/>
        <v>53</v>
      </c>
      <c r="D31" s="61">
        <f t="shared" si="1"/>
        <v>62</v>
      </c>
      <c r="E31" s="61">
        <f t="shared" si="1"/>
        <v>70</v>
      </c>
      <c r="F31" s="61">
        <f t="shared" si="1"/>
        <v>124</v>
      </c>
      <c r="G31" s="61">
        <f t="shared" si="1"/>
        <v>293</v>
      </c>
      <c r="H31" s="61">
        <f t="shared" si="1"/>
        <v>119</v>
      </c>
      <c r="I31" s="61">
        <f t="shared" si="1"/>
        <v>303</v>
      </c>
      <c r="J31" s="61">
        <f t="shared" si="1"/>
        <v>381</v>
      </c>
      <c r="K31" s="61">
        <f t="shared" si="1"/>
        <v>15</v>
      </c>
      <c r="L31" s="61">
        <f t="shared" si="1"/>
        <v>16</v>
      </c>
      <c r="M31" s="61">
        <f t="shared" si="1"/>
        <v>66</v>
      </c>
      <c r="N31" s="61">
        <f t="shared" si="1"/>
        <v>181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103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8</v>
      </c>
      <c r="X31" s="61">
        <f t="shared" si="1"/>
        <v>58</v>
      </c>
      <c r="Y31" s="61">
        <f t="shared" si="1"/>
        <v>1</v>
      </c>
      <c r="Z31" s="61">
        <f t="shared" si="1"/>
        <v>68</v>
      </c>
      <c r="AA31" s="61">
        <f t="shared" si="1"/>
        <v>13</v>
      </c>
      <c r="AB31" s="61">
        <f t="shared" si="1"/>
        <v>14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15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12</v>
      </c>
      <c r="AO31" s="61">
        <f t="shared" si="1"/>
        <v>1</v>
      </c>
      <c r="AP31" s="61">
        <f t="shared" si="1"/>
        <v>71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792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18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13</v>
      </c>
      <c r="BZ31" s="61">
        <f t="shared" si="2"/>
        <v>3</v>
      </c>
      <c r="CA31" s="61">
        <f t="shared" si="2"/>
        <v>5</v>
      </c>
      <c r="CB31" s="61">
        <f t="shared" si="2"/>
        <v>14</v>
      </c>
      <c r="CC31" s="61">
        <f t="shared" si="2"/>
        <v>1</v>
      </c>
      <c r="CD31" s="61">
        <f t="shared" si="2"/>
        <v>2</v>
      </c>
      <c r="CE31" s="61">
        <f t="shared" si="2"/>
        <v>9</v>
      </c>
      <c r="CF31" s="61">
        <f t="shared" si="2"/>
        <v>17</v>
      </c>
      <c r="CG31" s="61">
        <f t="shared" si="2"/>
        <v>1</v>
      </c>
      <c r="CH31" s="61">
        <f t="shared" si="2"/>
        <v>18</v>
      </c>
      <c r="CI31" s="61">
        <f t="shared" si="2"/>
        <v>33</v>
      </c>
      <c r="CJ31" s="61">
        <f t="shared" si="2"/>
        <v>4</v>
      </c>
      <c r="CK31" s="61">
        <f t="shared" si="2"/>
        <v>2</v>
      </c>
      <c r="CL31" s="61">
        <f t="shared" si="2"/>
        <v>3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2</v>
      </c>
      <c r="DF31" s="61">
        <f t="shared" si="2"/>
        <v>10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10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3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3751</v>
      </c>
    </row>
  </sheetData>
  <phoneticPr fontId="19" type="noConversion"/>
  <conditionalFormatting sqref="A2:DT2">
    <cfRule type="duplicateValues" dxfId="57" priority="1"/>
  </conditionalFormatting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I11"/>
  <sheetViews>
    <sheetView workbookViewId="0"/>
  </sheetViews>
  <sheetFormatPr defaultColWidth="9" defaultRowHeight="14.4"/>
  <sheetData>
    <row r="1" spans="1:9">
      <c r="A1" s="20" t="s">
        <v>390</v>
      </c>
      <c r="C1" s="20"/>
      <c r="D1" s="20"/>
      <c r="E1" s="20"/>
      <c r="F1" s="20"/>
      <c r="G1" s="20"/>
      <c r="H1" s="20"/>
      <c r="I1" s="20"/>
    </row>
    <row r="2" spans="1:9">
      <c r="A2" s="15" t="s">
        <v>1</v>
      </c>
      <c r="B2" s="15" t="s">
        <v>22</v>
      </c>
      <c r="C2" s="15" t="s">
        <v>391</v>
      </c>
      <c r="D2" s="15" t="s">
        <v>100</v>
      </c>
      <c r="E2" s="15" t="s">
        <v>9</v>
      </c>
      <c r="F2" s="15" t="s">
        <v>55</v>
      </c>
      <c r="G2" s="15" t="s">
        <v>38</v>
      </c>
      <c r="H2" s="15" t="s">
        <v>28</v>
      </c>
      <c r="I2" s="15" t="s">
        <v>16</v>
      </c>
    </row>
    <row r="3" spans="1:9">
      <c r="A3" s="15" t="s">
        <v>13</v>
      </c>
      <c r="B3" s="15">
        <v>2</v>
      </c>
      <c r="C3" s="15">
        <v>1</v>
      </c>
      <c r="D3" s="15">
        <v>1</v>
      </c>
      <c r="E3" s="15">
        <v>1</v>
      </c>
      <c r="F3" s="15"/>
      <c r="G3" s="15"/>
      <c r="H3" s="15"/>
      <c r="I3" s="15">
        <f>SUM(B3:H3)</f>
        <v>5</v>
      </c>
    </row>
    <row r="4" spans="1:9">
      <c r="A4" s="15" t="s">
        <v>15</v>
      </c>
      <c r="B4" s="15"/>
      <c r="C4" s="15"/>
      <c r="D4" s="15"/>
      <c r="E4" s="15"/>
      <c r="F4" s="15">
        <v>2</v>
      </c>
      <c r="G4" s="15"/>
      <c r="H4" s="15"/>
      <c r="I4" s="15">
        <f t="shared" ref="I4:I10" si="0">SUM(B4:H4)</f>
        <v>2</v>
      </c>
    </row>
    <row r="5" spans="1:9">
      <c r="A5" s="15" t="s">
        <v>120</v>
      </c>
      <c r="B5" s="15"/>
      <c r="C5" s="15"/>
      <c r="D5" s="15"/>
      <c r="E5" s="15">
        <v>2</v>
      </c>
      <c r="F5" s="15"/>
      <c r="G5" s="15"/>
      <c r="H5" s="15"/>
      <c r="I5" s="15">
        <f t="shared" si="0"/>
        <v>2</v>
      </c>
    </row>
    <row r="6" spans="1:9">
      <c r="A6" s="15" t="s">
        <v>110</v>
      </c>
      <c r="B6" s="15"/>
      <c r="C6" s="15"/>
      <c r="D6" s="15"/>
      <c r="E6" s="15"/>
      <c r="F6" s="15"/>
      <c r="G6" s="15">
        <v>1</v>
      </c>
      <c r="H6" s="15"/>
      <c r="I6" s="15">
        <f t="shared" si="0"/>
        <v>1</v>
      </c>
    </row>
    <row r="7" spans="1:9">
      <c r="A7" s="15" t="s">
        <v>116</v>
      </c>
      <c r="B7" s="15"/>
      <c r="C7" s="15"/>
      <c r="D7" s="15"/>
      <c r="E7" s="15"/>
      <c r="F7" s="15"/>
      <c r="G7" s="15">
        <v>1</v>
      </c>
      <c r="H7" s="15"/>
      <c r="I7" s="15">
        <f t="shared" si="0"/>
        <v>1</v>
      </c>
    </row>
    <row r="8" spans="1:9">
      <c r="A8" s="15" t="s">
        <v>119</v>
      </c>
      <c r="B8" s="15"/>
      <c r="C8" s="15"/>
      <c r="D8" s="15"/>
      <c r="E8" s="15"/>
      <c r="F8" s="15"/>
      <c r="G8" s="15"/>
      <c r="H8" s="15">
        <v>1</v>
      </c>
      <c r="I8" s="15">
        <f t="shared" si="0"/>
        <v>1</v>
      </c>
    </row>
    <row r="9" spans="1:9">
      <c r="A9" s="15" t="s">
        <v>105</v>
      </c>
      <c r="B9" s="15"/>
      <c r="C9" s="15"/>
      <c r="D9" s="15"/>
      <c r="E9" s="15"/>
      <c r="F9" s="15"/>
      <c r="G9" s="15"/>
      <c r="H9" s="15">
        <v>1</v>
      </c>
      <c r="I9" s="15">
        <f t="shared" si="0"/>
        <v>1</v>
      </c>
    </row>
    <row r="10" spans="1:9">
      <c r="A10" s="15" t="s">
        <v>127</v>
      </c>
      <c r="B10" s="15"/>
      <c r="C10" s="15"/>
      <c r="D10" s="15"/>
      <c r="E10" s="15"/>
      <c r="F10" s="15"/>
      <c r="G10" s="15"/>
      <c r="H10" s="15">
        <v>1</v>
      </c>
      <c r="I10" s="15">
        <f t="shared" si="0"/>
        <v>1</v>
      </c>
    </row>
    <row r="11" spans="1:9">
      <c r="A11" s="15" t="s">
        <v>16</v>
      </c>
      <c r="B11" s="15">
        <f>SUM(B3:B10)</f>
        <v>2</v>
      </c>
      <c r="C11" s="15">
        <f t="shared" ref="C11:I11" si="1">SUM(C3:C10)</f>
        <v>1</v>
      </c>
      <c r="D11" s="15">
        <f t="shared" si="1"/>
        <v>1</v>
      </c>
      <c r="E11" s="15">
        <f t="shared" si="1"/>
        <v>3</v>
      </c>
      <c r="F11" s="15">
        <f t="shared" si="1"/>
        <v>2</v>
      </c>
      <c r="G11" s="15">
        <f t="shared" si="1"/>
        <v>2</v>
      </c>
      <c r="H11" s="15">
        <f t="shared" si="1"/>
        <v>3</v>
      </c>
      <c r="I11" s="15">
        <f t="shared" si="1"/>
        <v>14</v>
      </c>
    </row>
  </sheetData>
  <phoneticPr fontId="19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392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>
        <v>0</v>
      </c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R189"/>
  <sheetViews>
    <sheetView workbookViewId="0"/>
  </sheetViews>
  <sheetFormatPr defaultColWidth="9" defaultRowHeight="14.4"/>
  <cols>
    <col min="1" max="1" width="10" customWidth="1"/>
  </cols>
  <sheetData>
    <row r="1" spans="1:18">
      <c r="A1" s="1"/>
      <c r="B1" s="1" t="s">
        <v>393</v>
      </c>
      <c r="C1" s="77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7" t="s">
        <v>12</v>
      </c>
      <c r="F2" s="7" t="s">
        <v>111</v>
      </c>
      <c r="G2" s="7" t="s">
        <v>14</v>
      </c>
      <c r="H2" s="7" t="s">
        <v>114</v>
      </c>
      <c r="I2" s="7" t="s">
        <v>117</v>
      </c>
      <c r="J2" s="7" t="s">
        <v>121</v>
      </c>
      <c r="K2" s="7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">
        <v>6</v>
      </c>
      <c r="I3" s="1"/>
      <c r="J3" s="1"/>
      <c r="K3" s="1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">
        <v>7</v>
      </c>
      <c r="I4" s="1"/>
      <c r="J4" s="1"/>
      <c r="K4" s="1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">
        <v>3</v>
      </c>
      <c r="I5" s="1"/>
      <c r="J5" s="1"/>
      <c r="K5" s="1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">
        <v>1</v>
      </c>
      <c r="I6" s="1"/>
      <c r="J6" s="1"/>
      <c r="K6" s="1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">
        <v>5</v>
      </c>
      <c r="I7" s="1"/>
      <c r="J7" s="1">
        <v>1</v>
      </c>
      <c r="K7" s="1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">
        <v>1</v>
      </c>
      <c r="I8" s="1"/>
      <c r="J8" s="1"/>
      <c r="K8" s="1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">
        <v>3</v>
      </c>
      <c r="I9" s="1"/>
      <c r="J9" s="1"/>
      <c r="K9" s="1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"/>
      <c r="I11" s="1"/>
      <c r="J11" s="1"/>
      <c r="K11" s="1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"/>
      <c r="I12" s="1"/>
      <c r="J12" s="1"/>
      <c r="K12" s="1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"/>
      <c r="I13" s="1"/>
      <c r="J13" s="1"/>
      <c r="K13" s="1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">
        <v>1</v>
      </c>
      <c r="I14" s="1"/>
      <c r="J14" s="1"/>
      <c r="K14" s="1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"/>
      <c r="I15" s="1"/>
      <c r="J15" s="1"/>
      <c r="K15" s="1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"/>
      <c r="F16" s="1"/>
      <c r="G16" s="1"/>
      <c r="H16" s="1"/>
      <c r="I16" s="1"/>
      <c r="J16" s="1"/>
      <c r="K16" s="1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4"/>
      <c r="F17" s="14"/>
      <c r="G17" s="14"/>
      <c r="H17" s="14"/>
      <c r="I17" s="14"/>
      <c r="J17" s="14"/>
      <c r="K17" s="14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4"/>
      <c r="F18" s="14"/>
      <c r="G18" s="14"/>
      <c r="H18" s="14"/>
      <c r="I18" s="14"/>
      <c r="J18" s="14"/>
      <c r="K18" s="14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4">
        <v>1</v>
      </c>
      <c r="F20" s="14"/>
      <c r="G20" s="14"/>
      <c r="H20" s="14"/>
      <c r="I20" s="14"/>
      <c r="J20" s="14"/>
      <c r="K20" s="14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4">
        <v>1</v>
      </c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4"/>
      <c r="F29" s="14"/>
      <c r="G29" s="14"/>
      <c r="H29" s="14"/>
      <c r="I29" s="14">
        <v>3</v>
      </c>
      <c r="J29" s="14"/>
      <c r="K29" s="14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4"/>
      <c r="F30" s="14"/>
      <c r="G30" s="14">
        <v>1</v>
      </c>
      <c r="H30" s="14"/>
      <c r="I30" s="14">
        <v>4</v>
      </c>
      <c r="J30" s="14"/>
      <c r="K30" s="14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4"/>
      <c r="F31" s="14"/>
      <c r="G31" s="14"/>
      <c r="H31" s="14"/>
      <c r="I31" s="14">
        <v>1</v>
      </c>
      <c r="J31" s="14"/>
      <c r="K31" s="14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4"/>
      <c r="F32" s="14"/>
      <c r="G32" s="14"/>
      <c r="H32" s="14"/>
      <c r="I32" s="14">
        <v>2</v>
      </c>
      <c r="J32" s="14"/>
      <c r="K32" s="14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4"/>
      <c r="F33" s="14"/>
      <c r="G33" s="14"/>
      <c r="H33" s="14"/>
      <c r="I33" s="14">
        <v>2</v>
      </c>
      <c r="J33" s="14"/>
      <c r="K33" s="14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4"/>
      <c r="F34" s="14"/>
      <c r="G34" s="14"/>
      <c r="H34" s="14"/>
      <c r="I34" s="14">
        <v>1</v>
      </c>
      <c r="J34" s="14"/>
      <c r="K34" s="14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4"/>
      <c r="F35" s="14"/>
      <c r="G35" s="14"/>
      <c r="H35" s="14"/>
      <c r="I35" s="14">
        <v>3</v>
      </c>
      <c r="J35" s="14"/>
      <c r="K35" s="14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4"/>
      <c r="F36" s="14"/>
      <c r="G36" s="14"/>
      <c r="H36" s="14"/>
      <c r="I36" s="14">
        <v>2</v>
      </c>
      <c r="J36" s="14"/>
      <c r="K36" s="14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4"/>
      <c r="F38" s="14"/>
      <c r="G38" s="14"/>
      <c r="H38" s="14"/>
      <c r="I38" s="14">
        <v>2</v>
      </c>
      <c r="J38" s="14"/>
      <c r="K38" s="14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4"/>
      <c r="F39" s="14"/>
      <c r="G39" s="14"/>
      <c r="H39" s="14"/>
      <c r="I39" s="14">
        <v>1</v>
      </c>
      <c r="J39" s="14"/>
      <c r="K39" s="14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4">
        <v>1</v>
      </c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4"/>
      <c r="F71" s="14"/>
      <c r="G71" s="14"/>
      <c r="H71" s="14"/>
      <c r="I71" s="14"/>
      <c r="J71" s="14"/>
      <c r="K71" s="14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">
        <f t="shared" ref="R131:R188" si="2">SUM(B131:Q131)</f>
        <v>0</v>
      </c>
    </row>
    <row r="132" spans="1:18">
      <c r="A132" s="9">
        <v>44099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4"/>
      <c r="F176" s="14"/>
      <c r="G176" s="14"/>
      <c r="H176" s="14"/>
      <c r="I176" s="14"/>
      <c r="J176" s="14"/>
      <c r="K176" s="14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4">
        <v>1</v>
      </c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4"/>
      <c r="F179" s="14"/>
      <c r="G179" s="14"/>
      <c r="H179" s="14"/>
      <c r="I179" s="14"/>
      <c r="J179" s="14"/>
      <c r="K179" s="14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4"/>
      <c r="F185" s="14"/>
      <c r="G185" s="14"/>
      <c r="H185" s="14"/>
      <c r="I185" s="14"/>
      <c r="J185" s="14"/>
      <c r="K185" s="14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">
        <f t="shared" si="2"/>
        <v>0</v>
      </c>
    </row>
    <row r="189" spans="1:18">
      <c r="A189" s="14" t="s">
        <v>16</v>
      </c>
      <c r="B189" s="14">
        <f>SUM(B3:B179)</f>
        <v>339</v>
      </c>
      <c r="C189" s="14">
        <f t="shared" ref="C189:Q189" si="3">SUM(C3:C179)</f>
        <v>4</v>
      </c>
      <c r="D189" s="14">
        <f t="shared" si="3"/>
        <v>95</v>
      </c>
      <c r="E189" s="14">
        <f t="shared" si="3"/>
        <v>4</v>
      </c>
      <c r="F189" s="14">
        <f t="shared" si="3"/>
        <v>1</v>
      </c>
      <c r="G189" s="14">
        <f t="shared" si="3"/>
        <v>1</v>
      </c>
      <c r="H189" s="14">
        <f t="shared" si="3"/>
        <v>27</v>
      </c>
      <c r="I189" s="14">
        <f t="shared" si="3"/>
        <v>21</v>
      </c>
      <c r="J189" s="14">
        <f>SUM(J3:J188)</f>
        <v>1</v>
      </c>
      <c r="K189" s="14">
        <f>SUM(K3:K188)</f>
        <v>4</v>
      </c>
      <c r="L189" s="14">
        <f t="shared" si="3"/>
        <v>44</v>
      </c>
      <c r="M189" s="14">
        <f t="shared" si="3"/>
        <v>1</v>
      </c>
      <c r="N189" s="14">
        <f t="shared" si="3"/>
        <v>7</v>
      </c>
      <c r="O189" s="14">
        <f t="shared" si="3"/>
        <v>881</v>
      </c>
      <c r="P189" s="14">
        <f t="shared" si="3"/>
        <v>14</v>
      </c>
      <c r="Q189" s="14">
        <f t="shared" si="3"/>
        <v>1</v>
      </c>
      <c r="R189" s="14">
        <f>SUM(R3:R188)</f>
        <v>1445</v>
      </c>
    </row>
  </sheetData>
  <phoneticPr fontId="19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I4"/>
  <sheetViews>
    <sheetView workbookViewId="0"/>
  </sheetViews>
  <sheetFormatPr defaultColWidth="9" defaultRowHeight="14.4"/>
  <sheetData>
    <row r="1" spans="1:9">
      <c r="A1" s="28"/>
      <c r="B1" s="47" t="s">
        <v>394</v>
      </c>
      <c r="C1" s="17"/>
      <c r="D1" s="17"/>
      <c r="E1" s="17"/>
      <c r="F1" s="17"/>
      <c r="G1" s="17"/>
      <c r="H1" s="17"/>
      <c r="I1" s="17"/>
    </row>
    <row r="2" spans="1:9">
      <c r="A2" s="15" t="s">
        <v>1</v>
      </c>
      <c r="B2" s="15" t="s">
        <v>40</v>
      </c>
      <c r="C2" s="15" t="s">
        <v>27</v>
      </c>
      <c r="D2" s="15" t="s">
        <v>22</v>
      </c>
      <c r="E2" s="15" t="s">
        <v>18</v>
      </c>
      <c r="F2" s="15" t="s">
        <v>24</v>
      </c>
      <c r="G2" s="15" t="s">
        <v>10</v>
      </c>
      <c r="H2" s="15" t="s">
        <v>89</v>
      </c>
      <c r="I2" s="15" t="s">
        <v>11</v>
      </c>
    </row>
    <row r="3" spans="1:9">
      <c r="A3" s="15" t="s">
        <v>12</v>
      </c>
      <c r="B3" s="15">
        <v>2</v>
      </c>
      <c r="C3" s="15">
        <v>2</v>
      </c>
      <c r="D3" s="15">
        <v>1</v>
      </c>
      <c r="E3" s="15">
        <v>1</v>
      </c>
      <c r="F3" s="15">
        <v>1</v>
      </c>
      <c r="G3" s="15">
        <v>1</v>
      </c>
      <c r="H3" s="15">
        <v>1</v>
      </c>
      <c r="I3" s="15">
        <f>SUM(B3:H3)</f>
        <v>9</v>
      </c>
    </row>
    <row r="4" spans="1:9">
      <c r="A4" s="15" t="s">
        <v>16</v>
      </c>
      <c r="B4" s="15">
        <f t="shared" ref="B4:I4" si="0">SUM(B3:B3)</f>
        <v>2</v>
      </c>
      <c r="C4" s="15">
        <f t="shared" si="0"/>
        <v>2</v>
      </c>
      <c r="D4" s="15">
        <f t="shared" si="0"/>
        <v>1</v>
      </c>
      <c r="E4" s="15">
        <f t="shared" si="0"/>
        <v>1</v>
      </c>
      <c r="F4" s="15">
        <f t="shared" si="0"/>
        <v>1</v>
      </c>
      <c r="G4" s="15">
        <f t="shared" si="0"/>
        <v>1</v>
      </c>
      <c r="H4" s="15">
        <f t="shared" si="0"/>
        <v>1</v>
      </c>
      <c r="I4" s="15">
        <f t="shared" si="0"/>
        <v>9</v>
      </c>
    </row>
  </sheetData>
  <phoneticPr fontId="19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DT31"/>
  <sheetViews>
    <sheetView workbookViewId="0"/>
  </sheetViews>
  <sheetFormatPr defaultColWidth="9" defaultRowHeight="14.4"/>
  <cols>
    <col min="1" max="16384" width="9" style="73"/>
  </cols>
  <sheetData>
    <row r="1" spans="1:124">
      <c r="A1" s="59"/>
      <c r="B1" s="60" t="s">
        <v>395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5" t="s">
        <v>215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8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189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89</v>
      </c>
    </row>
    <row r="5" spans="1:124" s="76" customFormat="1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62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2</v>
      </c>
      <c r="Y5" s="65"/>
      <c r="Z5" s="65">
        <v>29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8</v>
      </c>
      <c r="AG5" s="65"/>
      <c r="AH5" s="65">
        <v>5</v>
      </c>
      <c r="AI5" s="65"/>
      <c r="AJ5" s="65"/>
      <c r="AK5" s="65">
        <v>7</v>
      </c>
      <c r="AL5" s="65">
        <v>1</v>
      </c>
      <c r="AM5" s="65"/>
      <c r="AN5" s="65">
        <v>4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64</v>
      </c>
      <c r="BA5" s="65">
        <v>2</v>
      </c>
      <c r="BB5" s="65"/>
      <c r="BC5" s="65">
        <v>3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3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/>
      <c r="BU5" s="75">
        <v>1</v>
      </c>
      <c r="BV5" s="75">
        <v>1</v>
      </c>
      <c r="BW5" s="75">
        <v>4</v>
      </c>
      <c r="BX5" s="75"/>
      <c r="BY5" s="75">
        <v>1</v>
      </c>
      <c r="BZ5" s="75"/>
      <c r="CA5" s="75">
        <v>2</v>
      </c>
      <c r="CB5" s="75">
        <v>1</v>
      </c>
      <c r="CC5" s="75">
        <v>1</v>
      </c>
      <c r="CD5" s="75">
        <v>1</v>
      </c>
      <c r="CE5" s="75">
        <v>4</v>
      </c>
      <c r="CF5" s="75">
        <v>5</v>
      </c>
      <c r="CG5" s="75">
        <v>1</v>
      </c>
      <c r="CH5" s="75">
        <v>7</v>
      </c>
      <c r="CI5" s="75">
        <v>10</v>
      </c>
      <c r="CJ5" s="75"/>
      <c r="CK5" s="75"/>
      <c r="CL5" s="75"/>
      <c r="CM5" s="75">
        <v>1</v>
      </c>
      <c r="CN5" s="75">
        <v>2</v>
      </c>
      <c r="CO5" s="75"/>
      <c r="CP5" s="75"/>
      <c r="CQ5" s="75"/>
      <c r="CR5" s="75"/>
      <c r="CS5" s="75"/>
      <c r="CT5" s="75"/>
      <c r="CU5" s="75"/>
      <c r="CV5" s="75">
        <v>2</v>
      </c>
      <c r="CW5" s="75"/>
      <c r="CX5" s="75"/>
      <c r="CY5" s="75"/>
      <c r="CZ5" s="75">
        <v>1</v>
      </c>
      <c r="DA5" s="75"/>
      <c r="DB5" s="75"/>
      <c r="DC5" s="75"/>
      <c r="DD5" s="75"/>
      <c r="DE5" s="75"/>
      <c r="DF5" s="75">
        <v>2</v>
      </c>
      <c r="DG5" s="75"/>
      <c r="DH5" s="75"/>
      <c r="DI5" s="75"/>
      <c r="DJ5" s="75"/>
      <c r="DK5" s="75"/>
      <c r="DL5" s="75">
        <v>1</v>
      </c>
      <c r="DM5" s="75"/>
      <c r="DN5" s="75"/>
      <c r="DO5" s="75"/>
      <c r="DP5" s="75"/>
      <c r="DQ5" s="75"/>
      <c r="DR5" s="75">
        <v>1</v>
      </c>
      <c r="DS5" s="75">
        <v>1</v>
      </c>
      <c r="DT5" s="75">
        <f t="shared" si="0"/>
        <v>580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15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>
        <v>1</v>
      </c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72</v>
      </c>
    </row>
    <row r="10" spans="1:124">
      <c r="A10" s="65" t="s">
        <v>12</v>
      </c>
      <c r="B10" s="65">
        <v>15</v>
      </c>
      <c r="C10" s="65">
        <v>4</v>
      </c>
      <c r="D10" s="65">
        <v>5</v>
      </c>
      <c r="E10" s="65">
        <v>23</v>
      </c>
      <c r="F10" s="65">
        <v>23</v>
      </c>
      <c r="G10" s="65">
        <v>108</v>
      </c>
      <c r="H10" s="65">
        <v>43</v>
      </c>
      <c r="I10" s="65">
        <v>96</v>
      </c>
      <c r="J10" s="65">
        <v>149</v>
      </c>
      <c r="K10" s="65">
        <v>2</v>
      </c>
      <c r="L10" s="65">
        <v>10</v>
      </c>
      <c r="M10" s="65">
        <v>19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7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118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5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75"/>
      <c r="DT10" s="62">
        <f t="shared" si="0"/>
        <v>954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5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73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9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86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43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7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10</v>
      </c>
    </row>
    <row r="15" spans="1:124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19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4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60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245</v>
      </c>
    </row>
    <row r="16" spans="1:124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1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1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2</v>
      </c>
      <c r="CG16" s="62"/>
      <c r="CH16" s="62"/>
      <c r="CI16" s="62">
        <v>17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2</v>
      </c>
      <c r="DF16" s="62"/>
      <c r="DG16" s="62">
        <v>1</v>
      </c>
      <c r="DH16" s="62"/>
      <c r="DI16" s="62"/>
      <c r="DJ16" s="62">
        <v>7</v>
      </c>
      <c r="DK16" s="62"/>
      <c r="DL16" s="62"/>
      <c r="DM16" s="62"/>
      <c r="DN16" s="62"/>
      <c r="DO16" s="62"/>
      <c r="DP16" s="62"/>
      <c r="DQ16" s="62"/>
      <c r="DR16" s="62"/>
      <c r="DS16" s="62"/>
      <c r="DT16" s="62">
        <f t="shared" si="0"/>
        <v>255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5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151</v>
      </c>
    </row>
    <row r="19" spans="1:124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12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6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3</v>
      </c>
      <c r="DQ19" s="62"/>
      <c r="DR19" s="62"/>
      <c r="DS19" s="62"/>
      <c r="DT19" s="62">
        <f t="shared" si="0"/>
        <v>173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>
      <c r="A22" s="61" t="s">
        <v>119</v>
      </c>
      <c r="B22" s="61"/>
      <c r="C22" s="61"/>
      <c r="D22" s="61"/>
      <c r="E22" s="61">
        <v>5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>
        <v>1</v>
      </c>
      <c r="CS22" s="62"/>
      <c r="CT22" s="62">
        <v>1</v>
      </c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46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6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231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23</v>
      </c>
      <c r="C31" s="61">
        <f t="shared" si="1"/>
        <v>53</v>
      </c>
      <c r="D31" s="61">
        <f t="shared" si="1"/>
        <v>62</v>
      </c>
      <c r="E31" s="61">
        <f t="shared" si="1"/>
        <v>70</v>
      </c>
      <c r="F31" s="61">
        <f t="shared" si="1"/>
        <v>124</v>
      </c>
      <c r="G31" s="61">
        <f t="shared" si="1"/>
        <v>294</v>
      </c>
      <c r="H31" s="61">
        <f t="shared" si="1"/>
        <v>119</v>
      </c>
      <c r="I31" s="61">
        <f t="shared" si="1"/>
        <v>304</v>
      </c>
      <c r="J31" s="61">
        <f t="shared" si="1"/>
        <v>382</v>
      </c>
      <c r="K31" s="61">
        <f t="shared" si="1"/>
        <v>15</v>
      </c>
      <c r="L31" s="61">
        <f t="shared" si="1"/>
        <v>16</v>
      </c>
      <c r="M31" s="61">
        <f t="shared" si="1"/>
        <v>68</v>
      </c>
      <c r="N31" s="61">
        <f t="shared" si="1"/>
        <v>181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103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8</v>
      </c>
      <c r="X31" s="61">
        <f t="shared" si="1"/>
        <v>58</v>
      </c>
      <c r="Y31" s="61">
        <f t="shared" si="1"/>
        <v>1</v>
      </c>
      <c r="Z31" s="61">
        <f t="shared" si="1"/>
        <v>68</v>
      </c>
      <c r="AA31" s="61">
        <f t="shared" si="1"/>
        <v>13</v>
      </c>
      <c r="AB31" s="61">
        <f t="shared" si="1"/>
        <v>16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15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12</v>
      </c>
      <c r="AO31" s="61">
        <f t="shared" si="1"/>
        <v>1</v>
      </c>
      <c r="AP31" s="61">
        <f t="shared" si="1"/>
        <v>71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792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18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13</v>
      </c>
      <c r="BZ31" s="61">
        <f t="shared" si="2"/>
        <v>3</v>
      </c>
      <c r="CA31" s="61">
        <f t="shared" si="2"/>
        <v>5</v>
      </c>
      <c r="CB31" s="61">
        <f t="shared" si="2"/>
        <v>15</v>
      </c>
      <c r="CC31" s="61">
        <f t="shared" si="2"/>
        <v>1</v>
      </c>
      <c r="CD31" s="61">
        <f t="shared" si="2"/>
        <v>2</v>
      </c>
      <c r="CE31" s="61">
        <f t="shared" si="2"/>
        <v>9</v>
      </c>
      <c r="CF31" s="61">
        <f t="shared" si="2"/>
        <v>17</v>
      </c>
      <c r="CG31" s="61">
        <f t="shared" si="2"/>
        <v>1</v>
      </c>
      <c r="CH31" s="61">
        <f t="shared" si="2"/>
        <v>18</v>
      </c>
      <c r="CI31" s="61">
        <f t="shared" si="2"/>
        <v>33</v>
      </c>
      <c r="CJ31" s="61">
        <f t="shared" si="2"/>
        <v>4</v>
      </c>
      <c r="CK31" s="61">
        <f t="shared" si="2"/>
        <v>2</v>
      </c>
      <c r="CL31" s="61">
        <f t="shared" si="2"/>
        <v>3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2</v>
      </c>
      <c r="DF31" s="61">
        <f t="shared" si="2"/>
        <v>10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10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3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3760</v>
      </c>
    </row>
  </sheetData>
  <phoneticPr fontId="19" type="noConversion"/>
  <conditionalFormatting sqref="A2:DT2">
    <cfRule type="duplicateValues" dxfId="56" priority="1"/>
  </conditionalFormatting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F8"/>
  <sheetViews>
    <sheetView workbookViewId="0"/>
  </sheetViews>
  <sheetFormatPr defaultColWidth="9" defaultRowHeight="14.4"/>
  <sheetData>
    <row r="1" spans="1:6">
      <c r="A1" s="20" t="s">
        <v>396</v>
      </c>
      <c r="C1" s="20"/>
      <c r="D1" s="20"/>
      <c r="E1" s="20"/>
      <c r="F1" s="20"/>
    </row>
    <row r="2" spans="1:6">
      <c r="A2" s="15" t="s">
        <v>1</v>
      </c>
      <c r="B2" s="15" t="s">
        <v>28</v>
      </c>
      <c r="C2" s="15" t="s">
        <v>153</v>
      </c>
      <c r="D2" s="15" t="s">
        <v>34</v>
      </c>
      <c r="E2" s="15" t="s">
        <v>10</v>
      </c>
      <c r="F2" s="15" t="s">
        <v>16</v>
      </c>
    </row>
    <row r="3" spans="1:6">
      <c r="A3" s="15" t="s">
        <v>105</v>
      </c>
      <c r="B3" s="15">
        <v>7</v>
      </c>
      <c r="C3" s="15"/>
      <c r="D3" s="15"/>
      <c r="E3" s="15"/>
      <c r="F3" s="15">
        <f>SUM(B3:E3)</f>
        <v>7</v>
      </c>
    </row>
    <row r="4" spans="1:6">
      <c r="A4" s="15" t="s">
        <v>127</v>
      </c>
      <c r="B4" s="15">
        <v>4</v>
      </c>
      <c r="C4" s="15"/>
      <c r="D4" s="15"/>
      <c r="E4" s="15"/>
      <c r="F4" s="15">
        <f>SUM(B4:E4)</f>
        <v>4</v>
      </c>
    </row>
    <row r="5" spans="1:6">
      <c r="A5" s="15" t="s">
        <v>14</v>
      </c>
      <c r="B5" s="15"/>
      <c r="C5" s="15">
        <v>2</v>
      </c>
      <c r="D5" s="15">
        <v>1</v>
      </c>
      <c r="E5" s="15"/>
      <c r="F5" s="15">
        <f>SUM(B5:E5)</f>
        <v>3</v>
      </c>
    </row>
    <row r="6" spans="1:6">
      <c r="A6" s="15" t="s">
        <v>109</v>
      </c>
      <c r="B6" s="15"/>
      <c r="C6" s="15"/>
      <c r="D6" s="15"/>
      <c r="E6" s="15">
        <v>3</v>
      </c>
      <c r="F6" s="15">
        <f>SUM(B6:E6)</f>
        <v>3</v>
      </c>
    </row>
    <row r="7" spans="1:6">
      <c r="A7" s="15" t="s">
        <v>110</v>
      </c>
      <c r="B7" s="15"/>
      <c r="C7" s="15"/>
      <c r="D7" s="15"/>
      <c r="E7" s="15">
        <v>1</v>
      </c>
      <c r="F7" s="15">
        <f>SUM(B7:E7)</f>
        <v>1</v>
      </c>
    </row>
    <row r="8" spans="1:6">
      <c r="A8" s="15" t="s">
        <v>16</v>
      </c>
      <c r="B8" s="15">
        <f>SUM(B3:B7)</f>
        <v>11</v>
      </c>
      <c r="C8" s="15">
        <f>SUM(C3:C7)</f>
        <v>2</v>
      </c>
      <c r="D8" s="15">
        <f>SUM(D3:D7)</f>
        <v>1</v>
      </c>
      <c r="E8" s="15">
        <f>SUM(E3:E7)</f>
        <v>4</v>
      </c>
      <c r="F8" s="15">
        <f>SUM(F3:F7)</f>
        <v>18</v>
      </c>
    </row>
  </sheetData>
  <phoneticPr fontId="19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397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115</v>
      </c>
      <c r="B3" s="15">
        <v>5</v>
      </c>
      <c r="C3" s="15">
        <f>SUM(B3:B3)</f>
        <v>5</v>
      </c>
    </row>
    <row r="4" spans="1:3">
      <c r="A4" s="15" t="s">
        <v>12</v>
      </c>
      <c r="B4" s="15">
        <v>2</v>
      </c>
      <c r="C4" s="15">
        <v>2</v>
      </c>
    </row>
    <row r="5" spans="1:3">
      <c r="A5" s="15" t="s">
        <v>16</v>
      </c>
      <c r="B5" s="15">
        <f>SUM(B3:B3)</f>
        <v>5</v>
      </c>
      <c r="C5" s="15">
        <f>SUM(C3:C3)</f>
        <v>5</v>
      </c>
    </row>
  </sheetData>
  <phoneticPr fontId="19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R189"/>
  <sheetViews>
    <sheetView workbookViewId="0"/>
  </sheetViews>
  <sheetFormatPr defaultColWidth="9" defaultRowHeight="14.4"/>
  <cols>
    <col min="1" max="1" width="10" customWidth="1"/>
    <col min="5" max="11" width="8.88671875" style="73"/>
  </cols>
  <sheetData>
    <row r="1" spans="1:18">
      <c r="A1" s="1"/>
      <c r="B1" s="1" t="s">
        <v>398</v>
      </c>
      <c r="C1" s="77"/>
      <c r="D1" s="41"/>
      <c r="E1" s="40"/>
      <c r="F1" s="40"/>
      <c r="G1" s="40"/>
      <c r="H1" s="40"/>
      <c r="I1" s="40"/>
      <c r="J1" s="40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4" t="s">
        <v>12</v>
      </c>
      <c r="F2" s="4" t="s">
        <v>111</v>
      </c>
      <c r="G2" s="4" t="s">
        <v>14</v>
      </c>
      <c r="H2" s="4" t="s">
        <v>114</v>
      </c>
      <c r="I2" s="4" t="s">
        <v>117</v>
      </c>
      <c r="J2" s="4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12"/>
      <c r="F3" s="12"/>
      <c r="G3" s="12"/>
      <c r="H3" s="12">
        <v>6</v>
      </c>
      <c r="I3" s="12"/>
      <c r="J3" s="12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12"/>
      <c r="F4" s="12"/>
      <c r="G4" s="12"/>
      <c r="H4" s="12">
        <v>7</v>
      </c>
      <c r="I4" s="12"/>
      <c r="J4" s="12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12"/>
      <c r="F5" s="12"/>
      <c r="G5" s="12"/>
      <c r="H5" s="12">
        <v>3</v>
      </c>
      <c r="I5" s="12"/>
      <c r="J5" s="12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12"/>
      <c r="F6" s="12"/>
      <c r="G6" s="12"/>
      <c r="H6" s="12">
        <v>1</v>
      </c>
      <c r="I6" s="12"/>
      <c r="J6" s="12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12"/>
      <c r="F7" s="12"/>
      <c r="G7" s="12"/>
      <c r="H7" s="12">
        <v>5</v>
      </c>
      <c r="I7" s="12"/>
      <c r="J7" s="12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12"/>
      <c r="F8" s="12"/>
      <c r="G8" s="12"/>
      <c r="H8" s="12">
        <v>1</v>
      </c>
      <c r="I8" s="12"/>
      <c r="J8" s="12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12"/>
      <c r="F9" s="12"/>
      <c r="G9" s="12"/>
      <c r="H9" s="12">
        <v>3</v>
      </c>
      <c r="I9" s="12"/>
      <c r="J9" s="12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12"/>
      <c r="F10" s="12"/>
      <c r="G10" s="12"/>
      <c r="H10" s="12"/>
      <c r="I10" s="12"/>
      <c r="J10" s="12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12"/>
      <c r="I11" s="12"/>
      <c r="J11" s="12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12"/>
      <c r="I12" s="12"/>
      <c r="J12" s="12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12"/>
      <c r="I13" s="12"/>
      <c r="J13" s="12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12">
        <v>1</v>
      </c>
      <c r="I14" s="12"/>
      <c r="J14" s="12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78"/>
      <c r="F15" s="78"/>
      <c r="G15" s="78"/>
      <c r="H15" s="12"/>
      <c r="I15" s="12"/>
      <c r="J15" s="12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12"/>
      <c r="F16" s="12"/>
      <c r="G16" s="12"/>
      <c r="H16" s="12"/>
      <c r="I16" s="12"/>
      <c r="J16" s="12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3"/>
      <c r="F17" s="13"/>
      <c r="G17" s="13"/>
      <c r="H17" s="13"/>
      <c r="I17" s="13"/>
      <c r="J17" s="13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3"/>
      <c r="F18" s="13"/>
      <c r="G18" s="13"/>
      <c r="H18" s="13"/>
      <c r="I18" s="13"/>
      <c r="J18" s="13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3"/>
      <c r="F19" s="13"/>
      <c r="G19" s="13"/>
      <c r="H19" s="13"/>
      <c r="I19" s="13"/>
      <c r="J19" s="13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3">
        <v>1</v>
      </c>
      <c r="F20" s="13"/>
      <c r="G20" s="13"/>
      <c r="H20" s="13"/>
      <c r="I20" s="13"/>
      <c r="J20" s="13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3"/>
      <c r="F21" s="13"/>
      <c r="G21" s="13"/>
      <c r="H21" s="13"/>
      <c r="I21" s="13"/>
      <c r="J21" s="13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3"/>
      <c r="F22" s="13"/>
      <c r="G22" s="13"/>
      <c r="H22" s="13"/>
      <c r="I22" s="13"/>
      <c r="J22" s="13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3">
        <v>1</v>
      </c>
      <c r="F23" s="13"/>
      <c r="G23" s="13"/>
      <c r="H23" s="13"/>
      <c r="I23" s="13"/>
      <c r="J23" s="13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3"/>
      <c r="F24" s="13"/>
      <c r="G24" s="13"/>
      <c r="H24" s="13"/>
      <c r="I24" s="13"/>
      <c r="J24" s="13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3"/>
      <c r="F25" s="13"/>
      <c r="G25" s="13"/>
      <c r="H25" s="13"/>
      <c r="I25" s="13"/>
      <c r="J25" s="13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3"/>
      <c r="F26" s="13"/>
      <c r="G26" s="13"/>
      <c r="H26" s="13"/>
      <c r="I26" s="13"/>
      <c r="J26" s="13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3"/>
      <c r="F27" s="13"/>
      <c r="G27" s="13"/>
      <c r="H27" s="13"/>
      <c r="I27" s="13"/>
      <c r="J27" s="13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3"/>
      <c r="F28" s="13"/>
      <c r="G28" s="13"/>
      <c r="H28" s="13"/>
      <c r="I28" s="13"/>
      <c r="J28" s="13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3"/>
      <c r="F29" s="13"/>
      <c r="G29" s="13"/>
      <c r="H29" s="13"/>
      <c r="I29" s="13">
        <v>3</v>
      </c>
      <c r="J29" s="13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3"/>
      <c r="F30" s="13"/>
      <c r="G30" s="13">
        <v>1</v>
      </c>
      <c r="H30" s="13"/>
      <c r="I30" s="13">
        <v>4</v>
      </c>
      <c r="J30" s="13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3"/>
      <c r="F31" s="13"/>
      <c r="G31" s="13"/>
      <c r="H31" s="13"/>
      <c r="I31" s="13">
        <v>1</v>
      </c>
      <c r="J31" s="13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3"/>
      <c r="F32" s="13"/>
      <c r="G32" s="13"/>
      <c r="H32" s="13"/>
      <c r="I32" s="13">
        <v>2</v>
      </c>
      <c r="J32" s="13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3"/>
      <c r="F33" s="13"/>
      <c r="G33" s="13"/>
      <c r="H33" s="13"/>
      <c r="I33" s="13">
        <v>2</v>
      </c>
      <c r="J33" s="13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3"/>
      <c r="F34" s="13"/>
      <c r="G34" s="13"/>
      <c r="H34" s="13"/>
      <c r="I34" s="13">
        <v>1</v>
      </c>
      <c r="J34" s="13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3"/>
      <c r="F35" s="13"/>
      <c r="G35" s="13"/>
      <c r="H35" s="13"/>
      <c r="I35" s="13">
        <v>3</v>
      </c>
      <c r="J35" s="13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3"/>
      <c r="F36" s="13"/>
      <c r="G36" s="13"/>
      <c r="H36" s="13"/>
      <c r="I36" s="13">
        <v>2</v>
      </c>
      <c r="J36" s="13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3"/>
      <c r="F37" s="13"/>
      <c r="G37" s="13"/>
      <c r="H37" s="13"/>
      <c r="I37" s="13"/>
      <c r="J37" s="13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3"/>
      <c r="F38" s="13"/>
      <c r="G38" s="13"/>
      <c r="H38" s="13"/>
      <c r="I38" s="13">
        <v>2</v>
      </c>
      <c r="J38" s="13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3"/>
      <c r="F39" s="13"/>
      <c r="G39" s="13"/>
      <c r="H39" s="13"/>
      <c r="I39" s="13">
        <v>1</v>
      </c>
      <c r="J39" s="13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3"/>
      <c r="F40" s="13"/>
      <c r="G40" s="13"/>
      <c r="H40" s="13"/>
      <c r="I40" s="13"/>
      <c r="J40" s="13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3"/>
      <c r="F41" s="13"/>
      <c r="G41" s="13"/>
      <c r="H41" s="13"/>
      <c r="I41" s="13"/>
      <c r="J41" s="13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3"/>
      <c r="F42" s="13"/>
      <c r="G42" s="13"/>
      <c r="H42" s="13"/>
      <c r="I42" s="13"/>
      <c r="J42" s="13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3"/>
      <c r="F43" s="13"/>
      <c r="G43" s="13"/>
      <c r="H43" s="13"/>
      <c r="I43" s="13"/>
      <c r="J43" s="13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3">
        <v>1</v>
      </c>
      <c r="F44" s="13"/>
      <c r="G44" s="13"/>
      <c r="H44" s="13"/>
      <c r="I44" s="13"/>
      <c r="J44" s="13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3"/>
      <c r="F45" s="13"/>
      <c r="G45" s="13"/>
      <c r="H45" s="13"/>
      <c r="I45" s="13"/>
      <c r="J45" s="13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3"/>
      <c r="F46" s="13"/>
      <c r="G46" s="13"/>
      <c r="H46" s="13"/>
      <c r="I46" s="13"/>
      <c r="J46" s="13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3"/>
      <c r="F47" s="13"/>
      <c r="G47" s="13"/>
      <c r="H47" s="13"/>
      <c r="I47" s="13"/>
      <c r="J47" s="13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3"/>
      <c r="F48" s="13"/>
      <c r="G48" s="13"/>
      <c r="H48" s="13"/>
      <c r="I48" s="13"/>
      <c r="J48" s="13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3"/>
      <c r="F49" s="13"/>
      <c r="G49" s="13"/>
      <c r="H49" s="13"/>
      <c r="I49" s="13"/>
      <c r="J49" s="13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3"/>
      <c r="F50" s="13"/>
      <c r="G50" s="13"/>
      <c r="H50" s="13"/>
      <c r="I50" s="13"/>
      <c r="J50" s="13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3"/>
      <c r="F51" s="13"/>
      <c r="G51" s="13"/>
      <c r="H51" s="13"/>
      <c r="I51" s="13"/>
      <c r="J51" s="13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3"/>
      <c r="F52" s="13"/>
      <c r="G52" s="13"/>
      <c r="H52" s="13"/>
      <c r="I52" s="13"/>
      <c r="J52" s="13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3"/>
      <c r="F53" s="13"/>
      <c r="G53" s="13"/>
      <c r="H53" s="13"/>
      <c r="I53" s="13"/>
      <c r="J53" s="13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3"/>
      <c r="F54" s="13"/>
      <c r="G54" s="13"/>
      <c r="H54" s="13"/>
      <c r="I54" s="13"/>
      <c r="J54" s="13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3"/>
      <c r="F55" s="13"/>
      <c r="G55" s="13"/>
      <c r="H55" s="13"/>
      <c r="I55" s="13"/>
      <c r="J55" s="13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3"/>
      <c r="F56" s="13"/>
      <c r="G56" s="13"/>
      <c r="H56" s="13"/>
      <c r="I56" s="13"/>
      <c r="J56" s="13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3"/>
      <c r="F57" s="13"/>
      <c r="G57" s="13"/>
      <c r="H57" s="13"/>
      <c r="I57" s="13"/>
      <c r="J57" s="13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3"/>
      <c r="F58" s="13"/>
      <c r="G58" s="13"/>
      <c r="H58" s="13"/>
      <c r="I58" s="13"/>
      <c r="J58" s="13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3"/>
      <c r="F59" s="13"/>
      <c r="G59" s="13"/>
      <c r="H59" s="13"/>
      <c r="I59" s="13"/>
      <c r="J59" s="13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3"/>
      <c r="F60" s="13"/>
      <c r="G60" s="13"/>
      <c r="H60" s="13"/>
      <c r="I60" s="13"/>
      <c r="J60" s="13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3"/>
      <c r="F61" s="13"/>
      <c r="G61" s="13"/>
      <c r="H61" s="13"/>
      <c r="I61" s="13"/>
      <c r="J61" s="13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3"/>
      <c r="F62" s="13"/>
      <c r="G62" s="13"/>
      <c r="H62" s="13"/>
      <c r="I62" s="13"/>
      <c r="J62" s="13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3"/>
      <c r="F63" s="13"/>
      <c r="G63" s="13"/>
      <c r="H63" s="13"/>
      <c r="I63" s="13"/>
      <c r="J63" s="13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3"/>
      <c r="F64" s="13"/>
      <c r="G64" s="13"/>
      <c r="H64" s="13"/>
      <c r="I64" s="13"/>
      <c r="J64" s="13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3"/>
      <c r="F65" s="13"/>
      <c r="G65" s="13"/>
      <c r="H65" s="13"/>
      <c r="I65" s="13"/>
      <c r="J65" s="13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3"/>
      <c r="F66" s="13"/>
      <c r="G66" s="13"/>
      <c r="H66" s="13"/>
      <c r="I66" s="13"/>
      <c r="J66" s="13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3"/>
      <c r="F67" s="13"/>
      <c r="G67" s="13"/>
      <c r="H67" s="13"/>
      <c r="I67" s="13"/>
      <c r="J67" s="13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3"/>
      <c r="F68" s="13"/>
      <c r="G68" s="13"/>
      <c r="H68" s="13"/>
      <c r="I68" s="13"/>
      <c r="J68" s="13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3"/>
      <c r="F69" s="13"/>
      <c r="G69" s="13"/>
      <c r="H69" s="13"/>
      <c r="I69" s="13"/>
      <c r="J69" s="13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3"/>
      <c r="F70" s="13"/>
      <c r="G70" s="13"/>
      <c r="H70" s="13"/>
      <c r="I70" s="13"/>
      <c r="J70" s="13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3"/>
      <c r="F71" s="13"/>
      <c r="G71" s="13"/>
      <c r="H71" s="13"/>
      <c r="I71" s="13"/>
      <c r="J71" s="13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3"/>
      <c r="F72" s="13"/>
      <c r="G72" s="13"/>
      <c r="H72" s="13"/>
      <c r="I72" s="13"/>
      <c r="J72" s="13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3"/>
      <c r="F73" s="13"/>
      <c r="G73" s="13"/>
      <c r="H73" s="13"/>
      <c r="I73" s="13"/>
      <c r="J73" s="13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3"/>
      <c r="F74" s="13"/>
      <c r="G74" s="13"/>
      <c r="H74" s="13"/>
      <c r="I74" s="13"/>
      <c r="J74" s="13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3"/>
      <c r="F75" s="13"/>
      <c r="G75" s="13"/>
      <c r="H75" s="13"/>
      <c r="I75" s="13"/>
      <c r="J75" s="13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3"/>
      <c r="F76" s="13"/>
      <c r="G76" s="13"/>
      <c r="H76" s="13"/>
      <c r="I76" s="13"/>
      <c r="J76" s="13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3"/>
      <c r="F77" s="13"/>
      <c r="G77" s="13"/>
      <c r="H77" s="13"/>
      <c r="I77" s="13"/>
      <c r="J77" s="13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3"/>
      <c r="F78" s="13"/>
      <c r="G78" s="13"/>
      <c r="H78" s="13"/>
      <c r="I78" s="13"/>
      <c r="J78" s="13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3"/>
      <c r="F79" s="13"/>
      <c r="G79" s="13"/>
      <c r="H79" s="13"/>
      <c r="I79" s="13"/>
      <c r="J79" s="13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3"/>
      <c r="F80" s="13"/>
      <c r="G80" s="13"/>
      <c r="H80" s="13"/>
      <c r="I80" s="13"/>
      <c r="J80" s="13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3"/>
      <c r="F81" s="13"/>
      <c r="G81" s="13"/>
      <c r="H81" s="13"/>
      <c r="I81" s="13"/>
      <c r="J81" s="13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3"/>
      <c r="F82" s="13"/>
      <c r="G82" s="13"/>
      <c r="H82" s="13"/>
      <c r="I82" s="13"/>
      <c r="J82" s="13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3"/>
      <c r="F83" s="13"/>
      <c r="G83" s="13"/>
      <c r="H83" s="13"/>
      <c r="I83" s="13"/>
      <c r="J83" s="13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3"/>
      <c r="F84" s="13"/>
      <c r="G84" s="13"/>
      <c r="H84" s="13"/>
      <c r="I84" s="13"/>
      <c r="J84" s="13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3"/>
      <c r="F85" s="13"/>
      <c r="G85" s="13"/>
      <c r="H85" s="13"/>
      <c r="I85" s="13"/>
      <c r="J85" s="13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3"/>
      <c r="F86" s="13"/>
      <c r="G86" s="13"/>
      <c r="H86" s="13"/>
      <c r="I86" s="13"/>
      <c r="J86" s="13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3"/>
      <c r="F87" s="13"/>
      <c r="G87" s="13"/>
      <c r="H87" s="13"/>
      <c r="I87" s="13"/>
      <c r="J87" s="13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3"/>
      <c r="F88" s="13"/>
      <c r="G88" s="13"/>
      <c r="H88" s="13"/>
      <c r="I88" s="13"/>
      <c r="J88" s="13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3"/>
      <c r="F89" s="13"/>
      <c r="G89" s="13"/>
      <c r="H89" s="13"/>
      <c r="I89" s="13"/>
      <c r="J89" s="13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3"/>
      <c r="F90" s="13"/>
      <c r="G90" s="13"/>
      <c r="H90" s="13"/>
      <c r="I90" s="13"/>
      <c r="J90" s="13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3"/>
      <c r="F91" s="13"/>
      <c r="G91" s="13"/>
      <c r="H91" s="13"/>
      <c r="I91" s="13"/>
      <c r="J91" s="13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3"/>
      <c r="F92" s="13"/>
      <c r="G92" s="13"/>
      <c r="H92" s="13"/>
      <c r="I92" s="13"/>
      <c r="J92" s="13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3"/>
      <c r="F93" s="13"/>
      <c r="G93" s="13"/>
      <c r="H93" s="13"/>
      <c r="I93" s="13"/>
      <c r="J93" s="13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3"/>
      <c r="F94" s="13"/>
      <c r="G94" s="13"/>
      <c r="H94" s="13"/>
      <c r="I94" s="13"/>
      <c r="J94" s="13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3"/>
      <c r="F95" s="13"/>
      <c r="G95" s="13"/>
      <c r="H95" s="13"/>
      <c r="I95" s="13"/>
      <c r="J95" s="13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3"/>
      <c r="F96" s="13"/>
      <c r="G96" s="13"/>
      <c r="H96" s="13"/>
      <c r="I96" s="13"/>
      <c r="J96" s="13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3"/>
      <c r="F97" s="13"/>
      <c r="G97" s="13"/>
      <c r="H97" s="13"/>
      <c r="I97" s="13"/>
      <c r="J97" s="13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3"/>
      <c r="F98" s="13"/>
      <c r="G98" s="13"/>
      <c r="H98" s="13"/>
      <c r="I98" s="13"/>
      <c r="J98" s="13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3"/>
      <c r="F99" s="13"/>
      <c r="G99" s="13"/>
      <c r="H99" s="13"/>
      <c r="I99" s="13"/>
      <c r="J99" s="13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3"/>
      <c r="F100" s="13"/>
      <c r="G100" s="13"/>
      <c r="H100" s="13"/>
      <c r="I100" s="13"/>
      <c r="J100" s="13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3"/>
      <c r="F101" s="13"/>
      <c r="G101" s="13"/>
      <c r="H101" s="13"/>
      <c r="I101" s="13"/>
      <c r="J101" s="13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3"/>
      <c r="F102" s="13"/>
      <c r="G102" s="13"/>
      <c r="H102" s="13"/>
      <c r="I102" s="13"/>
      <c r="J102" s="13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3"/>
      <c r="F103" s="13"/>
      <c r="G103" s="13"/>
      <c r="H103" s="13"/>
      <c r="I103" s="13"/>
      <c r="J103" s="13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3"/>
      <c r="F104" s="13"/>
      <c r="G104" s="13"/>
      <c r="H104" s="13"/>
      <c r="I104" s="13"/>
      <c r="J104" s="13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3"/>
      <c r="F105" s="13"/>
      <c r="G105" s="13"/>
      <c r="H105" s="13"/>
      <c r="I105" s="13"/>
      <c r="J105" s="13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3"/>
      <c r="F106" s="13"/>
      <c r="G106" s="13"/>
      <c r="H106" s="13"/>
      <c r="I106" s="13"/>
      <c r="J106" s="13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3"/>
      <c r="F107" s="13"/>
      <c r="G107" s="13"/>
      <c r="H107" s="13"/>
      <c r="I107" s="13"/>
      <c r="J107" s="13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3"/>
      <c r="F108" s="13"/>
      <c r="G108" s="13"/>
      <c r="H108" s="13"/>
      <c r="I108" s="13"/>
      <c r="J108" s="13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3"/>
      <c r="F109" s="13"/>
      <c r="G109" s="13"/>
      <c r="H109" s="13"/>
      <c r="I109" s="13"/>
      <c r="J109" s="13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3"/>
      <c r="F110" s="13"/>
      <c r="G110" s="13"/>
      <c r="H110" s="13"/>
      <c r="I110" s="13"/>
      <c r="J110" s="13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3"/>
      <c r="F111" s="13"/>
      <c r="G111" s="13"/>
      <c r="H111" s="13"/>
      <c r="I111" s="13"/>
      <c r="J111" s="13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3"/>
      <c r="F112" s="13"/>
      <c r="G112" s="13"/>
      <c r="H112" s="13"/>
      <c r="I112" s="13"/>
      <c r="J112" s="13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3"/>
      <c r="F113" s="13"/>
      <c r="G113" s="13"/>
      <c r="H113" s="13"/>
      <c r="I113" s="13"/>
      <c r="J113" s="13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3"/>
      <c r="F114" s="13"/>
      <c r="G114" s="13"/>
      <c r="H114" s="13"/>
      <c r="I114" s="13"/>
      <c r="J114" s="13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3"/>
      <c r="F115" s="13"/>
      <c r="G115" s="13"/>
      <c r="H115" s="13"/>
      <c r="I115" s="13"/>
      <c r="J115" s="13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3"/>
      <c r="F116" s="13"/>
      <c r="G116" s="13"/>
      <c r="H116" s="13"/>
      <c r="I116" s="13"/>
      <c r="J116" s="13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3"/>
      <c r="F117" s="13"/>
      <c r="G117" s="13"/>
      <c r="H117" s="13"/>
      <c r="I117" s="13"/>
      <c r="J117" s="13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3"/>
      <c r="F118" s="13"/>
      <c r="G118" s="13"/>
      <c r="H118" s="13"/>
      <c r="I118" s="13"/>
      <c r="J118" s="13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3"/>
      <c r="F119" s="13"/>
      <c r="G119" s="13"/>
      <c r="H119" s="13"/>
      <c r="I119" s="13"/>
      <c r="J119" s="13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3"/>
      <c r="F120" s="13"/>
      <c r="G120" s="13"/>
      <c r="H120" s="13"/>
      <c r="I120" s="13"/>
      <c r="J120" s="13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3"/>
      <c r="F121" s="13"/>
      <c r="G121" s="13"/>
      <c r="H121" s="13"/>
      <c r="I121" s="13"/>
      <c r="J121" s="13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3"/>
      <c r="F122" s="13"/>
      <c r="G122" s="13"/>
      <c r="H122" s="13"/>
      <c r="I122" s="13"/>
      <c r="J122" s="13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3"/>
      <c r="F123" s="13"/>
      <c r="G123" s="13"/>
      <c r="H123" s="13"/>
      <c r="I123" s="13"/>
      <c r="J123" s="13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3"/>
      <c r="F124" s="13"/>
      <c r="G124" s="13"/>
      <c r="H124" s="13"/>
      <c r="I124" s="13"/>
      <c r="J124" s="13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3"/>
      <c r="F125" s="13"/>
      <c r="G125" s="13"/>
      <c r="H125" s="13"/>
      <c r="I125" s="13"/>
      <c r="J125" s="13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3"/>
      <c r="F126" s="13"/>
      <c r="G126" s="13"/>
      <c r="H126" s="13"/>
      <c r="I126" s="13"/>
      <c r="J126" s="13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3"/>
      <c r="F127" s="13"/>
      <c r="G127" s="13"/>
      <c r="H127" s="13"/>
      <c r="I127" s="13"/>
      <c r="J127" s="13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3"/>
      <c r="F128" s="13"/>
      <c r="G128" s="13"/>
      <c r="H128" s="13"/>
      <c r="I128" s="13"/>
      <c r="J128" s="13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3"/>
      <c r="F129" s="13"/>
      <c r="G129" s="13"/>
      <c r="H129" s="13"/>
      <c r="I129" s="13"/>
      <c r="J129" s="13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3"/>
      <c r="F130" s="13"/>
      <c r="G130" s="13"/>
      <c r="H130" s="13"/>
      <c r="I130" s="13"/>
      <c r="J130" s="13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3"/>
      <c r="F131" s="13"/>
      <c r="G131" s="13"/>
      <c r="H131" s="13"/>
      <c r="I131" s="13"/>
      <c r="J131" s="13"/>
      <c r="K131" s="13"/>
      <c r="L131" s="14"/>
      <c r="M131" s="14"/>
      <c r="N131" s="14"/>
      <c r="O131" s="14"/>
      <c r="P131" s="14"/>
      <c r="Q131" s="14"/>
      <c r="R131" s="1">
        <f t="shared" ref="R131:R188" si="2">SUM(B131:Q131)</f>
        <v>0</v>
      </c>
    </row>
    <row r="132" spans="1:18">
      <c r="A132" s="9">
        <v>44099</v>
      </c>
      <c r="B132" s="14"/>
      <c r="C132" s="14"/>
      <c r="D132" s="14"/>
      <c r="E132" s="13"/>
      <c r="F132" s="13"/>
      <c r="G132" s="13"/>
      <c r="H132" s="13"/>
      <c r="I132" s="13"/>
      <c r="J132" s="13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3"/>
      <c r="F133" s="13"/>
      <c r="G133" s="13"/>
      <c r="H133" s="13"/>
      <c r="I133" s="13"/>
      <c r="J133" s="13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3"/>
      <c r="F134" s="13"/>
      <c r="G134" s="13"/>
      <c r="H134" s="13"/>
      <c r="I134" s="13"/>
      <c r="J134" s="13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3"/>
      <c r="F135" s="13"/>
      <c r="G135" s="13"/>
      <c r="H135" s="13"/>
      <c r="I135" s="13"/>
      <c r="J135" s="13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3"/>
      <c r="F136" s="13"/>
      <c r="G136" s="13"/>
      <c r="H136" s="13"/>
      <c r="I136" s="13"/>
      <c r="J136" s="13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3"/>
      <c r="F137" s="13"/>
      <c r="G137" s="13"/>
      <c r="H137" s="13"/>
      <c r="I137" s="13"/>
      <c r="J137" s="13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3"/>
      <c r="F138" s="13"/>
      <c r="G138" s="13"/>
      <c r="H138" s="13"/>
      <c r="I138" s="13"/>
      <c r="J138" s="13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3"/>
      <c r="F139" s="13"/>
      <c r="G139" s="13"/>
      <c r="H139" s="13"/>
      <c r="I139" s="13"/>
      <c r="J139" s="13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3"/>
      <c r="F140" s="13"/>
      <c r="G140" s="13"/>
      <c r="H140" s="13"/>
      <c r="I140" s="13"/>
      <c r="J140" s="13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3"/>
      <c r="F141" s="13"/>
      <c r="G141" s="13"/>
      <c r="H141" s="13"/>
      <c r="I141" s="13"/>
      <c r="J141" s="13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3"/>
      <c r="F142" s="13"/>
      <c r="G142" s="13"/>
      <c r="H142" s="13"/>
      <c r="I142" s="13"/>
      <c r="J142" s="13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3"/>
      <c r="F143" s="13"/>
      <c r="G143" s="13"/>
      <c r="H143" s="13"/>
      <c r="I143" s="13"/>
      <c r="J143" s="13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3"/>
      <c r="F144" s="13"/>
      <c r="G144" s="13"/>
      <c r="H144" s="13"/>
      <c r="I144" s="13"/>
      <c r="J144" s="13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3"/>
      <c r="F145" s="13"/>
      <c r="G145" s="13"/>
      <c r="H145" s="13"/>
      <c r="I145" s="13"/>
      <c r="J145" s="13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3"/>
      <c r="F146" s="13"/>
      <c r="G146" s="13"/>
      <c r="H146" s="13"/>
      <c r="I146" s="13"/>
      <c r="J146" s="13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3"/>
      <c r="F147" s="13"/>
      <c r="G147" s="13"/>
      <c r="H147" s="13"/>
      <c r="I147" s="13"/>
      <c r="J147" s="13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3"/>
      <c r="F148" s="13"/>
      <c r="G148" s="13"/>
      <c r="H148" s="13"/>
      <c r="I148" s="13"/>
      <c r="J148" s="13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3"/>
      <c r="F149" s="13"/>
      <c r="G149" s="13"/>
      <c r="H149" s="13"/>
      <c r="I149" s="13"/>
      <c r="J149" s="13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3"/>
      <c r="F150" s="13"/>
      <c r="G150" s="13"/>
      <c r="H150" s="13"/>
      <c r="I150" s="13"/>
      <c r="J150" s="13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3"/>
      <c r="F151" s="13"/>
      <c r="G151" s="13"/>
      <c r="H151" s="13"/>
      <c r="I151" s="13"/>
      <c r="J151" s="13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3"/>
      <c r="F152" s="13"/>
      <c r="G152" s="13"/>
      <c r="H152" s="13"/>
      <c r="I152" s="13"/>
      <c r="J152" s="13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3"/>
      <c r="F153" s="13"/>
      <c r="G153" s="13"/>
      <c r="H153" s="13"/>
      <c r="I153" s="13"/>
      <c r="J153" s="13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3"/>
      <c r="F154" s="13"/>
      <c r="G154" s="13"/>
      <c r="H154" s="13"/>
      <c r="I154" s="13"/>
      <c r="J154" s="13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3"/>
      <c r="F155" s="13"/>
      <c r="G155" s="13"/>
      <c r="H155" s="13"/>
      <c r="I155" s="13"/>
      <c r="J155" s="13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3"/>
      <c r="F156" s="13"/>
      <c r="G156" s="13"/>
      <c r="H156" s="13"/>
      <c r="I156" s="13"/>
      <c r="J156" s="13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3"/>
      <c r="F157" s="13"/>
      <c r="G157" s="13"/>
      <c r="H157" s="13"/>
      <c r="I157" s="13"/>
      <c r="J157" s="13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3"/>
      <c r="F158" s="13"/>
      <c r="G158" s="13"/>
      <c r="H158" s="13"/>
      <c r="I158" s="13"/>
      <c r="J158" s="13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3"/>
      <c r="F159" s="13"/>
      <c r="G159" s="13"/>
      <c r="H159" s="13"/>
      <c r="I159" s="13"/>
      <c r="J159" s="13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3"/>
      <c r="F160" s="13"/>
      <c r="G160" s="13"/>
      <c r="H160" s="13"/>
      <c r="I160" s="13"/>
      <c r="J160" s="13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3"/>
      <c r="F161" s="13"/>
      <c r="G161" s="13"/>
      <c r="H161" s="13"/>
      <c r="I161" s="13"/>
      <c r="J161" s="13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3"/>
      <c r="F162" s="13"/>
      <c r="G162" s="13"/>
      <c r="H162" s="13"/>
      <c r="I162" s="13"/>
      <c r="J162" s="13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3"/>
      <c r="F163" s="13"/>
      <c r="G163" s="13"/>
      <c r="H163" s="13"/>
      <c r="I163" s="13"/>
      <c r="J163" s="13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3"/>
      <c r="F164" s="13"/>
      <c r="G164" s="13"/>
      <c r="H164" s="13"/>
      <c r="I164" s="13"/>
      <c r="J164" s="13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3"/>
      <c r="F165" s="13"/>
      <c r="G165" s="13"/>
      <c r="H165" s="13"/>
      <c r="I165" s="13"/>
      <c r="J165" s="13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3"/>
      <c r="F166" s="13"/>
      <c r="G166" s="13"/>
      <c r="H166" s="13"/>
      <c r="I166" s="13"/>
      <c r="J166" s="13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3"/>
      <c r="F167" s="13"/>
      <c r="G167" s="13"/>
      <c r="H167" s="13"/>
      <c r="I167" s="13"/>
      <c r="J167" s="13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3"/>
      <c r="F168" s="13"/>
      <c r="G168" s="13"/>
      <c r="H168" s="13"/>
      <c r="I168" s="13"/>
      <c r="J168" s="13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3"/>
      <c r="F169" s="13"/>
      <c r="G169" s="13"/>
      <c r="H169" s="13"/>
      <c r="I169" s="13"/>
      <c r="J169" s="13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3"/>
      <c r="F170" s="13"/>
      <c r="G170" s="13"/>
      <c r="H170" s="13"/>
      <c r="I170" s="13"/>
      <c r="J170" s="13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3"/>
      <c r="F171" s="13"/>
      <c r="G171" s="13"/>
      <c r="H171" s="13"/>
      <c r="I171" s="13"/>
      <c r="J171" s="13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3"/>
      <c r="F172" s="13"/>
      <c r="G172" s="13"/>
      <c r="H172" s="13"/>
      <c r="I172" s="13"/>
      <c r="J172" s="13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3"/>
      <c r="F173" s="13"/>
      <c r="G173" s="13"/>
      <c r="H173" s="13"/>
      <c r="I173" s="13"/>
      <c r="J173" s="13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3"/>
      <c r="F174" s="13"/>
      <c r="G174" s="13"/>
      <c r="H174" s="13"/>
      <c r="I174" s="13"/>
      <c r="J174" s="13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3"/>
      <c r="F175" s="13"/>
      <c r="G175" s="13"/>
      <c r="H175" s="13"/>
      <c r="I175" s="13"/>
      <c r="J175" s="13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3"/>
      <c r="F176" s="13"/>
      <c r="G176" s="13"/>
      <c r="H176" s="13"/>
      <c r="I176" s="13"/>
      <c r="J176" s="13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3">
        <v>1</v>
      </c>
      <c r="F177" s="13"/>
      <c r="G177" s="13"/>
      <c r="H177" s="13"/>
      <c r="I177" s="13"/>
      <c r="J177" s="13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3"/>
      <c r="F178" s="13"/>
      <c r="G178" s="13"/>
      <c r="H178" s="13"/>
      <c r="I178" s="13"/>
      <c r="J178" s="13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3"/>
      <c r="F179" s="13"/>
      <c r="G179" s="13"/>
      <c r="H179" s="13"/>
      <c r="I179" s="13"/>
      <c r="J179" s="13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3"/>
      <c r="F180" s="13"/>
      <c r="G180" s="13"/>
      <c r="H180" s="13"/>
      <c r="I180" s="13"/>
      <c r="J180" s="13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3"/>
      <c r="F181" s="13"/>
      <c r="G181" s="13"/>
      <c r="H181" s="13"/>
      <c r="I181" s="13"/>
      <c r="J181" s="13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3"/>
      <c r="F182" s="13"/>
      <c r="G182" s="13"/>
      <c r="H182" s="13"/>
      <c r="I182" s="13"/>
      <c r="J182" s="13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3"/>
      <c r="F183" s="13"/>
      <c r="G183" s="13"/>
      <c r="H183" s="13"/>
      <c r="I183" s="13"/>
      <c r="J183" s="13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3"/>
      <c r="F184" s="13"/>
      <c r="G184" s="13"/>
      <c r="H184" s="13"/>
      <c r="I184" s="13"/>
      <c r="J184" s="13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3"/>
      <c r="F185" s="13"/>
      <c r="G185" s="13"/>
      <c r="H185" s="13"/>
      <c r="I185" s="13"/>
      <c r="J185" s="13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3"/>
      <c r="F186" s="13"/>
      <c r="G186" s="13"/>
      <c r="H186" s="13"/>
      <c r="I186" s="13"/>
      <c r="J186" s="13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3"/>
      <c r="F187" s="13"/>
      <c r="G187" s="13"/>
      <c r="H187" s="13"/>
      <c r="I187" s="13"/>
      <c r="J187" s="13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3">
        <v>2</v>
      </c>
      <c r="F188" s="13"/>
      <c r="G188" s="13"/>
      <c r="H188" s="13"/>
      <c r="I188" s="13"/>
      <c r="J188" s="13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14" t="s">
        <v>16</v>
      </c>
      <c r="B189" s="14">
        <f>SUM(B3:B179)</f>
        <v>339</v>
      </c>
      <c r="C189" s="14">
        <f t="shared" ref="C189:Q189" si="3">SUM(C3:C179)</f>
        <v>4</v>
      </c>
      <c r="D189" s="14">
        <f t="shared" si="3"/>
        <v>95</v>
      </c>
      <c r="E189" s="13">
        <f t="shared" si="3"/>
        <v>4</v>
      </c>
      <c r="F189" s="13">
        <f t="shared" si="3"/>
        <v>1</v>
      </c>
      <c r="G189" s="13">
        <f t="shared" si="3"/>
        <v>1</v>
      </c>
      <c r="H189" s="13">
        <f t="shared" si="3"/>
        <v>27</v>
      </c>
      <c r="I189" s="13">
        <f t="shared" si="3"/>
        <v>21</v>
      </c>
      <c r="J189" s="13">
        <f>SUM(J3:J188)</f>
        <v>1</v>
      </c>
      <c r="K189" s="13">
        <f>SUM(K3:K188)</f>
        <v>9</v>
      </c>
      <c r="L189" s="14">
        <f t="shared" si="3"/>
        <v>44</v>
      </c>
      <c r="M189" s="14">
        <f t="shared" si="3"/>
        <v>1</v>
      </c>
      <c r="N189" s="14">
        <f t="shared" si="3"/>
        <v>7</v>
      </c>
      <c r="O189" s="14">
        <f t="shared" si="3"/>
        <v>881</v>
      </c>
      <c r="P189" s="14">
        <f t="shared" si="3"/>
        <v>14</v>
      </c>
      <c r="Q189" s="14">
        <f t="shared" si="3"/>
        <v>1</v>
      </c>
      <c r="R189" s="14">
        <f>SUM(R3:R188)</f>
        <v>1452</v>
      </c>
    </row>
  </sheetData>
  <phoneticPr fontId="19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J11"/>
  <sheetViews>
    <sheetView workbookViewId="0"/>
  </sheetViews>
  <sheetFormatPr defaultColWidth="9" defaultRowHeight="14.4"/>
  <sheetData>
    <row r="1" spans="1:10">
      <c r="A1" s="28"/>
      <c r="B1" s="47" t="s">
        <v>399</v>
      </c>
      <c r="C1" s="17"/>
      <c r="D1" s="17"/>
      <c r="E1" s="17"/>
      <c r="F1" s="17"/>
      <c r="G1" s="17"/>
      <c r="H1" s="17"/>
      <c r="I1" s="17"/>
      <c r="J1" s="17"/>
    </row>
    <row r="2" spans="1:10">
      <c r="A2" s="15" t="s">
        <v>1</v>
      </c>
      <c r="B2" s="15" t="s">
        <v>55</v>
      </c>
      <c r="C2" s="15" t="s">
        <v>22</v>
      </c>
      <c r="D2" s="15" t="s">
        <v>24</v>
      </c>
      <c r="E2" s="15" t="s">
        <v>35</v>
      </c>
      <c r="F2" s="15" t="s">
        <v>27</v>
      </c>
      <c r="G2" s="15" t="s">
        <v>6</v>
      </c>
      <c r="H2" s="15" t="s">
        <v>153</v>
      </c>
      <c r="I2" s="15" t="s">
        <v>28</v>
      </c>
      <c r="J2" s="15" t="s">
        <v>11</v>
      </c>
    </row>
    <row r="3" spans="1:10">
      <c r="A3" s="15" t="s">
        <v>116</v>
      </c>
      <c r="B3" s="15">
        <v>4</v>
      </c>
      <c r="C3" s="15"/>
      <c r="D3" s="15"/>
      <c r="E3" s="15"/>
      <c r="F3" s="15"/>
      <c r="G3" s="15"/>
      <c r="H3" s="15"/>
      <c r="I3" s="15"/>
      <c r="J3" s="15">
        <f>SUM(B3:I3)</f>
        <v>4</v>
      </c>
    </row>
    <row r="4" spans="1:10">
      <c r="A4" s="15" t="s">
        <v>12</v>
      </c>
      <c r="B4" s="15"/>
      <c r="C4" s="15">
        <v>2</v>
      </c>
      <c r="D4" s="15">
        <v>1</v>
      </c>
      <c r="E4" s="15"/>
      <c r="F4" s="15"/>
      <c r="G4" s="15"/>
      <c r="H4" s="15"/>
      <c r="I4" s="15"/>
      <c r="J4" s="15">
        <f t="shared" ref="J4:J10" si="0">SUM(B4:I4)</f>
        <v>3</v>
      </c>
    </row>
    <row r="5" spans="1:10">
      <c r="A5" s="15" t="s">
        <v>15</v>
      </c>
      <c r="B5" s="15"/>
      <c r="C5" s="15"/>
      <c r="D5" s="15"/>
      <c r="E5" s="15">
        <v>1</v>
      </c>
      <c r="F5" s="15">
        <v>1</v>
      </c>
      <c r="G5" s="15"/>
      <c r="H5" s="15"/>
      <c r="I5" s="15"/>
      <c r="J5" s="15">
        <f t="shared" si="0"/>
        <v>2</v>
      </c>
    </row>
    <row r="6" spans="1:10">
      <c r="A6" s="15" t="s">
        <v>103</v>
      </c>
      <c r="B6" s="15"/>
      <c r="C6" s="15"/>
      <c r="D6" s="15"/>
      <c r="E6" s="15"/>
      <c r="F6" s="15">
        <v>1</v>
      </c>
      <c r="G6" s="15"/>
      <c r="H6" s="15"/>
      <c r="I6" s="15"/>
      <c r="J6" s="15">
        <f t="shared" si="0"/>
        <v>1</v>
      </c>
    </row>
    <row r="7" spans="1:10">
      <c r="A7" s="15" t="s">
        <v>115</v>
      </c>
      <c r="B7" s="15"/>
      <c r="C7" s="15"/>
      <c r="D7" s="15"/>
      <c r="E7" s="15"/>
      <c r="F7" s="15"/>
      <c r="G7" s="15">
        <v>1</v>
      </c>
      <c r="H7" s="15"/>
      <c r="I7" s="15"/>
      <c r="J7" s="15">
        <f t="shared" si="0"/>
        <v>1</v>
      </c>
    </row>
    <row r="8" spans="1:10">
      <c r="A8" s="15" t="s">
        <v>110</v>
      </c>
      <c r="B8" s="15"/>
      <c r="C8" s="15">
        <v>1</v>
      </c>
      <c r="D8" s="15"/>
      <c r="E8" s="15"/>
      <c r="F8" s="15"/>
      <c r="G8" s="15"/>
      <c r="H8" s="15"/>
      <c r="I8" s="15"/>
      <c r="J8" s="15">
        <f t="shared" si="0"/>
        <v>1</v>
      </c>
    </row>
    <row r="9" spans="1:10">
      <c r="A9" s="15" t="s">
        <v>14</v>
      </c>
      <c r="B9" s="15"/>
      <c r="C9" s="15"/>
      <c r="D9" s="15"/>
      <c r="E9" s="15"/>
      <c r="F9" s="15"/>
      <c r="G9" s="15"/>
      <c r="H9" s="15">
        <v>1</v>
      </c>
      <c r="I9" s="15"/>
      <c r="J9" s="15">
        <f t="shared" si="0"/>
        <v>1</v>
      </c>
    </row>
    <row r="10" spans="1:10">
      <c r="A10" s="15" t="s">
        <v>113</v>
      </c>
      <c r="B10" s="15"/>
      <c r="C10" s="15"/>
      <c r="D10" s="15"/>
      <c r="E10" s="15"/>
      <c r="F10" s="15"/>
      <c r="G10" s="15"/>
      <c r="H10" s="15"/>
      <c r="I10" s="15">
        <v>1</v>
      </c>
      <c r="J10" s="15">
        <f t="shared" si="0"/>
        <v>1</v>
      </c>
    </row>
    <row r="11" spans="1:10">
      <c r="A11" s="15" t="s">
        <v>16</v>
      </c>
      <c r="B11" s="15">
        <f>SUM(B3:B10)</f>
        <v>4</v>
      </c>
      <c r="C11" s="15">
        <f t="shared" ref="C11:J11" si="1">SUM(C3:C10)</f>
        <v>3</v>
      </c>
      <c r="D11" s="15">
        <f t="shared" si="1"/>
        <v>1</v>
      </c>
      <c r="E11" s="15">
        <f t="shared" si="1"/>
        <v>1</v>
      </c>
      <c r="F11" s="15">
        <f t="shared" si="1"/>
        <v>2</v>
      </c>
      <c r="G11" s="15">
        <f t="shared" si="1"/>
        <v>1</v>
      </c>
      <c r="H11" s="15">
        <f t="shared" si="1"/>
        <v>1</v>
      </c>
      <c r="I11" s="15">
        <f t="shared" si="1"/>
        <v>1</v>
      </c>
      <c r="J11" s="15">
        <f t="shared" si="1"/>
        <v>14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DT31"/>
  <sheetViews>
    <sheetView workbookViewId="0"/>
  </sheetViews>
  <sheetFormatPr defaultColWidth="9" defaultRowHeight="14.4"/>
  <cols>
    <col min="1" max="16384" width="9" style="73"/>
  </cols>
  <sheetData>
    <row r="1" spans="1:124">
      <c r="A1" s="59"/>
      <c r="B1" s="60" t="s">
        <v>400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5" t="s">
        <v>215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1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190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89</v>
      </c>
    </row>
    <row r="5" spans="1:124" s="76" customFormat="1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62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2</v>
      </c>
      <c r="Y5" s="65"/>
      <c r="Z5" s="65">
        <v>29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8</v>
      </c>
      <c r="AG5" s="65"/>
      <c r="AH5" s="65">
        <v>5</v>
      </c>
      <c r="AI5" s="65"/>
      <c r="AJ5" s="65"/>
      <c r="AK5" s="65">
        <v>7</v>
      </c>
      <c r="AL5" s="65">
        <v>1</v>
      </c>
      <c r="AM5" s="65"/>
      <c r="AN5" s="65">
        <v>4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64</v>
      </c>
      <c r="BA5" s="65">
        <v>2</v>
      </c>
      <c r="BB5" s="65"/>
      <c r="BC5" s="65">
        <v>3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3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/>
      <c r="BU5" s="75">
        <v>1</v>
      </c>
      <c r="BV5" s="75">
        <v>1</v>
      </c>
      <c r="BW5" s="75">
        <v>4</v>
      </c>
      <c r="BX5" s="75"/>
      <c r="BY5" s="75">
        <v>1</v>
      </c>
      <c r="BZ5" s="75"/>
      <c r="CA5" s="75">
        <v>2</v>
      </c>
      <c r="CB5" s="75">
        <v>1</v>
      </c>
      <c r="CC5" s="75">
        <v>1</v>
      </c>
      <c r="CD5" s="75">
        <v>1</v>
      </c>
      <c r="CE5" s="75">
        <v>4</v>
      </c>
      <c r="CF5" s="75">
        <v>5</v>
      </c>
      <c r="CG5" s="75">
        <v>1</v>
      </c>
      <c r="CH5" s="75">
        <v>7</v>
      </c>
      <c r="CI5" s="75">
        <v>10</v>
      </c>
      <c r="CJ5" s="75"/>
      <c r="CK5" s="75"/>
      <c r="CL5" s="75"/>
      <c r="CM5" s="75">
        <v>1</v>
      </c>
      <c r="CN5" s="75">
        <v>2</v>
      </c>
      <c r="CO5" s="75"/>
      <c r="CP5" s="75"/>
      <c r="CQ5" s="75"/>
      <c r="CR5" s="75"/>
      <c r="CS5" s="75"/>
      <c r="CT5" s="75"/>
      <c r="CU5" s="75"/>
      <c r="CV5" s="75">
        <v>2</v>
      </c>
      <c r="CW5" s="75"/>
      <c r="CX5" s="75"/>
      <c r="CY5" s="75"/>
      <c r="CZ5" s="75">
        <v>1</v>
      </c>
      <c r="DA5" s="75"/>
      <c r="DB5" s="75"/>
      <c r="DC5" s="75"/>
      <c r="DD5" s="75"/>
      <c r="DE5" s="75"/>
      <c r="DF5" s="75">
        <v>2</v>
      </c>
      <c r="DG5" s="75"/>
      <c r="DH5" s="75"/>
      <c r="DI5" s="75"/>
      <c r="DJ5" s="75"/>
      <c r="DK5" s="75"/>
      <c r="DL5" s="75">
        <v>1</v>
      </c>
      <c r="DM5" s="75"/>
      <c r="DN5" s="75"/>
      <c r="DO5" s="75"/>
      <c r="DP5" s="75"/>
      <c r="DQ5" s="75"/>
      <c r="DR5" s="75">
        <v>1</v>
      </c>
      <c r="DS5" s="75">
        <v>1</v>
      </c>
      <c r="DT5" s="75">
        <f t="shared" si="0"/>
        <v>580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15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>
        <v>1</v>
      </c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72</v>
      </c>
    </row>
    <row r="10" spans="1:124">
      <c r="A10" s="65" t="s">
        <v>12</v>
      </c>
      <c r="B10" s="65">
        <v>15</v>
      </c>
      <c r="C10" s="65">
        <v>4</v>
      </c>
      <c r="D10" s="65">
        <v>5</v>
      </c>
      <c r="E10" s="65">
        <v>23</v>
      </c>
      <c r="F10" s="65">
        <v>23</v>
      </c>
      <c r="G10" s="65">
        <v>110</v>
      </c>
      <c r="H10" s="65">
        <v>43</v>
      </c>
      <c r="I10" s="65">
        <v>96</v>
      </c>
      <c r="J10" s="65">
        <v>150</v>
      </c>
      <c r="K10" s="65">
        <v>2</v>
      </c>
      <c r="L10" s="65">
        <v>10</v>
      </c>
      <c r="M10" s="65">
        <v>19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7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118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5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75"/>
      <c r="DT10" s="62">
        <f t="shared" si="0"/>
        <v>957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74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9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86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43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11</v>
      </c>
    </row>
    <row r="15" spans="1:124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60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247</v>
      </c>
    </row>
    <row r="16" spans="1:124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1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2</v>
      </c>
      <c r="CG16" s="62"/>
      <c r="CH16" s="62"/>
      <c r="CI16" s="62">
        <v>17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2</v>
      </c>
      <c r="DF16" s="62"/>
      <c r="DG16" s="62">
        <v>1</v>
      </c>
      <c r="DH16" s="62"/>
      <c r="DI16" s="62"/>
      <c r="DJ16" s="62">
        <v>7</v>
      </c>
      <c r="DK16" s="62"/>
      <c r="DL16" s="62"/>
      <c r="DM16" s="62"/>
      <c r="DN16" s="62"/>
      <c r="DO16" s="62"/>
      <c r="DP16" s="62"/>
      <c r="DQ16" s="62"/>
      <c r="DR16" s="62"/>
      <c r="DS16" s="62"/>
      <c r="DT16" s="62">
        <f t="shared" si="0"/>
        <v>256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/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152</v>
      </c>
    </row>
    <row r="19" spans="1:124">
      <c r="A19" s="61" t="s">
        <v>116</v>
      </c>
      <c r="B19" s="61">
        <v>1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16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6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3</v>
      </c>
      <c r="DQ19" s="62"/>
      <c r="DR19" s="62"/>
      <c r="DS19" s="62"/>
      <c r="DT19" s="62">
        <f t="shared" si="0"/>
        <v>177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>
      <c r="A22" s="61" t="s">
        <v>119</v>
      </c>
      <c r="B22" s="61"/>
      <c r="C22" s="61"/>
      <c r="D22" s="61"/>
      <c r="E22" s="61">
        <v>5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>
        <v>1</v>
      </c>
      <c r="CS22" s="62"/>
      <c r="CT22" s="62">
        <v>1</v>
      </c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46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6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231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23</v>
      </c>
      <c r="C31" s="61">
        <f t="shared" si="1"/>
        <v>53</v>
      </c>
      <c r="D31" s="61">
        <f t="shared" si="1"/>
        <v>62</v>
      </c>
      <c r="E31" s="61">
        <f t="shared" si="1"/>
        <v>70</v>
      </c>
      <c r="F31" s="61">
        <f t="shared" si="1"/>
        <v>124</v>
      </c>
      <c r="G31" s="61">
        <f t="shared" si="1"/>
        <v>297</v>
      </c>
      <c r="H31" s="61">
        <f t="shared" si="1"/>
        <v>119</v>
      </c>
      <c r="I31" s="61">
        <f t="shared" si="1"/>
        <v>304</v>
      </c>
      <c r="J31" s="61">
        <f t="shared" si="1"/>
        <v>383</v>
      </c>
      <c r="K31" s="61">
        <f t="shared" si="1"/>
        <v>15</v>
      </c>
      <c r="L31" s="61">
        <f t="shared" si="1"/>
        <v>16</v>
      </c>
      <c r="M31" s="61">
        <f t="shared" si="1"/>
        <v>70</v>
      </c>
      <c r="N31" s="61">
        <f t="shared" si="1"/>
        <v>182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103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58</v>
      </c>
      <c r="Y31" s="61">
        <f t="shared" si="1"/>
        <v>1</v>
      </c>
      <c r="Z31" s="61">
        <f t="shared" si="1"/>
        <v>68</v>
      </c>
      <c r="AA31" s="61">
        <f t="shared" si="1"/>
        <v>13</v>
      </c>
      <c r="AB31" s="61">
        <f t="shared" si="1"/>
        <v>16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16</v>
      </c>
      <c r="AG31" s="61">
        <f t="shared" si="1"/>
        <v>3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12</v>
      </c>
      <c r="AO31" s="61">
        <f t="shared" si="1"/>
        <v>1</v>
      </c>
      <c r="AP31" s="61">
        <f t="shared" si="1"/>
        <v>71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796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28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13</v>
      </c>
      <c r="BZ31" s="61">
        <f t="shared" si="2"/>
        <v>3</v>
      </c>
      <c r="CA31" s="61">
        <f t="shared" si="2"/>
        <v>5</v>
      </c>
      <c r="CB31" s="61">
        <f t="shared" si="2"/>
        <v>15</v>
      </c>
      <c r="CC31" s="61">
        <f t="shared" si="2"/>
        <v>1</v>
      </c>
      <c r="CD31" s="61">
        <f t="shared" si="2"/>
        <v>2</v>
      </c>
      <c r="CE31" s="61">
        <f t="shared" si="2"/>
        <v>9</v>
      </c>
      <c r="CF31" s="61">
        <f t="shared" si="2"/>
        <v>17</v>
      </c>
      <c r="CG31" s="61">
        <f t="shared" si="2"/>
        <v>1</v>
      </c>
      <c r="CH31" s="61">
        <f t="shared" si="2"/>
        <v>18</v>
      </c>
      <c r="CI31" s="61">
        <f t="shared" si="2"/>
        <v>33</v>
      </c>
      <c r="CJ31" s="61">
        <f t="shared" si="2"/>
        <v>4</v>
      </c>
      <c r="CK31" s="61">
        <f t="shared" si="2"/>
        <v>2</v>
      </c>
      <c r="CL31" s="61">
        <f t="shared" si="2"/>
        <v>3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2</v>
      </c>
      <c r="DF31" s="61">
        <f t="shared" si="2"/>
        <v>10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10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3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3774</v>
      </c>
    </row>
  </sheetData>
  <phoneticPr fontId="19" type="noConversion"/>
  <conditionalFormatting sqref="A2:DT2">
    <cfRule type="duplicateValues" dxfId="55" priority="1"/>
  </conditionalFormatting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I9"/>
  <sheetViews>
    <sheetView workbookViewId="0"/>
  </sheetViews>
  <sheetFormatPr defaultColWidth="9" defaultRowHeight="14.4"/>
  <sheetData>
    <row r="1" spans="1:9">
      <c r="A1" s="20" t="s">
        <v>401</v>
      </c>
      <c r="C1" s="20"/>
      <c r="D1" s="20"/>
      <c r="E1" s="20"/>
      <c r="F1" s="20"/>
      <c r="G1" s="20"/>
      <c r="H1" s="20"/>
      <c r="I1" s="20"/>
    </row>
    <row r="2" spans="1:9">
      <c r="A2" s="15" t="s">
        <v>1</v>
      </c>
      <c r="B2" s="15" t="s">
        <v>18</v>
      </c>
      <c r="C2" s="15" t="s">
        <v>102</v>
      </c>
      <c r="D2" s="15" t="s">
        <v>55</v>
      </c>
      <c r="E2" s="15" t="s">
        <v>28</v>
      </c>
      <c r="F2" s="15" t="s">
        <v>70</v>
      </c>
      <c r="G2" s="15" t="s">
        <v>44</v>
      </c>
      <c r="H2" s="15" t="s">
        <v>60</v>
      </c>
      <c r="I2" s="15" t="s">
        <v>16</v>
      </c>
    </row>
    <row r="3" spans="1:9">
      <c r="A3" s="15" t="s">
        <v>116</v>
      </c>
      <c r="B3" s="15">
        <v>1</v>
      </c>
      <c r="C3" s="15">
        <v>1</v>
      </c>
      <c r="D3" s="15">
        <v>2</v>
      </c>
      <c r="E3" s="15"/>
      <c r="F3" s="15"/>
      <c r="G3" s="15"/>
      <c r="H3" s="15"/>
      <c r="I3" s="15">
        <f t="shared" ref="I3:I8" si="0">SUM(B3:H3)</f>
        <v>4</v>
      </c>
    </row>
    <row r="4" spans="1:9">
      <c r="A4" s="15" t="s">
        <v>113</v>
      </c>
      <c r="B4" s="15"/>
      <c r="C4" s="15"/>
      <c r="D4" s="15"/>
      <c r="E4" s="15">
        <v>2</v>
      </c>
      <c r="F4" s="15"/>
      <c r="G4" s="15"/>
      <c r="H4" s="15"/>
      <c r="I4" s="15">
        <f t="shared" si="0"/>
        <v>2</v>
      </c>
    </row>
    <row r="5" spans="1:9">
      <c r="A5" s="15" t="s">
        <v>119</v>
      </c>
      <c r="B5" s="15"/>
      <c r="C5" s="15"/>
      <c r="D5" s="15"/>
      <c r="E5" s="15">
        <v>2</v>
      </c>
      <c r="F5" s="15"/>
      <c r="G5" s="15"/>
      <c r="H5" s="15"/>
      <c r="I5" s="15">
        <f t="shared" si="0"/>
        <v>2</v>
      </c>
    </row>
    <row r="6" spans="1:9">
      <c r="A6" s="15" t="s">
        <v>13</v>
      </c>
      <c r="B6" s="15"/>
      <c r="C6" s="15"/>
      <c r="D6" s="15"/>
      <c r="E6" s="15"/>
      <c r="F6" s="15">
        <v>1</v>
      </c>
      <c r="G6" s="15"/>
      <c r="H6" s="15"/>
      <c r="I6" s="15">
        <f t="shared" si="0"/>
        <v>1</v>
      </c>
    </row>
    <row r="7" spans="1:9">
      <c r="A7" s="15" t="s">
        <v>14</v>
      </c>
      <c r="B7" s="15"/>
      <c r="C7" s="15"/>
      <c r="D7" s="15"/>
      <c r="E7" s="15"/>
      <c r="F7" s="15"/>
      <c r="G7" s="15">
        <v>1</v>
      </c>
      <c r="H7" s="15"/>
      <c r="I7" s="15">
        <f t="shared" si="0"/>
        <v>1</v>
      </c>
    </row>
    <row r="8" spans="1:9">
      <c r="A8" s="15" t="s">
        <v>110</v>
      </c>
      <c r="B8" s="15"/>
      <c r="C8" s="15"/>
      <c r="D8" s="15"/>
      <c r="E8" s="15"/>
      <c r="F8" s="15"/>
      <c r="G8" s="15"/>
      <c r="H8" s="15">
        <v>1</v>
      </c>
      <c r="I8" s="15">
        <f t="shared" si="0"/>
        <v>1</v>
      </c>
    </row>
    <row r="9" spans="1:9">
      <c r="A9" s="15" t="s">
        <v>16</v>
      </c>
      <c r="B9" s="15">
        <f>SUM(B3:B8)</f>
        <v>1</v>
      </c>
      <c r="C9" s="15">
        <f t="shared" ref="C9:I9" si="1">SUM(C3:C8)</f>
        <v>1</v>
      </c>
      <c r="D9" s="15">
        <f t="shared" si="1"/>
        <v>2</v>
      </c>
      <c r="E9" s="15">
        <f t="shared" si="1"/>
        <v>4</v>
      </c>
      <c r="F9" s="15">
        <f t="shared" si="1"/>
        <v>1</v>
      </c>
      <c r="G9" s="15">
        <f t="shared" si="1"/>
        <v>1</v>
      </c>
      <c r="H9" s="15">
        <f t="shared" si="1"/>
        <v>1</v>
      </c>
      <c r="I9" s="15">
        <f t="shared" si="1"/>
        <v>11</v>
      </c>
    </row>
  </sheetData>
  <phoneticPr fontId="19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402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121</v>
      </c>
      <c r="B3" s="15">
        <v>2</v>
      </c>
      <c r="C3" s="15">
        <f>SUM(B3:B3)</f>
        <v>2</v>
      </c>
    </row>
    <row r="4" spans="1:3">
      <c r="A4" s="15" t="s">
        <v>12</v>
      </c>
      <c r="B4" s="15">
        <v>1</v>
      </c>
      <c r="C4" s="15">
        <v>1</v>
      </c>
    </row>
    <row r="5" spans="1:3">
      <c r="A5" s="15" t="s">
        <v>16</v>
      </c>
      <c r="B5" s="15">
        <f>SUM(B3:B4)</f>
        <v>3</v>
      </c>
      <c r="C5" s="15">
        <f>SUM(C3:C4)</f>
        <v>3</v>
      </c>
    </row>
  </sheetData>
  <phoneticPr fontId="19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R190"/>
  <sheetViews>
    <sheetView workbookViewId="0"/>
  </sheetViews>
  <sheetFormatPr defaultColWidth="9" defaultRowHeight="14.4"/>
  <cols>
    <col min="1" max="1" width="10" customWidth="1"/>
    <col min="5" max="10" width="8.88671875" style="76"/>
    <col min="11" max="11" width="8.88671875" style="73"/>
  </cols>
  <sheetData>
    <row r="1" spans="1:18">
      <c r="A1" s="1"/>
      <c r="B1" s="1" t="s">
        <v>403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89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14" t="s">
        <v>16</v>
      </c>
      <c r="B190" s="14">
        <f>SUM(B3:B189)</f>
        <v>339</v>
      </c>
      <c r="C190" s="14">
        <f t="shared" ref="C190:R190" si="3">SUM(C3:C189)</f>
        <v>4</v>
      </c>
      <c r="D190" s="14">
        <f t="shared" si="3"/>
        <v>95</v>
      </c>
      <c r="E190" s="10">
        <f t="shared" si="3"/>
        <v>7</v>
      </c>
      <c r="F190" s="10">
        <f t="shared" si="3"/>
        <v>1</v>
      </c>
      <c r="G190" s="10">
        <f t="shared" si="3"/>
        <v>1</v>
      </c>
      <c r="H190" s="10">
        <f t="shared" si="3"/>
        <v>27</v>
      </c>
      <c r="I190" s="10">
        <f t="shared" si="3"/>
        <v>21</v>
      </c>
      <c r="J190" s="10">
        <f t="shared" si="3"/>
        <v>3</v>
      </c>
      <c r="K190" s="14">
        <f t="shared" si="3"/>
        <v>9</v>
      </c>
      <c r="L190" s="14">
        <f t="shared" si="3"/>
        <v>44</v>
      </c>
      <c r="M190" s="14">
        <f t="shared" si="3"/>
        <v>1</v>
      </c>
      <c r="N190" s="14">
        <f t="shared" si="3"/>
        <v>7</v>
      </c>
      <c r="O190" s="14">
        <f t="shared" si="3"/>
        <v>881</v>
      </c>
      <c r="P190" s="14">
        <f t="shared" si="3"/>
        <v>14</v>
      </c>
      <c r="Q190" s="14">
        <f t="shared" si="3"/>
        <v>1</v>
      </c>
      <c r="R190" s="14">
        <f t="shared" si="3"/>
        <v>1455</v>
      </c>
    </row>
  </sheetData>
  <phoneticPr fontId="19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H9"/>
  <sheetViews>
    <sheetView workbookViewId="0"/>
  </sheetViews>
  <sheetFormatPr defaultColWidth="9" defaultRowHeight="14.4"/>
  <sheetData>
    <row r="1" spans="1:8">
      <c r="A1" s="28"/>
      <c r="B1" s="47" t="s">
        <v>404</v>
      </c>
      <c r="C1" s="17"/>
      <c r="D1" s="17"/>
      <c r="E1" s="17"/>
      <c r="F1" s="17"/>
      <c r="G1" s="17"/>
      <c r="H1" s="17"/>
    </row>
    <row r="2" spans="1:8">
      <c r="A2" s="15" t="s">
        <v>1</v>
      </c>
      <c r="B2" s="15" t="s">
        <v>72</v>
      </c>
      <c r="C2" s="15" t="s">
        <v>50</v>
      </c>
      <c r="D2" s="15" t="s">
        <v>40</v>
      </c>
      <c r="E2" s="15" t="s">
        <v>55</v>
      </c>
      <c r="F2" s="15" t="s">
        <v>44</v>
      </c>
      <c r="G2" s="15" t="s">
        <v>137</v>
      </c>
      <c r="H2" s="15" t="s">
        <v>11</v>
      </c>
    </row>
    <row r="3" spans="1:8">
      <c r="A3" s="15" t="s">
        <v>13</v>
      </c>
      <c r="B3" s="15">
        <v>2</v>
      </c>
      <c r="C3" s="15">
        <v>2</v>
      </c>
      <c r="D3" s="15"/>
      <c r="E3" s="15"/>
      <c r="F3" s="15"/>
      <c r="G3" s="15"/>
      <c r="H3" s="15">
        <f t="shared" ref="H3:H8" si="0">SUM(B3:G3)</f>
        <v>4</v>
      </c>
    </row>
    <row r="4" spans="1:8">
      <c r="A4" s="15" t="s">
        <v>12</v>
      </c>
      <c r="B4" s="15"/>
      <c r="C4" s="15"/>
      <c r="D4" s="15">
        <v>1</v>
      </c>
      <c r="E4" s="15"/>
      <c r="F4" s="15"/>
      <c r="G4" s="15"/>
      <c r="H4" s="15">
        <f t="shared" si="0"/>
        <v>1</v>
      </c>
    </row>
    <row r="5" spans="1:8">
      <c r="A5" s="15" t="s">
        <v>15</v>
      </c>
      <c r="B5" s="15"/>
      <c r="C5" s="15"/>
      <c r="D5" s="15"/>
      <c r="E5" s="15">
        <v>1</v>
      </c>
      <c r="F5" s="15"/>
      <c r="G5" s="15"/>
      <c r="H5" s="15">
        <f t="shared" si="0"/>
        <v>1</v>
      </c>
    </row>
    <row r="6" spans="1:8">
      <c r="A6" s="15" t="s">
        <v>103</v>
      </c>
      <c r="B6" s="15"/>
      <c r="C6" s="15"/>
      <c r="D6" s="15"/>
      <c r="E6" s="15"/>
      <c r="F6" s="15">
        <v>1</v>
      </c>
      <c r="G6" s="15"/>
      <c r="H6" s="15">
        <f t="shared" si="0"/>
        <v>1</v>
      </c>
    </row>
    <row r="7" spans="1:8">
      <c r="A7" s="15" t="s">
        <v>115</v>
      </c>
      <c r="B7" s="15"/>
      <c r="C7" s="15"/>
      <c r="D7" s="15"/>
      <c r="E7" s="15"/>
      <c r="F7" s="15"/>
      <c r="G7" s="15">
        <v>1</v>
      </c>
      <c r="H7" s="15">
        <f t="shared" si="0"/>
        <v>1</v>
      </c>
    </row>
    <row r="8" spans="1:8">
      <c r="A8" s="15" t="s">
        <v>116</v>
      </c>
      <c r="B8" s="15"/>
      <c r="C8" s="15"/>
      <c r="D8" s="15"/>
      <c r="E8" s="15">
        <v>1</v>
      </c>
      <c r="F8" s="15"/>
      <c r="G8" s="15"/>
      <c r="H8" s="15">
        <f t="shared" si="0"/>
        <v>1</v>
      </c>
    </row>
    <row r="9" spans="1:8">
      <c r="A9" s="15" t="s">
        <v>16</v>
      </c>
      <c r="B9" s="15">
        <f t="shared" ref="B9:H9" si="1">SUM(B3:B8)</f>
        <v>2</v>
      </c>
      <c r="C9" s="15">
        <f t="shared" si="1"/>
        <v>2</v>
      </c>
      <c r="D9" s="15">
        <f t="shared" si="1"/>
        <v>1</v>
      </c>
      <c r="E9" s="15">
        <f t="shared" si="1"/>
        <v>2</v>
      </c>
      <c r="F9" s="15">
        <f t="shared" si="1"/>
        <v>1</v>
      </c>
      <c r="G9" s="15">
        <f t="shared" si="1"/>
        <v>1</v>
      </c>
      <c r="H9" s="15">
        <f t="shared" si="1"/>
        <v>9</v>
      </c>
    </row>
  </sheetData>
  <phoneticPr fontId="19" type="noConversion"/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DT31"/>
  <sheetViews>
    <sheetView workbookViewId="0"/>
  </sheetViews>
  <sheetFormatPr defaultColWidth="9" defaultRowHeight="14.4"/>
  <cols>
    <col min="1" max="16384" width="9" style="73"/>
  </cols>
  <sheetData>
    <row r="1" spans="1:124">
      <c r="A1" s="59"/>
      <c r="B1" s="60" t="s">
        <v>405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5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5" t="s">
        <v>215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2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191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89</v>
      </c>
    </row>
    <row r="5" spans="1:124" s="76" customFormat="1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62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2</v>
      </c>
      <c r="Y5" s="65"/>
      <c r="Z5" s="65">
        <v>29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8</v>
      </c>
      <c r="AG5" s="65"/>
      <c r="AH5" s="65">
        <v>5</v>
      </c>
      <c r="AI5" s="65"/>
      <c r="AJ5" s="65"/>
      <c r="AK5" s="65">
        <v>7</v>
      </c>
      <c r="AL5" s="65">
        <v>1</v>
      </c>
      <c r="AM5" s="65"/>
      <c r="AN5" s="65">
        <v>6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64</v>
      </c>
      <c r="BA5" s="65">
        <v>2</v>
      </c>
      <c r="BB5" s="65"/>
      <c r="BC5" s="65">
        <v>3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5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/>
      <c r="BU5" s="75">
        <v>1</v>
      </c>
      <c r="BV5" s="75">
        <v>1</v>
      </c>
      <c r="BW5" s="75">
        <v>4</v>
      </c>
      <c r="BX5" s="75"/>
      <c r="BY5" s="75">
        <v>1</v>
      </c>
      <c r="BZ5" s="75"/>
      <c r="CA5" s="75">
        <v>2</v>
      </c>
      <c r="CB5" s="75">
        <v>1</v>
      </c>
      <c r="CC5" s="75">
        <v>1</v>
      </c>
      <c r="CD5" s="75">
        <v>1</v>
      </c>
      <c r="CE5" s="75">
        <v>4</v>
      </c>
      <c r="CF5" s="75">
        <v>5</v>
      </c>
      <c r="CG5" s="75">
        <v>1</v>
      </c>
      <c r="CH5" s="75">
        <v>7</v>
      </c>
      <c r="CI5" s="75">
        <v>10</v>
      </c>
      <c r="CJ5" s="75"/>
      <c r="CK5" s="75"/>
      <c r="CL5" s="75"/>
      <c r="CM5" s="75">
        <v>1</v>
      </c>
      <c r="CN5" s="75">
        <v>2</v>
      </c>
      <c r="CO5" s="75"/>
      <c r="CP5" s="75"/>
      <c r="CQ5" s="75"/>
      <c r="CR5" s="75"/>
      <c r="CS5" s="75"/>
      <c r="CT5" s="75"/>
      <c r="CU5" s="75"/>
      <c r="CV5" s="75">
        <v>2</v>
      </c>
      <c r="CW5" s="75"/>
      <c r="CX5" s="75"/>
      <c r="CY5" s="75"/>
      <c r="CZ5" s="75">
        <v>1</v>
      </c>
      <c r="DA5" s="75"/>
      <c r="DB5" s="75"/>
      <c r="DC5" s="75"/>
      <c r="DD5" s="75"/>
      <c r="DE5" s="75"/>
      <c r="DF5" s="75">
        <v>2</v>
      </c>
      <c r="DG5" s="75"/>
      <c r="DH5" s="75"/>
      <c r="DI5" s="75"/>
      <c r="DJ5" s="75"/>
      <c r="DK5" s="75"/>
      <c r="DL5" s="75">
        <v>1</v>
      </c>
      <c r="DM5" s="75"/>
      <c r="DN5" s="75"/>
      <c r="DO5" s="75"/>
      <c r="DP5" s="75"/>
      <c r="DQ5" s="75"/>
      <c r="DR5" s="75">
        <v>1</v>
      </c>
      <c r="DS5" s="75">
        <v>1</v>
      </c>
      <c r="DT5" s="75">
        <f t="shared" si="0"/>
        <v>584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15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>
        <v>1</v>
      </c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72</v>
      </c>
    </row>
    <row r="10" spans="1:124" s="71" customFormat="1">
      <c r="A10" s="63" t="s">
        <v>12</v>
      </c>
      <c r="B10" s="63">
        <v>15</v>
      </c>
      <c r="C10" s="63">
        <v>4</v>
      </c>
      <c r="D10" s="63">
        <v>5</v>
      </c>
      <c r="E10" s="63">
        <v>23</v>
      </c>
      <c r="F10" s="63">
        <v>23</v>
      </c>
      <c r="G10" s="63">
        <v>110</v>
      </c>
      <c r="H10" s="63">
        <v>43</v>
      </c>
      <c r="I10" s="63">
        <v>96</v>
      </c>
      <c r="J10" s="63">
        <v>150</v>
      </c>
      <c r="K10" s="63">
        <v>2</v>
      </c>
      <c r="L10" s="63">
        <v>10</v>
      </c>
      <c r="M10" s="63">
        <v>19</v>
      </c>
      <c r="N10" s="63">
        <v>4</v>
      </c>
      <c r="O10" s="63"/>
      <c r="P10" s="63">
        <v>4</v>
      </c>
      <c r="Q10" s="63"/>
      <c r="R10" s="63">
        <v>8</v>
      </c>
      <c r="S10" s="63">
        <v>60</v>
      </c>
      <c r="T10" s="63">
        <v>4</v>
      </c>
      <c r="U10" s="63">
        <v>1</v>
      </c>
      <c r="V10" s="63">
        <v>4</v>
      </c>
      <c r="W10" s="63">
        <v>1</v>
      </c>
      <c r="X10" s="63">
        <v>4</v>
      </c>
      <c r="Y10" s="63"/>
      <c r="Z10" s="63">
        <v>2</v>
      </c>
      <c r="AA10" s="63">
        <v>1</v>
      </c>
      <c r="AB10" s="63">
        <v>8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8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118</v>
      </c>
      <c r="AU10" s="63"/>
      <c r="AV10" s="63">
        <v>5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/>
      <c r="BO10" s="63"/>
      <c r="BP10" s="63">
        <v>1</v>
      </c>
      <c r="BQ10" s="63">
        <v>3</v>
      </c>
      <c r="BR10" s="63">
        <v>8</v>
      </c>
      <c r="BS10" s="69"/>
      <c r="BT10" s="69">
        <v>2</v>
      </c>
      <c r="BU10" s="69">
        <v>1</v>
      </c>
      <c r="BV10" s="69">
        <v>3</v>
      </c>
      <c r="BW10" s="69">
        <v>18</v>
      </c>
      <c r="BX10" s="69"/>
      <c r="BY10" s="69">
        <v>3</v>
      </c>
      <c r="BZ10" s="69"/>
      <c r="CA10" s="69">
        <v>2</v>
      </c>
      <c r="CB10" s="69">
        <v>5</v>
      </c>
      <c r="CC10" s="69"/>
      <c r="CD10" s="69">
        <v>1</v>
      </c>
      <c r="CE10" s="69">
        <v>5</v>
      </c>
      <c r="CF10" s="69"/>
      <c r="CG10" s="69"/>
      <c r="CH10" s="69">
        <v>8</v>
      </c>
      <c r="CI10" s="69"/>
      <c r="CJ10" s="69">
        <v>3</v>
      </c>
      <c r="CK10" s="69">
        <v>1</v>
      </c>
      <c r="CL10" s="69"/>
      <c r="CM10" s="69">
        <v>1</v>
      </c>
      <c r="CN10" s="69"/>
      <c r="CO10" s="69">
        <v>4</v>
      </c>
      <c r="CP10" s="69">
        <v>1</v>
      </c>
      <c r="CQ10" s="69">
        <v>2</v>
      </c>
      <c r="CR10" s="69">
        <v>1</v>
      </c>
      <c r="CS10" s="69">
        <v>1</v>
      </c>
      <c r="CT10" s="69"/>
      <c r="CU10" s="69">
        <v>5</v>
      </c>
      <c r="CV10" s="69">
        <v>1</v>
      </c>
      <c r="CW10" s="69"/>
      <c r="CX10" s="69"/>
      <c r="CY10" s="69">
        <v>1</v>
      </c>
      <c r="CZ10" s="69"/>
      <c r="DA10" s="69">
        <v>1</v>
      </c>
      <c r="DB10" s="69">
        <v>1</v>
      </c>
      <c r="DC10" s="69"/>
      <c r="DD10" s="69">
        <v>2</v>
      </c>
      <c r="DE10" s="69"/>
      <c r="DF10" s="69"/>
      <c r="DG10" s="69">
        <v>1</v>
      </c>
      <c r="DH10" s="69">
        <v>4</v>
      </c>
      <c r="DI10" s="69">
        <v>1</v>
      </c>
      <c r="DJ10" s="69"/>
      <c r="DK10" s="69"/>
      <c r="DL10" s="69"/>
      <c r="DM10" s="69">
        <v>3</v>
      </c>
      <c r="DN10" s="69">
        <v>1</v>
      </c>
      <c r="DO10" s="69"/>
      <c r="DP10" s="69"/>
      <c r="DQ10" s="69">
        <v>1</v>
      </c>
      <c r="DR10" s="69"/>
      <c r="DS10" s="69"/>
      <c r="DT10" s="70">
        <f t="shared" si="0"/>
        <v>958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74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9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86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43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11</v>
      </c>
    </row>
    <row r="15" spans="1:124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61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248</v>
      </c>
    </row>
    <row r="16" spans="1:124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1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2</v>
      </c>
      <c r="CG16" s="62"/>
      <c r="CH16" s="62"/>
      <c r="CI16" s="62">
        <v>17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2</v>
      </c>
      <c r="DF16" s="62"/>
      <c r="DG16" s="62">
        <v>1</v>
      </c>
      <c r="DH16" s="62"/>
      <c r="DI16" s="62"/>
      <c r="DJ16" s="62">
        <v>7</v>
      </c>
      <c r="DK16" s="62"/>
      <c r="DL16" s="62"/>
      <c r="DM16" s="62"/>
      <c r="DN16" s="62"/>
      <c r="DO16" s="62"/>
      <c r="DP16" s="62"/>
      <c r="DQ16" s="62"/>
      <c r="DR16" s="62"/>
      <c r="DS16" s="62"/>
      <c r="DT16" s="62">
        <f t="shared" si="0"/>
        <v>256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>
        <v>1</v>
      </c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153</v>
      </c>
    </row>
    <row r="19" spans="1:124" s="71" customFormat="1">
      <c r="A19" s="64" t="s">
        <v>116</v>
      </c>
      <c r="B19" s="64">
        <v>1</v>
      </c>
      <c r="C19" s="64">
        <v>1</v>
      </c>
      <c r="D19" s="64"/>
      <c r="E19" s="64">
        <v>1</v>
      </c>
      <c r="F19" s="64"/>
      <c r="G19" s="64">
        <v>23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7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5</v>
      </c>
      <c r="AO19" s="64"/>
      <c r="AP19" s="64"/>
      <c r="AQ19" s="64"/>
      <c r="AR19" s="64">
        <v>5</v>
      </c>
      <c r="AS19" s="64">
        <v>2</v>
      </c>
      <c r="AT19" s="64">
        <v>17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/>
      <c r="BU19" s="70">
        <v>3</v>
      </c>
      <c r="BV19" s="70">
        <v>1</v>
      </c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>
        <v>2</v>
      </c>
      <c r="CI19" s="70"/>
      <c r="CJ19" s="70"/>
      <c r="CK19" s="70"/>
      <c r="CL19" s="70"/>
      <c r="CM19" s="70"/>
      <c r="CN19" s="70"/>
      <c r="CO19" s="70"/>
      <c r="CP19" s="70"/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>
        <v>6</v>
      </c>
      <c r="DG19" s="70"/>
      <c r="DH19" s="70"/>
      <c r="DI19" s="70"/>
      <c r="DJ19" s="70"/>
      <c r="DK19" s="70"/>
      <c r="DL19" s="70"/>
      <c r="DM19" s="70"/>
      <c r="DN19" s="70"/>
      <c r="DO19" s="70">
        <v>1</v>
      </c>
      <c r="DP19" s="70">
        <v>3</v>
      </c>
      <c r="DQ19" s="70"/>
      <c r="DR19" s="70"/>
      <c r="DS19" s="70"/>
      <c r="DT19" s="70">
        <f t="shared" si="0"/>
        <v>178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>
      <c r="A22" s="61" t="s">
        <v>119</v>
      </c>
      <c r="B22" s="61"/>
      <c r="C22" s="61"/>
      <c r="D22" s="61"/>
      <c r="E22" s="61">
        <v>5</v>
      </c>
      <c r="F22" s="61"/>
      <c r="G22" s="61">
        <v>3</v>
      </c>
      <c r="H22" s="61">
        <v>3</v>
      </c>
      <c r="I22" s="61">
        <v>4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/>
      <c r="CR22" s="62">
        <v>1</v>
      </c>
      <c r="CS22" s="62"/>
      <c r="CT22" s="62">
        <v>1</v>
      </c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46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6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231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23</v>
      </c>
      <c r="C31" s="61">
        <f t="shared" si="1"/>
        <v>53</v>
      </c>
      <c r="D31" s="61">
        <f t="shared" si="1"/>
        <v>62</v>
      </c>
      <c r="E31" s="61">
        <f t="shared" si="1"/>
        <v>70</v>
      </c>
      <c r="F31" s="61">
        <f t="shared" si="1"/>
        <v>124</v>
      </c>
      <c r="G31" s="61">
        <f t="shared" si="1"/>
        <v>297</v>
      </c>
      <c r="H31" s="61">
        <f t="shared" si="1"/>
        <v>119</v>
      </c>
      <c r="I31" s="61">
        <f t="shared" si="1"/>
        <v>304</v>
      </c>
      <c r="J31" s="61">
        <f t="shared" si="1"/>
        <v>383</v>
      </c>
      <c r="K31" s="61">
        <f t="shared" si="1"/>
        <v>15</v>
      </c>
      <c r="L31" s="61">
        <f t="shared" si="1"/>
        <v>16</v>
      </c>
      <c r="M31" s="61">
        <f t="shared" si="1"/>
        <v>70</v>
      </c>
      <c r="N31" s="61">
        <f t="shared" si="1"/>
        <v>182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103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58</v>
      </c>
      <c r="Y31" s="61">
        <f t="shared" si="1"/>
        <v>1</v>
      </c>
      <c r="Z31" s="61">
        <f t="shared" si="1"/>
        <v>68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16</v>
      </c>
      <c r="AG31" s="61">
        <f t="shared" si="1"/>
        <v>4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14</v>
      </c>
      <c r="AO31" s="61">
        <f t="shared" si="1"/>
        <v>1</v>
      </c>
      <c r="AP31" s="61">
        <f t="shared" si="1"/>
        <v>71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798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30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1</v>
      </c>
      <c r="BT31" s="61">
        <f t="shared" si="2"/>
        <v>2</v>
      </c>
      <c r="BU31" s="61">
        <f t="shared" si="2"/>
        <v>5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13</v>
      </c>
      <c r="BZ31" s="61">
        <f t="shared" si="2"/>
        <v>3</v>
      </c>
      <c r="CA31" s="61">
        <f t="shared" si="2"/>
        <v>5</v>
      </c>
      <c r="CB31" s="61">
        <f t="shared" si="2"/>
        <v>15</v>
      </c>
      <c r="CC31" s="61">
        <f t="shared" si="2"/>
        <v>1</v>
      </c>
      <c r="CD31" s="61">
        <f t="shared" si="2"/>
        <v>2</v>
      </c>
      <c r="CE31" s="61">
        <f t="shared" si="2"/>
        <v>9</v>
      </c>
      <c r="CF31" s="61">
        <f t="shared" si="2"/>
        <v>17</v>
      </c>
      <c r="CG31" s="61">
        <f t="shared" si="2"/>
        <v>1</v>
      </c>
      <c r="CH31" s="61">
        <f t="shared" si="2"/>
        <v>18</v>
      </c>
      <c r="CI31" s="61">
        <f t="shared" si="2"/>
        <v>33</v>
      </c>
      <c r="CJ31" s="61">
        <f t="shared" si="2"/>
        <v>4</v>
      </c>
      <c r="CK31" s="61">
        <f t="shared" si="2"/>
        <v>2</v>
      </c>
      <c r="CL31" s="61">
        <f t="shared" si="2"/>
        <v>3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2</v>
      </c>
      <c r="CR31" s="61">
        <f t="shared" si="2"/>
        <v>2</v>
      </c>
      <c r="CS31" s="61">
        <f t="shared" si="2"/>
        <v>2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2</v>
      </c>
      <c r="DF31" s="61">
        <f t="shared" si="2"/>
        <v>10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10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3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3783</v>
      </c>
    </row>
  </sheetData>
  <phoneticPr fontId="19" type="noConversion"/>
  <conditionalFormatting sqref="A2:DT2">
    <cfRule type="duplicateValues" dxfId="54" priority="1"/>
  </conditionalFormatting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H7"/>
  <sheetViews>
    <sheetView workbookViewId="0"/>
  </sheetViews>
  <sheetFormatPr defaultColWidth="9" defaultRowHeight="14.4"/>
  <sheetData>
    <row r="1" spans="1:8">
      <c r="A1" s="20" t="s">
        <v>406</v>
      </c>
      <c r="C1" s="20"/>
      <c r="D1" s="20"/>
      <c r="E1" s="20"/>
      <c r="F1" s="20"/>
      <c r="G1" s="20"/>
      <c r="H1" s="20"/>
    </row>
    <row r="2" spans="1:8">
      <c r="A2" s="15" t="s">
        <v>1</v>
      </c>
      <c r="B2" s="15" t="s">
        <v>55</v>
      </c>
      <c r="C2" s="15" t="s">
        <v>72</v>
      </c>
      <c r="D2" s="15" t="s">
        <v>34</v>
      </c>
      <c r="E2" s="15" t="s">
        <v>19</v>
      </c>
      <c r="F2" s="15" t="s">
        <v>228</v>
      </c>
      <c r="G2" s="15" t="s">
        <v>28</v>
      </c>
      <c r="H2" s="15" t="s">
        <v>16</v>
      </c>
    </row>
    <row r="3" spans="1:8">
      <c r="A3" s="15" t="s">
        <v>13</v>
      </c>
      <c r="B3" s="15">
        <v>2</v>
      </c>
      <c r="C3" s="15">
        <v>1</v>
      </c>
      <c r="D3" s="15">
        <v>1</v>
      </c>
      <c r="E3" s="15"/>
      <c r="F3" s="15"/>
      <c r="G3" s="15"/>
      <c r="H3" s="15">
        <f>SUM(B3:G3)</f>
        <v>4</v>
      </c>
    </row>
    <row r="4" spans="1:8">
      <c r="A4" s="15" t="s">
        <v>14</v>
      </c>
      <c r="B4" s="15"/>
      <c r="C4" s="15"/>
      <c r="D4" s="15"/>
      <c r="E4" s="15">
        <v>2</v>
      </c>
      <c r="F4" s="15">
        <v>1</v>
      </c>
      <c r="G4" s="15"/>
      <c r="H4" s="15">
        <f>SUM(B4:G4)</f>
        <v>3</v>
      </c>
    </row>
    <row r="5" spans="1:8">
      <c r="A5" s="15" t="s">
        <v>15</v>
      </c>
      <c r="B5" s="15">
        <v>2</v>
      </c>
      <c r="C5" s="15"/>
      <c r="D5" s="15"/>
      <c r="E5" s="15"/>
      <c r="F5" s="15"/>
      <c r="G5" s="15"/>
      <c r="H5" s="15">
        <f>SUM(B5:G5)</f>
        <v>2</v>
      </c>
    </row>
    <row r="6" spans="1:8">
      <c r="A6" s="15" t="s">
        <v>105</v>
      </c>
      <c r="B6" s="15"/>
      <c r="C6" s="15"/>
      <c r="D6" s="15"/>
      <c r="E6" s="15"/>
      <c r="F6" s="15"/>
      <c r="G6" s="15">
        <v>1</v>
      </c>
      <c r="H6" s="15">
        <f>SUM(B6:G6)</f>
        <v>1</v>
      </c>
    </row>
    <row r="7" spans="1:8">
      <c r="A7" s="15" t="s">
        <v>16</v>
      </c>
      <c r="B7" s="15">
        <f t="shared" ref="B7:H7" si="0">SUM(B3:B6)</f>
        <v>4</v>
      </c>
      <c r="C7" s="15">
        <f t="shared" si="0"/>
        <v>1</v>
      </c>
      <c r="D7" s="15">
        <f t="shared" si="0"/>
        <v>1</v>
      </c>
      <c r="E7" s="15">
        <f t="shared" si="0"/>
        <v>2</v>
      </c>
      <c r="F7" s="15">
        <f t="shared" si="0"/>
        <v>1</v>
      </c>
      <c r="G7" s="15">
        <f t="shared" si="0"/>
        <v>1</v>
      </c>
      <c r="H7" s="15">
        <f t="shared" si="0"/>
        <v>10</v>
      </c>
    </row>
  </sheetData>
  <phoneticPr fontId="19" type="noConversion"/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407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</v>
      </c>
      <c r="B3" s="15">
        <v>2</v>
      </c>
      <c r="C3" s="15">
        <f>SUM(B3:B3)</f>
        <v>2</v>
      </c>
    </row>
    <row r="4" spans="1:3">
      <c r="A4" s="15" t="s">
        <v>16</v>
      </c>
      <c r="B4" s="15">
        <f>SUM(B3:B3)</f>
        <v>2</v>
      </c>
      <c r="C4" s="15">
        <f>SUM(C3:C3)</f>
        <v>2</v>
      </c>
    </row>
  </sheetData>
  <phoneticPr fontId="19" type="noConversion"/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R191"/>
  <sheetViews>
    <sheetView workbookViewId="0"/>
  </sheetViews>
  <sheetFormatPr defaultColWidth="9" defaultRowHeight="14.4"/>
  <cols>
    <col min="1" max="1" width="10" customWidth="1"/>
    <col min="5" max="10" width="8.88671875" style="76"/>
    <col min="11" max="11" width="8.88671875" style="73"/>
  </cols>
  <sheetData>
    <row r="1" spans="1:18">
      <c r="A1" s="1"/>
      <c r="B1" s="1" t="s">
        <v>408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0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14" t="s">
        <v>16</v>
      </c>
      <c r="B191" s="14">
        <f>SUM(B3:B190)</f>
        <v>339</v>
      </c>
      <c r="C191" s="14">
        <f t="shared" ref="C191:R191" si="3">SUM(C3:C190)</f>
        <v>4</v>
      </c>
      <c r="D191" s="14">
        <f t="shared" si="3"/>
        <v>95</v>
      </c>
      <c r="E191" s="14">
        <f t="shared" si="3"/>
        <v>9</v>
      </c>
      <c r="F191" s="14">
        <f t="shared" si="3"/>
        <v>1</v>
      </c>
      <c r="G191" s="14">
        <f t="shared" si="3"/>
        <v>1</v>
      </c>
      <c r="H191" s="14">
        <f t="shared" si="3"/>
        <v>27</v>
      </c>
      <c r="I191" s="14">
        <f t="shared" si="3"/>
        <v>21</v>
      </c>
      <c r="J191" s="14">
        <f t="shared" si="3"/>
        <v>3</v>
      </c>
      <c r="K191" s="14">
        <f t="shared" si="3"/>
        <v>9</v>
      </c>
      <c r="L191" s="14">
        <f t="shared" si="3"/>
        <v>44</v>
      </c>
      <c r="M191" s="14">
        <f t="shared" si="3"/>
        <v>1</v>
      </c>
      <c r="N191" s="14">
        <f t="shared" si="3"/>
        <v>7</v>
      </c>
      <c r="O191" s="14">
        <f t="shared" si="3"/>
        <v>881</v>
      </c>
      <c r="P191" s="14">
        <f t="shared" si="3"/>
        <v>14</v>
      </c>
      <c r="Q191" s="14">
        <f t="shared" si="3"/>
        <v>1</v>
      </c>
      <c r="R191" s="14">
        <f t="shared" si="3"/>
        <v>1457</v>
      </c>
    </row>
  </sheetData>
  <phoneticPr fontId="19" type="noConversion"/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L11"/>
  <sheetViews>
    <sheetView workbookViewId="0"/>
  </sheetViews>
  <sheetFormatPr defaultColWidth="9" defaultRowHeight="14.4"/>
  <sheetData>
    <row r="1" spans="1:12">
      <c r="A1" s="28"/>
      <c r="B1" s="47" t="s">
        <v>409</v>
      </c>
      <c r="C1" s="17"/>
      <c r="D1" s="17"/>
      <c r="E1" s="17"/>
      <c r="F1" s="17"/>
      <c r="G1" s="17"/>
      <c r="H1" s="17"/>
      <c r="I1" s="17"/>
      <c r="J1" s="17"/>
      <c r="K1" s="17"/>
      <c r="L1" s="17"/>
    </row>
    <row r="2" spans="1:12">
      <c r="A2" s="15" t="s">
        <v>1</v>
      </c>
      <c r="B2" s="15" t="s">
        <v>55</v>
      </c>
      <c r="C2" s="15" t="s">
        <v>18</v>
      </c>
      <c r="D2" s="15" t="s">
        <v>410</v>
      </c>
      <c r="E2" s="15" t="s">
        <v>169</v>
      </c>
      <c r="F2" s="15" t="s">
        <v>82</v>
      </c>
      <c r="G2" s="15" t="s">
        <v>50</v>
      </c>
      <c r="H2" s="15" t="s">
        <v>24</v>
      </c>
      <c r="I2" s="15" t="s">
        <v>9</v>
      </c>
      <c r="J2" s="15" t="s">
        <v>20</v>
      </c>
      <c r="K2" s="15" t="s">
        <v>28</v>
      </c>
      <c r="L2" s="15" t="s">
        <v>11</v>
      </c>
    </row>
    <row r="3" spans="1:12">
      <c r="A3" s="15" t="s">
        <v>116</v>
      </c>
      <c r="B3" s="15">
        <v>2</v>
      </c>
      <c r="C3" s="15">
        <v>1</v>
      </c>
      <c r="D3" s="15">
        <v>1</v>
      </c>
      <c r="E3" s="15"/>
      <c r="F3" s="15"/>
      <c r="G3" s="15"/>
      <c r="H3" s="15"/>
      <c r="I3" s="15"/>
      <c r="J3" s="15"/>
      <c r="K3" s="15"/>
      <c r="L3" s="15">
        <f>SUM(B3:K3)</f>
        <v>4</v>
      </c>
    </row>
    <row r="4" spans="1:12">
      <c r="A4" s="15" t="s">
        <v>13</v>
      </c>
      <c r="B4" s="15"/>
      <c r="C4" s="15"/>
      <c r="D4" s="15"/>
      <c r="E4" s="15">
        <v>2</v>
      </c>
      <c r="F4" s="15">
        <v>1</v>
      </c>
      <c r="G4" s="15">
        <v>1</v>
      </c>
      <c r="H4" s="15"/>
      <c r="I4" s="15"/>
      <c r="J4" s="15"/>
      <c r="K4" s="15"/>
      <c r="L4" s="15">
        <f t="shared" ref="L4:L11" si="0">SUM(B4:K4)</f>
        <v>4</v>
      </c>
    </row>
    <row r="5" spans="1:12">
      <c r="A5" s="15" t="s">
        <v>12</v>
      </c>
      <c r="B5" s="15"/>
      <c r="C5" s="15">
        <v>1</v>
      </c>
      <c r="D5" s="15"/>
      <c r="E5" s="15"/>
      <c r="F5" s="15"/>
      <c r="G5" s="15"/>
      <c r="H5" s="15">
        <v>2</v>
      </c>
      <c r="I5" s="15"/>
      <c r="J5" s="15"/>
      <c r="K5" s="15"/>
      <c r="L5" s="15">
        <f t="shared" si="0"/>
        <v>3</v>
      </c>
    </row>
    <row r="6" spans="1:12">
      <c r="A6" s="15" t="s">
        <v>14</v>
      </c>
      <c r="B6" s="15"/>
      <c r="C6" s="15"/>
      <c r="D6" s="15"/>
      <c r="E6" s="15"/>
      <c r="F6" s="15"/>
      <c r="G6" s="15"/>
      <c r="H6" s="15"/>
      <c r="I6" s="15">
        <v>3</v>
      </c>
      <c r="J6" s="15"/>
      <c r="K6" s="15"/>
      <c r="L6" s="15">
        <f t="shared" si="0"/>
        <v>3</v>
      </c>
    </row>
    <row r="7" spans="1:12">
      <c r="A7" s="15" t="s">
        <v>119</v>
      </c>
      <c r="B7" s="15"/>
      <c r="C7" s="15"/>
      <c r="D7" s="15"/>
      <c r="E7" s="15"/>
      <c r="F7" s="15"/>
      <c r="G7" s="15"/>
      <c r="H7" s="15"/>
      <c r="I7" s="15"/>
      <c r="J7" s="15">
        <v>2</v>
      </c>
      <c r="K7" s="15"/>
      <c r="L7" s="15">
        <f t="shared" si="0"/>
        <v>2</v>
      </c>
    </row>
    <row r="8" spans="1:12">
      <c r="A8" s="15" t="s">
        <v>15</v>
      </c>
      <c r="B8" s="15">
        <v>2</v>
      </c>
      <c r="C8" s="15"/>
      <c r="D8" s="15"/>
      <c r="E8" s="15"/>
      <c r="F8" s="15"/>
      <c r="G8" s="15"/>
      <c r="H8" s="15"/>
      <c r="I8" s="15"/>
      <c r="J8" s="15"/>
      <c r="K8" s="15"/>
      <c r="L8" s="15">
        <f t="shared" si="0"/>
        <v>2</v>
      </c>
    </row>
    <row r="9" spans="1:12">
      <c r="A9" s="15" t="s">
        <v>121</v>
      </c>
      <c r="B9" s="15"/>
      <c r="C9" s="15"/>
      <c r="D9" s="15"/>
      <c r="E9" s="15"/>
      <c r="F9" s="15"/>
      <c r="G9" s="15"/>
      <c r="H9" s="15"/>
      <c r="I9" s="15"/>
      <c r="J9" s="15"/>
      <c r="K9" s="15">
        <v>1</v>
      </c>
      <c r="L9" s="15">
        <f t="shared" si="0"/>
        <v>1</v>
      </c>
    </row>
    <row r="10" spans="1:12">
      <c r="A10" s="15" t="s">
        <v>105</v>
      </c>
      <c r="B10" s="15"/>
      <c r="C10" s="15"/>
      <c r="D10" s="15"/>
      <c r="E10" s="15"/>
      <c r="F10" s="15"/>
      <c r="G10" s="15"/>
      <c r="H10" s="15"/>
      <c r="I10" s="15"/>
      <c r="J10" s="15"/>
      <c r="K10" s="15">
        <v>1</v>
      </c>
      <c r="L10" s="15">
        <f t="shared" si="0"/>
        <v>1</v>
      </c>
    </row>
    <row r="11" spans="1:12">
      <c r="A11" s="15" t="s">
        <v>16</v>
      </c>
      <c r="B11" s="15">
        <f>SUM(B3:B10)</f>
        <v>4</v>
      </c>
      <c r="C11" s="15">
        <f t="shared" ref="C11:K11" si="1">SUM(C3:C10)</f>
        <v>2</v>
      </c>
      <c r="D11" s="15">
        <f t="shared" si="1"/>
        <v>1</v>
      </c>
      <c r="E11" s="15">
        <f t="shared" si="1"/>
        <v>2</v>
      </c>
      <c r="F11" s="15">
        <f t="shared" si="1"/>
        <v>1</v>
      </c>
      <c r="G11" s="15">
        <f t="shared" si="1"/>
        <v>1</v>
      </c>
      <c r="H11" s="15">
        <f t="shared" si="1"/>
        <v>2</v>
      </c>
      <c r="I11" s="15">
        <f t="shared" si="1"/>
        <v>3</v>
      </c>
      <c r="J11" s="15">
        <f t="shared" si="1"/>
        <v>2</v>
      </c>
      <c r="K11" s="15">
        <f t="shared" si="1"/>
        <v>2</v>
      </c>
      <c r="L11" s="15">
        <f t="shared" si="0"/>
        <v>20</v>
      </c>
    </row>
  </sheetData>
  <phoneticPr fontId="19" type="noConversion"/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XFC31"/>
  <sheetViews>
    <sheetView workbookViewId="0"/>
  </sheetViews>
  <sheetFormatPr defaultColWidth="9" defaultRowHeight="14.4"/>
  <cols>
    <col min="1" max="16383" width="9" style="73"/>
  </cols>
  <sheetData>
    <row r="1" spans="1:124" s="73" customFormat="1">
      <c r="A1" s="59"/>
      <c r="B1" s="60" t="s">
        <v>411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 s="73" customFormat="1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5" t="s">
        <v>215</v>
      </c>
      <c r="DT2" s="62" t="s">
        <v>11</v>
      </c>
    </row>
    <row r="3" spans="1:124" s="73" customFormat="1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2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191</v>
      </c>
    </row>
    <row r="4" spans="1:124" s="73" customFormat="1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89</v>
      </c>
    </row>
    <row r="5" spans="1:124" s="76" customFormat="1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62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2</v>
      </c>
      <c r="Y5" s="65"/>
      <c r="Z5" s="65">
        <v>29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7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64</v>
      </c>
      <c r="BA5" s="65">
        <v>2</v>
      </c>
      <c r="BB5" s="65"/>
      <c r="BC5" s="65">
        <v>3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5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/>
      <c r="BU5" s="75">
        <v>2</v>
      </c>
      <c r="BV5" s="75">
        <v>1</v>
      </c>
      <c r="BW5" s="75">
        <v>4</v>
      </c>
      <c r="BX5" s="75"/>
      <c r="BY5" s="75">
        <v>1</v>
      </c>
      <c r="BZ5" s="75"/>
      <c r="CA5" s="75">
        <v>2</v>
      </c>
      <c r="CB5" s="75">
        <v>1</v>
      </c>
      <c r="CC5" s="75">
        <v>1</v>
      </c>
      <c r="CD5" s="75">
        <v>1</v>
      </c>
      <c r="CE5" s="75">
        <v>4</v>
      </c>
      <c r="CF5" s="75">
        <v>5</v>
      </c>
      <c r="CG5" s="75">
        <v>1</v>
      </c>
      <c r="CH5" s="75">
        <v>7</v>
      </c>
      <c r="CI5" s="75">
        <v>10</v>
      </c>
      <c r="CJ5" s="75"/>
      <c r="CK5" s="75"/>
      <c r="CL5" s="75"/>
      <c r="CM5" s="75">
        <v>1</v>
      </c>
      <c r="CN5" s="75">
        <v>2</v>
      </c>
      <c r="CO5" s="75"/>
      <c r="CP5" s="75"/>
      <c r="CQ5" s="75"/>
      <c r="CR5" s="75"/>
      <c r="CS5" s="75"/>
      <c r="CT5" s="75"/>
      <c r="CU5" s="75"/>
      <c r="CV5" s="75">
        <v>2</v>
      </c>
      <c r="CW5" s="75"/>
      <c r="CX5" s="75"/>
      <c r="CY5" s="75"/>
      <c r="CZ5" s="75">
        <v>1</v>
      </c>
      <c r="DA5" s="75"/>
      <c r="DB5" s="75"/>
      <c r="DC5" s="75"/>
      <c r="DD5" s="75"/>
      <c r="DE5" s="75"/>
      <c r="DF5" s="75">
        <v>2</v>
      </c>
      <c r="DG5" s="75"/>
      <c r="DH5" s="75"/>
      <c r="DI5" s="75"/>
      <c r="DJ5" s="75"/>
      <c r="DK5" s="75"/>
      <c r="DL5" s="75">
        <v>1</v>
      </c>
      <c r="DM5" s="75"/>
      <c r="DN5" s="75"/>
      <c r="DO5" s="75"/>
      <c r="DP5" s="75"/>
      <c r="DQ5" s="75"/>
      <c r="DR5" s="75">
        <v>1</v>
      </c>
      <c r="DS5" s="75">
        <v>1</v>
      </c>
      <c r="DT5" s="75">
        <f t="shared" si="0"/>
        <v>588</v>
      </c>
    </row>
    <row r="6" spans="1:124" s="73" customFormat="1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15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16</v>
      </c>
    </row>
    <row r="7" spans="1:124" s="73" customFormat="1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 s="73" customFormat="1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 s="73" customFormat="1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>
        <v>1</v>
      </c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72</v>
      </c>
    </row>
    <row r="10" spans="1:124" s="71" customFormat="1">
      <c r="A10" s="63" t="s">
        <v>12</v>
      </c>
      <c r="B10" s="63">
        <v>15</v>
      </c>
      <c r="C10" s="63">
        <v>4</v>
      </c>
      <c r="D10" s="63">
        <v>5</v>
      </c>
      <c r="E10" s="63">
        <v>23</v>
      </c>
      <c r="F10" s="63">
        <v>23</v>
      </c>
      <c r="G10" s="63">
        <v>110</v>
      </c>
      <c r="H10" s="63">
        <v>43</v>
      </c>
      <c r="I10" s="63">
        <v>96</v>
      </c>
      <c r="J10" s="63">
        <v>152</v>
      </c>
      <c r="K10" s="63">
        <v>2</v>
      </c>
      <c r="L10" s="63">
        <v>10</v>
      </c>
      <c r="M10" s="63">
        <v>19</v>
      </c>
      <c r="N10" s="63">
        <v>4</v>
      </c>
      <c r="O10" s="63"/>
      <c r="P10" s="63">
        <v>4</v>
      </c>
      <c r="Q10" s="63"/>
      <c r="R10" s="63">
        <v>8</v>
      </c>
      <c r="S10" s="63">
        <v>60</v>
      </c>
      <c r="T10" s="63">
        <v>4</v>
      </c>
      <c r="U10" s="63">
        <v>1</v>
      </c>
      <c r="V10" s="63">
        <v>4</v>
      </c>
      <c r="W10" s="63">
        <v>1</v>
      </c>
      <c r="X10" s="63">
        <v>4</v>
      </c>
      <c r="Y10" s="63"/>
      <c r="Z10" s="63">
        <v>2</v>
      </c>
      <c r="AA10" s="63">
        <v>1</v>
      </c>
      <c r="AB10" s="63">
        <v>8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8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118</v>
      </c>
      <c r="AU10" s="63"/>
      <c r="AV10" s="63">
        <v>5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/>
      <c r="BO10" s="63"/>
      <c r="BP10" s="63">
        <v>1</v>
      </c>
      <c r="BQ10" s="63">
        <v>3</v>
      </c>
      <c r="BR10" s="63">
        <v>8</v>
      </c>
      <c r="BS10" s="69"/>
      <c r="BT10" s="69">
        <v>2</v>
      </c>
      <c r="BU10" s="69">
        <v>1</v>
      </c>
      <c r="BV10" s="69">
        <v>3</v>
      </c>
      <c r="BW10" s="69">
        <v>18</v>
      </c>
      <c r="BX10" s="69"/>
      <c r="BY10" s="69">
        <v>3</v>
      </c>
      <c r="BZ10" s="69"/>
      <c r="CA10" s="69">
        <v>2</v>
      </c>
      <c r="CB10" s="69">
        <v>5</v>
      </c>
      <c r="CC10" s="69"/>
      <c r="CD10" s="69">
        <v>1</v>
      </c>
      <c r="CE10" s="69">
        <v>5</v>
      </c>
      <c r="CF10" s="69"/>
      <c r="CG10" s="69"/>
      <c r="CH10" s="69">
        <v>8</v>
      </c>
      <c r="CI10" s="69"/>
      <c r="CJ10" s="69">
        <v>3</v>
      </c>
      <c r="CK10" s="69">
        <v>1</v>
      </c>
      <c r="CL10" s="69"/>
      <c r="CM10" s="69">
        <v>1</v>
      </c>
      <c r="CN10" s="69"/>
      <c r="CO10" s="69">
        <v>4</v>
      </c>
      <c r="CP10" s="69">
        <v>1</v>
      </c>
      <c r="CQ10" s="69">
        <v>2</v>
      </c>
      <c r="CR10" s="69">
        <v>1</v>
      </c>
      <c r="CS10" s="69">
        <v>1</v>
      </c>
      <c r="CT10" s="69"/>
      <c r="CU10" s="69">
        <v>5</v>
      </c>
      <c r="CV10" s="69">
        <v>1</v>
      </c>
      <c r="CW10" s="69"/>
      <c r="CX10" s="69"/>
      <c r="CY10" s="69">
        <v>1</v>
      </c>
      <c r="CZ10" s="69"/>
      <c r="DA10" s="69">
        <v>1</v>
      </c>
      <c r="DB10" s="69">
        <v>1</v>
      </c>
      <c r="DC10" s="69"/>
      <c r="DD10" s="69">
        <v>2</v>
      </c>
      <c r="DE10" s="69"/>
      <c r="DF10" s="69"/>
      <c r="DG10" s="69">
        <v>1</v>
      </c>
      <c r="DH10" s="69">
        <v>4</v>
      </c>
      <c r="DI10" s="69">
        <v>1</v>
      </c>
      <c r="DJ10" s="69"/>
      <c r="DK10" s="69"/>
      <c r="DL10" s="69"/>
      <c r="DM10" s="69">
        <v>3</v>
      </c>
      <c r="DN10" s="69">
        <v>1</v>
      </c>
      <c r="DO10" s="69"/>
      <c r="DP10" s="69"/>
      <c r="DQ10" s="69">
        <v>1</v>
      </c>
      <c r="DR10" s="69"/>
      <c r="DS10" s="69"/>
      <c r="DT10" s="70">
        <f t="shared" si="0"/>
        <v>960</v>
      </c>
    </row>
    <row r="11" spans="1:124" s="73" customFormat="1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74</v>
      </c>
    </row>
    <row r="12" spans="1:124" s="73" customFormat="1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9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86</v>
      </c>
    </row>
    <row r="13" spans="1:124" s="73" customFormat="1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43</v>
      </c>
    </row>
    <row r="14" spans="1:124" s="73" customFormat="1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11</v>
      </c>
    </row>
    <row r="15" spans="1:124" s="73" customFormat="1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63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250</v>
      </c>
    </row>
    <row r="16" spans="1:124" s="73" customFormat="1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1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2</v>
      </c>
      <c r="CG16" s="62"/>
      <c r="CH16" s="62"/>
      <c r="CI16" s="62">
        <v>20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2</v>
      </c>
      <c r="DF16" s="62"/>
      <c r="DG16" s="62">
        <v>1</v>
      </c>
      <c r="DH16" s="62"/>
      <c r="DI16" s="62"/>
      <c r="DJ16" s="62">
        <v>7</v>
      </c>
      <c r="DK16" s="62"/>
      <c r="DL16" s="62"/>
      <c r="DM16" s="62"/>
      <c r="DN16" s="62"/>
      <c r="DO16" s="62"/>
      <c r="DP16" s="62"/>
      <c r="DQ16" s="62"/>
      <c r="DR16" s="62"/>
      <c r="DS16" s="62"/>
      <c r="DT16" s="62">
        <f t="shared" si="0"/>
        <v>259</v>
      </c>
    </row>
    <row r="17" spans="1:124" s="73" customFormat="1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 s="73" customFormat="1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>
        <v>1</v>
      </c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153</v>
      </c>
    </row>
    <row r="19" spans="1:124" s="73" customFormat="1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19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>
        <v>1</v>
      </c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6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3</v>
      </c>
      <c r="DQ19" s="62"/>
      <c r="DR19" s="62"/>
      <c r="DS19" s="62"/>
      <c r="DT19" s="62">
        <f t="shared" si="0"/>
        <v>182</v>
      </c>
    </row>
    <row r="20" spans="1:124" s="73" customFormat="1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 s="73" customFormat="1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 s="71" customFormat="1">
      <c r="A22" s="64" t="s">
        <v>119</v>
      </c>
      <c r="B22" s="64"/>
      <c r="C22" s="64"/>
      <c r="D22" s="64"/>
      <c r="E22" s="64">
        <v>7</v>
      </c>
      <c r="F22" s="64"/>
      <c r="G22" s="64">
        <v>3</v>
      </c>
      <c r="H22" s="64">
        <v>3</v>
      </c>
      <c r="I22" s="64">
        <v>4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3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>
        <v>1</v>
      </c>
      <c r="CS22" s="70"/>
      <c r="CT22" s="70">
        <v>1</v>
      </c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>
        <f t="shared" si="0"/>
        <v>48</v>
      </c>
    </row>
    <row r="23" spans="1:124" s="73" customFormat="1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6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 s="73" customFormat="1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71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232</v>
      </c>
    </row>
    <row r="25" spans="1:124" s="73" customFormat="1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 s="73" customFormat="1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 s="73" customFormat="1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 s="73" customFormat="1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 s="73" customFormat="1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 s="73" customFormat="1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 s="73" customFormat="1">
      <c r="A31" s="61" t="s">
        <v>16</v>
      </c>
      <c r="B31" s="61">
        <f t="shared" ref="B31:AE31" si="1">SUM(B3:B30)</f>
        <v>24</v>
      </c>
      <c r="C31" s="61">
        <f t="shared" si="1"/>
        <v>53</v>
      </c>
      <c r="D31" s="61">
        <f t="shared" si="1"/>
        <v>62</v>
      </c>
      <c r="E31" s="61">
        <f t="shared" si="1"/>
        <v>72</v>
      </c>
      <c r="F31" s="61">
        <f t="shared" si="1"/>
        <v>124</v>
      </c>
      <c r="G31" s="61">
        <f t="shared" si="1"/>
        <v>297</v>
      </c>
      <c r="H31" s="61">
        <f t="shared" si="1"/>
        <v>119</v>
      </c>
      <c r="I31" s="61">
        <f t="shared" si="1"/>
        <v>304</v>
      </c>
      <c r="J31" s="61">
        <f t="shared" si="1"/>
        <v>385</v>
      </c>
      <c r="K31" s="61">
        <f t="shared" si="1"/>
        <v>15</v>
      </c>
      <c r="L31" s="61">
        <f t="shared" si="1"/>
        <v>16</v>
      </c>
      <c r="M31" s="61">
        <f t="shared" si="1"/>
        <v>70</v>
      </c>
      <c r="N31" s="61">
        <f t="shared" si="1"/>
        <v>184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103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58</v>
      </c>
      <c r="Y31" s="61">
        <f t="shared" si="1"/>
        <v>1</v>
      </c>
      <c r="Z31" s="61">
        <f t="shared" si="1"/>
        <v>68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ref="AF31:BM31" si="2">SUM(AF3:AF30)</f>
        <v>18</v>
      </c>
      <c r="AG31" s="61">
        <f t="shared" si="2"/>
        <v>4</v>
      </c>
      <c r="AH31" s="61">
        <f t="shared" si="2"/>
        <v>18</v>
      </c>
      <c r="AI31" s="61">
        <f t="shared" si="2"/>
        <v>5</v>
      </c>
      <c r="AJ31" s="61">
        <f t="shared" si="2"/>
        <v>1</v>
      </c>
      <c r="AK31" s="61">
        <f t="shared" si="2"/>
        <v>27</v>
      </c>
      <c r="AL31" s="61">
        <f t="shared" si="2"/>
        <v>1</v>
      </c>
      <c r="AM31" s="61">
        <f t="shared" si="2"/>
        <v>1</v>
      </c>
      <c r="AN31" s="61">
        <f t="shared" si="2"/>
        <v>15</v>
      </c>
      <c r="AO31" s="61">
        <f t="shared" si="2"/>
        <v>1</v>
      </c>
      <c r="AP31" s="61">
        <f t="shared" si="2"/>
        <v>71</v>
      </c>
      <c r="AQ31" s="61">
        <f t="shared" si="2"/>
        <v>15</v>
      </c>
      <c r="AR31" s="61">
        <f t="shared" si="2"/>
        <v>82</v>
      </c>
      <c r="AS31" s="61">
        <f t="shared" si="2"/>
        <v>4</v>
      </c>
      <c r="AT31" s="61">
        <f t="shared" si="2"/>
        <v>802</v>
      </c>
      <c r="AU31" s="61">
        <f t="shared" si="2"/>
        <v>3</v>
      </c>
      <c r="AV31" s="61">
        <f t="shared" si="2"/>
        <v>12</v>
      </c>
      <c r="AW31" s="61">
        <f t="shared" si="2"/>
        <v>6</v>
      </c>
      <c r="AX31" s="61">
        <f t="shared" si="2"/>
        <v>2</v>
      </c>
      <c r="AY31" s="61">
        <f t="shared" si="2"/>
        <v>36</v>
      </c>
      <c r="AZ31" s="61">
        <f t="shared" si="2"/>
        <v>80</v>
      </c>
      <c r="BA31" s="61">
        <f t="shared" si="2"/>
        <v>5</v>
      </c>
      <c r="BB31" s="61">
        <f t="shared" si="2"/>
        <v>4</v>
      </c>
      <c r="BC31" s="61">
        <f t="shared" si="2"/>
        <v>9</v>
      </c>
      <c r="BD31" s="61">
        <f t="shared" si="2"/>
        <v>3</v>
      </c>
      <c r="BE31" s="61">
        <f t="shared" si="2"/>
        <v>3</v>
      </c>
      <c r="BF31" s="61">
        <f t="shared" si="2"/>
        <v>11</v>
      </c>
      <c r="BG31" s="61">
        <f t="shared" si="2"/>
        <v>11</v>
      </c>
      <c r="BH31" s="61">
        <f t="shared" si="2"/>
        <v>8</v>
      </c>
      <c r="BI31" s="61">
        <f t="shared" si="2"/>
        <v>4</v>
      </c>
      <c r="BJ31" s="61">
        <f t="shared" si="2"/>
        <v>30</v>
      </c>
      <c r="BK31" s="61">
        <f t="shared" si="2"/>
        <v>18</v>
      </c>
      <c r="BL31" s="61">
        <f t="shared" si="2"/>
        <v>8</v>
      </c>
      <c r="BM31" s="61">
        <f t="shared" si="2"/>
        <v>6</v>
      </c>
      <c r="BN31" s="61">
        <f t="shared" ref="BN31:DT31" si="3">SUM(BN3:BN30)</f>
        <v>6</v>
      </c>
      <c r="BO31" s="61">
        <f t="shared" si="3"/>
        <v>13</v>
      </c>
      <c r="BP31" s="61">
        <f t="shared" si="3"/>
        <v>2</v>
      </c>
      <c r="BQ31" s="61">
        <f t="shared" si="3"/>
        <v>6</v>
      </c>
      <c r="BR31" s="61">
        <f t="shared" si="3"/>
        <v>19</v>
      </c>
      <c r="BS31" s="61">
        <f t="shared" si="3"/>
        <v>1</v>
      </c>
      <c r="BT31" s="61">
        <f t="shared" si="3"/>
        <v>2</v>
      </c>
      <c r="BU31" s="61">
        <f t="shared" si="3"/>
        <v>6</v>
      </c>
      <c r="BV31" s="61">
        <f t="shared" si="3"/>
        <v>5</v>
      </c>
      <c r="BW31" s="61">
        <f t="shared" si="3"/>
        <v>67</v>
      </c>
      <c r="BX31" s="61">
        <f t="shared" si="3"/>
        <v>5</v>
      </c>
      <c r="BY31" s="61">
        <f t="shared" si="3"/>
        <v>13</v>
      </c>
      <c r="BZ31" s="61">
        <f t="shared" si="3"/>
        <v>3</v>
      </c>
      <c r="CA31" s="61">
        <f t="shared" si="3"/>
        <v>5</v>
      </c>
      <c r="CB31" s="61">
        <f t="shared" si="3"/>
        <v>15</v>
      </c>
      <c r="CC31" s="61">
        <f t="shared" si="3"/>
        <v>1</v>
      </c>
      <c r="CD31" s="61">
        <f t="shared" si="3"/>
        <v>2</v>
      </c>
      <c r="CE31" s="61">
        <f t="shared" si="3"/>
        <v>9</v>
      </c>
      <c r="CF31" s="61">
        <f t="shared" si="3"/>
        <v>17</v>
      </c>
      <c r="CG31" s="61">
        <f t="shared" si="3"/>
        <v>1</v>
      </c>
      <c r="CH31" s="61">
        <f t="shared" si="3"/>
        <v>18</v>
      </c>
      <c r="CI31" s="61">
        <f t="shared" si="3"/>
        <v>36</v>
      </c>
      <c r="CJ31" s="61">
        <f t="shared" si="3"/>
        <v>4</v>
      </c>
      <c r="CK31" s="61">
        <f t="shared" si="3"/>
        <v>2</v>
      </c>
      <c r="CL31" s="61">
        <f t="shared" si="3"/>
        <v>3</v>
      </c>
      <c r="CM31" s="61">
        <f t="shared" si="3"/>
        <v>2</v>
      </c>
      <c r="CN31" s="61">
        <f t="shared" si="3"/>
        <v>2</v>
      </c>
      <c r="CO31" s="61">
        <f t="shared" si="3"/>
        <v>4</v>
      </c>
      <c r="CP31" s="61">
        <f t="shared" si="3"/>
        <v>1</v>
      </c>
      <c r="CQ31" s="61">
        <f t="shared" si="3"/>
        <v>3</v>
      </c>
      <c r="CR31" s="61">
        <f t="shared" si="3"/>
        <v>2</v>
      </c>
      <c r="CS31" s="61">
        <f t="shared" si="3"/>
        <v>2</v>
      </c>
      <c r="CT31" s="61">
        <f t="shared" si="3"/>
        <v>1</v>
      </c>
      <c r="CU31" s="61">
        <f t="shared" si="3"/>
        <v>6</v>
      </c>
      <c r="CV31" s="61">
        <f t="shared" si="3"/>
        <v>4</v>
      </c>
      <c r="CW31" s="61">
        <f t="shared" si="3"/>
        <v>1</v>
      </c>
      <c r="CX31" s="61">
        <f t="shared" si="3"/>
        <v>1</v>
      </c>
      <c r="CY31" s="61">
        <f t="shared" si="3"/>
        <v>1</v>
      </c>
      <c r="CZ31" s="61">
        <f t="shared" si="3"/>
        <v>1</v>
      </c>
      <c r="DA31" s="61">
        <f t="shared" si="3"/>
        <v>1</v>
      </c>
      <c r="DB31" s="61">
        <f t="shared" si="3"/>
        <v>1</v>
      </c>
      <c r="DC31" s="61">
        <f t="shared" si="3"/>
        <v>1</v>
      </c>
      <c r="DD31" s="61">
        <f t="shared" si="3"/>
        <v>2</v>
      </c>
      <c r="DE31" s="61">
        <f t="shared" si="3"/>
        <v>2</v>
      </c>
      <c r="DF31" s="61">
        <f t="shared" si="3"/>
        <v>10</v>
      </c>
      <c r="DG31" s="61">
        <f t="shared" si="3"/>
        <v>2</v>
      </c>
      <c r="DH31" s="61">
        <f t="shared" si="3"/>
        <v>4</v>
      </c>
      <c r="DI31" s="61">
        <f t="shared" si="3"/>
        <v>1</v>
      </c>
      <c r="DJ31" s="61">
        <f t="shared" si="3"/>
        <v>10</v>
      </c>
      <c r="DK31" s="61">
        <f t="shared" si="3"/>
        <v>2</v>
      </c>
      <c r="DL31" s="61">
        <f t="shared" si="3"/>
        <v>1</v>
      </c>
      <c r="DM31" s="61">
        <f t="shared" si="3"/>
        <v>3</v>
      </c>
      <c r="DN31" s="61">
        <f t="shared" si="3"/>
        <v>1</v>
      </c>
      <c r="DO31" s="61">
        <f t="shared" si="3"/>
        <v>1</v>
      </c>
      <c r="DP31" s="61">
        <f t="shared" si="3"/>
        <v>3</v>
      </c>
      <c r="DQ31" s="61">
        <f t="shared" si="3"/>
        <v>1</v>
      </c>
      <c r="DR31" s="61">
        <f t="shared" si="3"/>
        <v>1</v>
      </c>
      <c r="DS31" s="61">
        <f t="shared" si="3"/>
        <v>1</v>
      </c>
      <c r="DT31" s="61">
        <f t="shared" si="3"/>
        <v>3802</v>
      </c>
    </row>
  </sheetData>
  <phoneticPr fontId="19" type="noConversion"/>
  <conditionalFormatting sqref="A2:DT2">
    <cfRule type="duplicateValues" dxfId="53" priority="1"/>
  </conditionalFormatting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I8"/>
  <sheetViews>
    <sheetView workbookViewId="0"/>
  </sheetViews>
  <sheetFormatPr defaultColWidth="9" defaultRowHeight="14.4"/>
  <sheetData>
    <row r="1" spans="1:9">
      <c r="A1" s="20" t="s">
        <v>412</v>
      </c>
      <c r="C1" s="20"/>
      <c r="D1" s="20"/>
      <c r="E1" s="20"/>
      <c r="F1" s="20"/>
      <c r="G1" s="20"/>
      <c r="H1" s="20"/>
      <c r="I1" s="20"/>
    </row>
    <row r="2" spans="1:9">
      <c r="A2" s="15" t="s">
        <v>1</v>
      </c>
      <c r="B2" s="15" t="s">
        <v>22</v>
      </c>
      <c r="C2" s="15" t="s">
        <v>7</v>
      </c>
      <c r="D2" s="15" t="s">
        <v>91</v>
      </c>
      <c r="E2" s="15" t="s">
        <v>55</v>
      </c>
      <c r="F2" s="15" t="s">
        <v>23</v>
      </c>
      <c r="G2" s="15" t="s">
        <v>21</v>
      </c>
      <c r="H2" s="15" t="s">
        <v>28</v>
      </c>
      <c r="I2" s="15" t="s">
        <v>16</v>
      </c>
    </row>
    <row r="3" spans="1:9">
      <c r="A3" s="15" t="s">
        <v>13</v>
      </c>
      <c r="B3" s="15">
        <v>1</v>
      </c>
      <c r="C3" s="15">
        <v>1</v>
      </c>
      <c r="D3" s="15">
        <v>1</v>
      </c>
      <c r="E3" s="15"/>
      <c r="F3" s="15"/>
      <c r="G3" s="15"/>
      <c r="H3" s="15"/>
      <c r="I3" s="15">
        <f>SUM(B3:H3)</f>
        <v>3</v>
      </c>
    </row>
    <row r="4" spans="1:9">
      <c r="A4" s="15" t="s">
        <v>116</v>
      </c>
      <c r="B4" s="15"/>
      <c r="C4" s="15"/>
      <c r="D4" s="15"/>
      <c r="E4" s="15">
        <v>1</v>
      </c>
      <c r="F4" s="15"/>
      <c r="G4" s="15"/>
      <c r="H4" s="15"/>
      <c r="I4" s="15">
        <f>SUM(B4:H4)</f>
        <v>1</v>
      </c>
    </row>
    <row r="5" spans="1:9">
      <c r="A5" s="15" t="s">
        <v>115</v>
      </c>
      <c r="B5" s="15"/>
      <c r="C5" s="15"/>
      <c r="D5" s="15"/>
      <c r="E5" s="15"/>
      <c r="F5" s="15">
        <v>1</v>
      </c>
      <c r="G5" s="15">
        <v>1</v>
      </c>
      <c r="H5" s="15"/>
      <c r="I5" s="15">
        <f>SUM(B5:H5)</f>
        <v>2</v>
      </c>
    </row>
    <row r="6" spans="1:9">
      <c r="A6" s="15" t="s">
        <v>15</v>
      </c>
      <c r="B6" s="15"/>
      <c r="C6" s="15"/>
      <c r="D6" s="15"/>
      <c r="E6" s="15"/>
      <c r="F6" s="15"/>
      <c r="G6" s="15"/>
      <c r="H6" s="15"/>
      <c r="I6" s="15">
        <f>SUM(B6:H6)</f>
        <v>0</v>
      </c>
    </row>
    <row r="7" spans="1:9">
      <c r="A7" s="15" t="s">
        <v>105</v>
      </c>
      <c r="B7" s="15"/>
      <c r="C7" s="15"/>
      <c r="D7" s="15"/>
      <c r="E7" s="15"/>
      <c r="F7" s="15"/>
      <c r="G7" s="15"/>
      <c r="H7" s="15">
        <v>2</v>
      </c>
      <c r="I7" s="15">
        <f>SUM(B7:H7)</f>
        <v>2</v>
      </c>
    </row>
    <row r="8" spans="1:9">
      <c r="A8" s="15" t="s">
        <v>16</v>
      </c>
      <c r="B8" s="15">
        <f t="shared" ref="B8:I8" si="0">SUM(B3:B7)</f>
        <v>1</v>
      </c>
      <c r="C8" s="15">
        <f t="shared" si="0"/>
        <v>1</v>
      </c>
      <c r="D8" s="15">
        <f t="shared" si="0"/>
        <v>1</v>
      </c>
      <c r="E8" s="15">
        <f t="shared" si="0"/>
        <v>1</v>
      </c>
      <c r="F8" s="15">
        <f t="shared" si="0"/>
        <v>1</v>
      </c>
      <c r="G8" s="15">
        <f t="shared" si="0"/>
        <v>1</v>
      </c>
      <c r="H8" s="15">
        <f t="shared" si="0"/>
        <v>2</v>
      </c>
      <c r="I8" s="15">
        <f t="shared" si="0"/>
        <v>8</v>
      </c>
    </row>
  </sheetData>
  <phoneticPr fontId="19" type="noConversion"/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413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115</v>
      </c>
      <c r="B3" s="15">
        <v>1</v>
      </c>
      <c r="C3" s="15">
        <f>SUM(B3:B3)</f>
        <v>1</v>
      </c>
    </row>
    <row r="4" spans="1:3">
      <c r="A4" s="15" t="s">
        <v>12</v>
      </c>
      <c r="B4" s="15">
        <v>1</v>
      </c>
      <c r="C4" s="15">
        <f>SUM(B4:B4)</f>
        <v>1</v>
      </c>
    </row>
    <row r="5" spans="1:3">
      <c r="A5" s="15" t="s">
        <v>16</v>
      </c>
      <c r="B5" s="15">
        <f>SUM(B3:B4)</f>
        <v>2</v>
      </c>
      <c r="C5" s="15">
        <f>SUM(C3:C4)</f>
        <v>2</v>
      </c>
    </row>
  </sheetData>
  <phoneticPr fontId="19" type="noConversion"/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R192"/>
  <sheetViews>
    <sheetView workbookViewId="0"/>
  </sheetViews>
  <sheetFormatPr defaultColWidth="9" defaultRowHeight="14.4"/>
  <cols>
    <col min="1" max="1" width="10" customWidth="1"/>
    <col min="5" max="10" width="8.88671875" style="76"/>
    <col min="11" max="11" width="8.88671875" style="73"/>
  </cols>
  <sheetData>
    <row r="1" spans="1:18">
      <c r="A1" s="1"/>
      <c r="B1" s="1" t="s">
        <v>414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1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14" t="s">
        <v>16</v>
      </c>
      <c r="B192" s="14">
        <f>SUM(B3:B191)</f>
        <v>339</v>
      </c>
      <c r="C192" s="14">
        <f t="shared" ref="C192:R192" si="3">SUM(C3:C191)</f>
        <v>4</v>
      </c>
      <c r="D192" s="14">
        <f t="shared" si="3"/>
        <v>95</v>
      </c>
      <c r="E192" s="13">
        <f t="shared" si="3"/>
        <v>10</v>
      </c>
      <c r="F192" s="14">
        <f t="shared" si="3"/>
        <v>1</v>
      </c>
      <c r="G192" s="14">
        <f t="shared" si="3"/>
        <v>1</v>
      </c>
      <c r="H192" s="14">
        <f t="shared" si="3"/>
        <v>27</v>
      </c>
      <c r="I192" s="14">
        <f t="shared" si="3"/>
        <v>21</v>
      </c>
      <c r="J192" s="14">
        <f t="shared" si="3"/>
        <v>3</v>
      </c>
      <c r="K192" s="13">
        <f t="shared" si="3"/>
        <v>10</v>
      </c>
      <c r="L192" s="14">
        <f t="shared" si="3"/>
        <v>44</v>
      </c>
      <c r="M192" s="14">
        <f t="shared" si="3"/>
        <v>1</v>
      </c>
      <c r="N192" s="14">
        <f t="shared" si="3"/>
        <v>7</v>
      </c>
      <c r="O192" s="14">
        <f t="shared" si="3"/>
        <v>881</v>
      </c>
      <c r="P192" s="14">
        <f t="shared" si="3"/>
        <v>14</v>
      </c>
      <c r="Q192" s="14">
        <f t="shared" si="3"/>
        <v>1</v>
      </c>
      <c r="R192" s="14">
        <f t="shared" si="3"/>
        <v>1459</v>
      </c>
    </row>
  </sheetData>
  <phoneticPr fontId="19" type="noConversion"/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F7"/>
  <sheetViews>
    <sheetView workbookViewId="0"/>
  </sheetViews>
  <sheetFormatPr defaultColWidth="9" defaultRowHeight="14.4"/>
  <sheetData>
    <row r="1" spans="1:6">
      <c r="A1" s="28"/>
      <c r="B1" s="47" t="s">
        <v>415</v>
      </c>
      <c r="C1" s="17"/>
      <c r="D1" s="17"/>
      <c r="E1" s="17"/>
      <c r="F1" s="17"/>
    </row>
    <row r="2" spans="1:6">
      <c r="A2" s="15" t="s">
        <v>1</v>
      </c>
      <c r="B2" s="15" t="s">
        <v>26</v>
      </c>
      <c r="C2" s="15" t="s">
        <v>23</v>
      </c>
      <c r="D2" s="15" t="s">
        <v>55</v>
      </c>
      <c r="E2" s="15" t="s">
        <v>72</v>
      </c>
      <c r="F2" s="15" t="s">
        <v>11</v>
      </c>
    </row>
    <row r="3" spans="1:6">
      <c r="A3" s="15" t="s">
        <v>12</v>
      </c>
      <c r="B3" s="15">
        <v>1</v>
      </c>
      <c r="C3" s="15">
        <v>1</v>
      </c>
      <c r="D3" s="15"/>
      <c r="E3" s="15"/>
      <c r="F3" s="15">
        <f>SUM(B3:E3)</f>
        <v>2</v>
      </c>
    </row>
    <row r="4" spans="1:6">
      <c r="A4" s="15" t="s">
        <v>116</v>
      </c>
      <c r="B4" s="15"/>
      <c r="C4" s="15"/>
      <c r="D4" s="15">
        <v>1</v>
      </c>
      <c r="E4" s="15"/>
      <c r="F4" s="15">
        <f>SUM(B4:E4)</f>
        <v>1</v>
      </c>
    </row>
    <row r="5" spans="1:6">
      <c r="A5" s="15" t="s">
        <v>13</v>
      </c>
      <c r="B5" s="15"/>
      <c r="C5" s="15"/>
      <c r="D5" s="15"/>
      <c r="E5" s="15">
        <v>1</v>
      </c>
      <c r="F5" s="15">
        <f>SUM(B5:E5)</f>
        <v>1</v>
      </c>
    </row>
    <row r="6" spans="1:6">
      <c r="A6" s="15" t="s">
        <v>15</v>
      </c>
      <c r="B6" s="15"/>
      <c r="C6" s="15"/>
      <c r="D6" s="15">
        <v>1</v>
      </c>
      <c r="E6" s="15"/>
      <c r="F6" s="15">
        <f>SUM(B6:E6)</f>
        <v>1</v>
      </c>
    </row>
    <row r="7" spans="1:6">
      <c r="A7" s="15" t="s">
        <v>16</v>
      </c>
      <c r="B7" s="15">
        <f>SUM(B3:B6)</f>
        <v>1</v>
      </c>
      <c r="C7" s="15">
        <f>SUM(C3:C6)</f>
        <v>1</v>
      </c>
      <c r="D7" s="15">
        <f>SUM(D3:D6)</f>
        <v>2</v>
      </c>
      <c r="E7" s="15">
        <f>SUM(E3:E6)</f>
        <v>1</v>
      </c>
      <c r="F7" s="15">
        <f>SUM(B7:E7)</f>
        <v>5</v>
      </c>
    </row>
  </sheetData>
  <phoneticPr fontId="19" type="noConversion"/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XFC31"/>
  <sheetViews>
    <sheetView workbookViewId="0"/>
  </sheetViews>
  <sheetFormatPr defaultColWidth="9" defaultRowHeight="14.4"/>
  <cols>
    <col min="1" max="16383" width="9" style="73"/>
  </cols>
  <sheetData>
    <row r="1" spans="1:16383" s="73" customFormat="1">
      <c r="A1" s="59"/>
      <c r="B1" s="60" t="s">
        <v>416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6383" s="73" customFormat="1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5" t="s">
        <v>215</v>
      </c>
      <c r="DT2" s="62" t="s">
        <v>11</v>
      </c>
    </row>
    <row r="3" spans="1:16383" s="73" customFormat="1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2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191</v>
      </c>
    </row>
    <row r="4" spans="1:16383" s="73" customFormat="1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89</v>
      </c>
    </row>
    <row r="5" spans="1:16383" s="76" customFormat="1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62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2</v>
      </c>
      <c r="Y5" s="65"/>
      <c r="Z5" s="65">
        <v>29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7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64</v>
      </c>
      <c r="BA5" s="65">
        <v>2</v>
      </c>
      <c r="BB5" s="65"/>
      <c r="BC5" s="65">
        <v>3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6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/>
      <c r="BU5" s="75">
        <v>2</v>
      </c>
      <c r="BV5" s="75">
        <v>1</v>
      </c>
      <c r="BW5" s="75">
        <v>4</v>
      </c>
      <c r="BX5" s="75"/>
      <c r="BY5" s="75">
        <v>1</v>
      </c>
      <c r="BZ5" s="75"/>
      <c r="CA5" s="75">
        <v>2</v>
      </c>
      <c r="CB5" s="75">
        <v>1</v>
      </c>
      <c r="CC5" s="75">
        <v>1</v>
      </c>
      <c r="CD5" s="75">
        <v>1</v>
      </c>
      <c r="CE5" s="75">
        <v>4</v>
      </c>
      <c r="CF5" s="75">
        <v>5</v>
      </c>
      <c r="CG5" s="75">
        <v>1</v>
      </c>
      <c r="CH5" s="75">
        <v>7</v>
      </c>
      <c r="CI5" s="75">
        <v>10</v>
      </c>
      <c r="CJ5" s="75"/>
      <c r="CK5" s="75"/>
      <c r="CL5" s="75"/>
      <c r="CM5" s="75">
        <v>1</v>
      </c>
      <c r="CN5" s="75">
        <v>2</v>
      </c>
      <c r="CO5" s="75"/>
      <c r="CP5" s="75"/>
      <c r="CQ5" s="75"/>
      <c r="CR5" s="75"/>
      <c r="CS5" s="75"/>
      <c r="CT5" s="75"/>
      <c r="CU5" s="75"/>
      <c r="CV5" s="75">
        <v>2</v>
      </c>
      <c r="CW5" s="75"/>
      <c r="CX5" s="75"/>
      <c r="CY5" s="75"/>
      <c r="CZ5" s="75">
        <v>1</v>
      </c>
      <c r="DA5" s="75"/>
      <c r="DB5" s="75"/>
      <c r="DC5" s="75"/>
      <c r="DD5" s="75"/>
      <c r="DE5" s="75"/>
      <c r="DF5" s="75">
        <v>2</v>
      </c>
      <c r="DG5" s="75"/>
      <c r="DH5" s="75"/>
      <c r="DI5" s="75"/>
      <c r="DJ5" s="75"/>
      <c r="DK5" s="75"/>
      <c r="DL5" s="75">
        <v>1</v>
      </c>
      <c r="DM5" s="75"/>
      <c r="DN5" s="75"/>
      <c r="DO5" s="75"/>
      <c r="DP5" s="75"/>
      <c r="DQ5" s="75"/>
      <c r="DR5" s="75">
        <v>1</v>
      </c>
      <c r="DS5" s="75">
        <v>1</v>
      </c>
      <c r="DT5" s="75">
        <f t="shared" si="0"/>
        <v>589</v>
      </c>
      <c r="DU5" s="73"/>
      <c r="DV5" s="73"/>
      <c r="DW5" s="73"/>
      <c r="DX5" s="73"/>
      <c r="DY5" s="73"/>
      <c r="DZ5" s="73"/>
      <c r="EA5" s="73"/>
      <c r="EB5" s="73"/>
      <c r="EC5" s="73"/>
      <c r="ED5" s="73"/>
      <c r="EE5" s="73"/>
      <c r="EF5" s="73"/>
      <c r="EG5" s="73"/>
      <c r="EH5" s="73"/>
      <c r="EI5" s="73"/>
      <c r="EJ5" s="73"/>
      <c r="EK5" s="73"/>
      <c r="EL5" s="73"/>
      <c r="EM5" s="73"/>
      <c r="EN5" s="73"/>
      <c r="EO5" s="73"/>
      <c r="EP5" s="73"/>
      <c r="EQ5" s="73"/>
      <c r="ER5" s="73"/>
      <c r="ES5" s="73"/>
      <c r="ET5" s="73"/>
      <c r="EU5" s="73"/>
      <c r="EV5" s="73"/>
      <c r="EW5" s="73"/>
      <c r="EX5" s="73"/>
      <c r="EY5" s="73"/>
      <c r="EZ5" s="73"/>
      <c r="FA5" s="73"/>
      <c r="FB5" s="73"/>
      <c r="FC5" s="73"/>
      <c r="FD5" s="73"/>
      <c r="FE5" s="73"/>
      <c r="FF5" s="73"/>
      <c r="FG5" s="73"/>
      <c r="FH5" s="73"/>
      <c r="FI5" s="73"/>
      <c r="FJ5" s="73"/>
      <c r="FK5" s="73"/>
      <c r="FL5" s="73"/>
      <c r="FM5" s="73"/>
      <c r="FN5" s="73"/>
      <c r="FO5" s="73"/>
      <c r="FP5" s="73"/>
      <c r="FQ5" s="73"/>
      <c r="FR5" s="73"/>
      <c r="FS5" s="73"/>
      <c r="FT5" s="73"/>
      <c r="FU5" s="73"/>
      <c r="FV5" s="73"/>
      <c r="FW5" s="73"/>
      <c r="FX5" s="73"/>
      <c r="FY5" s="73"/>
      <c r="FZ5" s="73"/>
      <c r="GA5" s="73"/>
      <c r="GB5" s="73"/>
      <c r="GC5" s="73"/>
      <c r="GD5" s="73"/>
      <c r="GE5" s="73"/>
      <c r="GF5" s="73"/>
      <c r="GG5" s="73"/>
      <c r="GH5" s="73"/>
      <c r="GI5" s="73"/>
      <c r="GJ5" s="73"/>
      <c r="GK5" s="73"/>
      <c r="GL5" s="73"/>
      <c r="GM5" s="73"/>
      <c r="GN5" s="73"/>
      <c r="GO5" s="73"/>
      <c r="GP5" s="73"/>
      <c r="GQ5" s="73"/>
      <c r="GR5" s="73"/>
      <c r="GS5" s="73"/>
      <c r="GT5" s="73"/>
      <c r="GU5" s="73"/>
      <c r="GV5" s="73"/>
      <c r="GW5" s="73"/>
      <c r="GX5" s="73"/>
      <c r="GY5" s="73"/>
      <c r="GZ5" s="73"/>
      <c r="HA5" s="73"/>
      <c r="HB5" s="73"/>
      <c r="HC5" s="73"/>
      <c r="HD5" s="73"/>
      <c r="HE5" s="73"/>
      <c r="HF5" s="73"/>
      <c r="HG5" s="73"/>
      <c r="HH5" s="73"/>
      <c r="HI5" s="73"/>
      <c r="HJ5" s="73"/>
      <c r="HK5" s="73"/>
      <c r="HL5" s="73"/>
      <c r="HM5" s="73"/>
      <c r="HN5" s="73"/>
      <c r="HO5" s="73"/>
      <c r="HP5" s="73"/>
      <c r="HQ5" s="73"/>
      <c r="HR5" s="73"/>
      <c r="HS5" s="73"/>
      <c r="HT5" s="73"/>
      <c r="HU5" s="73"/>
      <c r="HV5" s="73"/>
      <c r="HW5" s="73"/>
      <c r="HX5" s="73"/>
      <c r="HY5" s="73"/>
      <c r="HZ5" s="73"/>
      <c r="IA5" s="73"/>
      <c r="IB5" s="73"/>
      <c r="IC5" s="73"/>
      <c r="ID5" s="73"/>
      <c r="IE5" s="73"/>
      <c r="IF5" s="73"/>
      <c r="IG5" s="73"/>
      <c r="IH5" s="73"/>
      <c r="II5" s="73"/>
      <c r="IJ5" s="73"/>
      <c r="IK5" s="73"/>
      <c r="IL5" s="73"/>
      <c r="IM5" s="73"/>
      <c r="IN5" s="73"/>
      <c r="IO5" s="73"/>
      <c r="IP5" s="73"/>
      <c r="IQ5" s="73"/>
      <c r="IR5" s="73"/>
      <c r="IS5" s="73"/>
      <c r="IT5" s="73"/>
      <c r="IU5" s="73"/>
      <c r="IV5" s="73"/>
      <c r="IW5" s="73"/>
      <c r="IX5" s="73"/>
      <c r="IY5" s="73"/>
      <c r="IZ5" s="73"/>
      <c r="JA5" s="73"/>
      <c r="JB5" s="73"/>
      <c r="JC5" s="73"/>
      <c r="JD5" s="73"/>
      <c r="JE5" s="73"/>
      <c r="JF5" s="73"/>
      <c r="JG5" s="73"/>
      <c r="JH5" s="73"/>
      <c r="JI5" s="73"/>
      <c r="JJ5" s="73"/>
      <c r="JK5" s="73"/>
      <c r="JL5" s="73"/>
      <c r="JM5" s="73"/>
      <c r="JN5" s="73"/>
      <c r="JO5" s="73"/>
      <c r="JP5" s="73"/>
      <c r="JQ5" s="73"/>
      <c r="JR5" s="73"/>
      <c r="JS5" s="73"/>
      <c r="JT5" s="73"/>
      <c r="JU5" s="73"/>
      <c r="JV5" s="73"/>
      <c r="JW5" s="73"/>
      <c r="JX5" s="73"/>
      <c r="JY5" s="73"/>
      <c r="JZ5" s="73"/>
      <c r="KA5" s="73"/>
      <c r="KB5" s="73"/>
      <c r="KC5" s="73"/>
      <c r="KD5" s="73"/>
      <c r="KE5" s="73"/>
      <c r="KF5" s="73"/>
      <c r="KG5" s="73"/>
      <c r="KH5" s="73"/>
      <c r="KI5" s="73"/>
      <c r="KJ5" s="73"/>
      <c r="KK5" s="73"/>
      <c r="KL5" s="73"/>
      <c r="KM5" s="73"/>
      <c r="KN5" s="73"/>
      <c r="KO5" s="73"/>
      <c r="KP5" s="73"/>
      <c r="KQ5" s="73"/>
      <c r="KR5" s="73"/>
      <c r="KS5" s="73"/>
      <c r="KT5" s="73"/>
      <c r="KU5" s="73"/>
      <c r="KV5" s="73"/>
      <c r="KW5" s="73"/>
      <c r="KX5" s="73"/>
      <c r="KY5" s="73"/>
      <c r="KZ5" s="73"/>
      <c r="LA5" s="73"/>
      <c r="LB5" s="73"/>
      <c r="LC5" s="73"/>
      <c r="LD5" s="73"/>
      <c r="LE5" s="73"/>
      <c r="LF5" s="73"/>
      <c r="LG5" s="73"/>
      <c r="LH5" s="73"/>
      <c r="LI5" s="73"/>
      <c r="LJ5" s="73"/>
      <c r="LK5" s="73"/>
      <c r="LL5" s="73"/>
      <c r="LM5" s="73"/>
      <c r="LN5" s="73"/>
      <c r="LO5" s="73"/>
      <c r="LP5" s="73"/>
      <c r="LQ5" s="73"/>
      <c r="LR5" s="73"/>
      <c r="LS5" s="73"/>
      <c r="LT5" s="73"/>
      <c r="LU5" s="73"/>
      <c r="LV5" s="73"/>
      <c r="LW5" s="73"/>
      <c r="LX5" s="73"/>
      <c r="LY5" s="73"/>
      <c r="LZ5" s="73"/>
      <c r="MA5" s="73"/>
      <c r="MB5" s="73"/>
      <c r="MC5" s="73"/>
      <c r="MD5" s="73"/>
      <c r="ME5" s="73"/>
      <c r="MF5" s="73"/>
      <c r="MG5" s="73"/>
      <c r="MH5" s="73"/>
      <c r="MI5" s="73"/>
      <c r="MJ5" s="73"/>
      <c r="MK5" s="73"/>
      <c r="ML5" s="73"/>
      <c r="MM5" s="73"/>
      <c r="MN5" s="73"/>
      <c r="MO5" s="73"/>
      <c r="MP5" s="73"/>
      <c r="MQ5" s="73"/>
      <c r="MR5" s="73"/>
      <c r="MS5" s="73"/>
      <c r="MT5" s="73"/>
      <c r="MU5" s="73"/>
      <c r="MV5" s="73"/>
      <c r="MW5" s="73"/>
      <c r="MX5" s="73"/>
      <c r="MY5" s="73"/>
      <c r="MZ5" s="73"/>
      <c r="NA5" s="73"/>
      <c r="NB5" s="73"/>
      <c r="NC5" s="73"/>
      <c r="ND5" s="73"/>
      <c r="NE5" s="73"/>
      <c r="NF5" s="73"/>
      <c r="NG5" s="73"/>
      <c r="NH5" s="73"/>
      <c r="NI5" s="73"/>
      <c r="NJ5" s="73"/>
      <c r="NK5" s="73"/>
      <c r="NL5" s="73"/>
      <c r="NM5" s="73"/>
      <c r="NN5" s="73"/>
      <c r="NO5" s="73"/>
      <c r="NP5" s="73"/>
      <c r="NQ5" s="73"/>
      <c r="NR5" s="73"/>
      <c r="NS5" s="73"/>
      <c r="NT5" s="73"/>
      <c r="NU5" s="73"/>
      <c r="NV5" s="73"/>
      <c r="NW5" s="73"/>
      <c r="NX5" s="73"/>
      <c r="NY5" s="73"/>
      <c r="NZ5" s="73"/>
      <c r="OA5" s="73"/>
      <c r="OB5" s="73"/>
      <c r="OC5" s="73"/>
      <c r="OD5" s="73"/>
      <c r="OE5" s="73"/>
      <c r="OF5" s="73"/>
      <c r="OG5" s="73"/>
      <c r="OH5" s="73"/>
      <c r="OI5" s="73"/>
      <c r="OJ5" s="73"/>
      <c r="OK5" s="73"/>
      <c r="OL5" s="73"/>
      <c r="OM5" s="73"/>
      <c r="ON5" s="73"/>
      <c r="OO5" s="73"/>
      <c r="OP5" s="73"/>
      <c r="OQ5" s="73"/>
      <c r="OR5" s="73"/>
      <c r="OS5" s="73"/>
      <c r="OT5" s="73"/>
      <c r="OU5" s="73"/>
      <c r="OV5" s="73"/>
      <c r="OW5" s="73"/>
      <c r="OX5" s="73"/>
      <c r="OY5" s="73"/>
      <c r="OZ5" s="73"/>
      <c r="PA5" s="73"/>
      <c r="PB5" s="73"/>
      <c r="PC5" s="73"/>
      <c r="PD5" s="73"/>
      <c r="PE5" s="73"/>
      <c r="PF5" s="73"/>
      <c r="PG5" s="73"/>
      <c r="PH5" s="73"/>
      <c r="PI5" s="73"/>
      <c r="PJ5" s="73"/>
      <c r="PK5" s="73"/>
      <c r="PL5" s="73"/>
      <c r="PM5" s="73"/>
      <c r="PN5" s="73"/>
      <c r="PO5" s="73"/>
      <c r="PP5" s="73"/>
      <c r="PQ5" s="73"/>
      <c r="PR5" s="73"/>
      <c r="PS5" s="73"/>
      <c r="PT5" s="73"/>
      <c r="PU5" s="73"/>
      <c r="PV5" s="73"/>
      <c r="PW5" s="73"/>
      <c r="PX5" s="73"/>
      <c r="PY5" s="73"/>
      <c r="PZ5" s="73"/>
      <c r="QA5" s="73"/>
      <c r="QB5" s="73"/>
      <c r="QC5" s="73"/>
      <c r="QD5" s="73"/>
      <c r="QE5" s="73"/>
      <c r="QF5" s="73"/>
      <c r="QG5" s="73"/>
      <c r="QH5" s="73"/>
      <c r="QI5" s="73"/>
      <c r="QJ5" s="73"/>
      <c r="QK5" s="73"/>
      <c r="QL5" s="73"/>
      <c r="QM5" s="73"/>
      <c r="QN5" s="73"/>
      <c r="QO5" s="73"/>
      <c r="QP5" s="73"/>
      <c r="QQ5" s="73"/>
      <c r="QR5" s="73"/>
      <c r="QS5" s="73"/>
      <c r="QT5" s="73"/>
      <c r="QU5" s="73"/>
      <c r="QV5" s="73"/>
      <c r="QW5" s="73"/>
      <c r="QX5" s="73"/>
      <c r="QY5" s="73"/>
      <c r="QZ5" s="73"/>
      <c r="RA5" s="73"/>
      <c r="RB5" s="73"/>
      <c r="RC5" s="73"/>
      <c r="RD5" s="73"/>
      <c r="RE5" s="73"/>
      <c r="RF5" s="73"/>
      <c r="RG5" s="73"/>
      <c r="RH5" s="73"/>
      <c r="RI5" s="73"/>
      <c r="RJ5" s="73"/>
      <c r="RK5" s="73"/>
      <c r="RL5" s="73"/>
      <c r="RM5" s="73"/>
      <c r="RN5" s="73"/>
      <c r="RO5" s="73"/>
      <c r="RP5" s="73"/>
      <c r="RQ5" s="73"/>
      <c r="RR5" s="73"/>
      <c r="RS5" s="73"/>
      <c r="RT5" s="73"/>
      <c r="RU5" s="73"/>
      <c r="RV5" s="73"/>
      <c r="RW5" s="73"/>
      <c r="RX5" s="73"/>
      <c r="RY5" s="73"/>
      <c r="RZ5" s="73"/>
      <c r="SA5" s="73"/>
      <c r="SB5" s="73"/>
      <c r="SC5" s="73"/>
      <c r="SD5" s="73"/>
      <c r="SE5" s="73"/>
      <c r="SF5" s="73"/>
      <c r="SG5" s="73"/>
      <c r="SH5" s="73"/>
      <c r="SI5" s="73"/>
      <c r="SJ5" s="73"/>
      <c r="SK5" s="73"/>
      <c r="SL5" s="73"/>
      <c r="SM5" s="73"/>
      <c r="SN5" s="73"/>
      <c r="SO5" s="73"/>
      <c r="SP5" s="73"/>
      <c r="SQ5" s="73"/>
      <c r="SR5" s="73"/>
      <c r="SS5" s="73"/>
      <c r="ST5" s="73"/>
      <c r="SU5" s="73"/>
      <c r="SV5" s="73"/>
      <c r="SW5" s="73"/>
      <c r="SX5" s="73"/>
      <c r="SY5" s="73"/>
      <c r="SZ5" s="73"/>
      <c r="TA5" s="73"/>
      <c r="TB5" s="73"/>
      <c r="TC5" s="73"/>
      <c r="TD5" s="73"/>
      <c r="TE5" s="73"/>
      <c r="TF5" s="73"/>
      <c r="TG5" s="73"/>
      <c r="TH5" s="73"/>
      <c r="TI5" s="73"/>
      <c r="TJ5" s="73"/>
      <c r="TK5" s="73"/>
      <c r="TL5" s="73"/>
      <c r="TM5" s="73"/>
      <c r="TN5" s="73"/>
      <c r="TO5" s="73"/>
      <c r="TP5" s="73"/>
      <c r="TQ5" s="73"/>
      <c r="TR5" s="73"/>
      <c r="TS5" s="73"/>
      <c r="TT5" s="73"/>
      <c r="TU5" s="73"/>
      <c r="TV5" s="73"/>
      <c r="TW5" s="73"/>
      <c r="TX5" s="73"/>
      <c r="TY5" s="73"/>
      <c r="TZ5" s="73"/>
      <c r="UA5" s="73"/>
      <c r="UB5" s="73"/>
      <c r="UC5" s="73"/>
      <c r="UD5" s="73"/>
      <c r="UE5" s="73"/>
      <c r="UF5" s="73"/>
      <c r="UG5" s="73"/>
      <c r="UH5" s="73"/>
      <c r="UI5" s="73"/>
      <c r="UJ5" s="73"/>
      <c r="UK5" s="73"/>
      <c r="UL5" s="73"/>
      <c r="UM5" s="73"/>
      <c r="UN5" s="73"/>
      <c r="UO5" s="73"/>
      <c r="UP5" s="73"/>
      <c r="UQ5" s="73"/>
      <c r="UR5" s="73"/>
      <c r="US5" s="73"/>
      <c r="UT5" s="73"/>
      <c r="UU5" s="73"/>
      <c r="UV5" s="73"/>
      <c r="UW5" s="73"/>
      <c r="UX5" s="73"/>
      <c r="UY5" s="73"/>
      <c r="UZ5" s="73"/>
      <c r="VA5" s="73"/>
      <c r="VB5" s="73"/>
      <c r="VC5" s="73"/>
      <c r="VD5" s="73"/>
      <c r="VE5" s="73"/>
      <c r="VF5" s="73"/>
      <c r="VG5" s="73"/>
      <c r="VH5" s="73"/>
      <c r="VI5" s="73"/>
      <c r="VJ5" s="73"/>
      <c r="VK5" s="73"/>
      <c r="VL5" s="73"/>
      <c r="VM5" s="73"/>
      <c r="VN5" s="73"/>
      <c r="VO5" s="73"/>
      <c r="VP5" s="73"/>
      <c r="VQ5" s="73"/>
      <c r="VR5" s="73"/>
      <c r="VS5" s="73"/>
      <c r="VT5" s="73"/>
      <c r="VU5" s="73"/>
      <c r="VV5" s="73"/>
      <c r="VW5" s="73"/>
      <c r="VX5" s="73"/>
      <c r="VY5" s="73"/>
      <c r="VZ5" s="73"/>
      <c r="WA5" s="73"/>
      <c r="WB5" s="73"/>
      <c r="WC5" s="73"/>
      <c r="WD5" s="73"/>
      <c r="WE5" s="73"/>
      <c r="WF5" s="73"/>
      <c r="WG5" s="73"/>
      <c r="WH5" s="73"/>
      <c r="WI5" s="73"/>
      <c r="WJ5" s="73"/>
      <c r="WK5" s="73"/>
      <c r="WL5" s="73"/>
      <c r="WM5" s="73"/>
      <c r="WN5" s="73"/>
      <c r="WO5" s="73"/>
      <c r="WP5" s="73"/>
      <c r="WQ5" s="73"/>
      <c r="WR5" s="73"/>
      <c r="WS5" s="73"/>
      <c r="WT5" s="73"/>
      <c r="WU5" s="73"/>
      <c r="WV5" s="73"/>
      <c r="WW5" s="73"/>
      <c r="WX5" s="73"/>
      <c r="WY5" s="73"/>
      <c r="WZ5" s="73"/>
      <c r="XA5" s="73"/>
      <c r="XB5" s="73"/>
      <c r="XC5" s="73"/>
      <c r="XD5" s="73"/>
      <c r="XE5" s="73"/>
      <c r="XF5" s="73"/>
      <c r="XG5" s="73"/>
      <c r="XH5" s="73"/>
      <c r="XI5" s="73"/>
      <c r="XJ5" s="73"/>
      <c r="XK5" s="73"/>
      <c r="XL5" s="73"/>
      <c r="XM5" s="73"/>
      <c r="XN5" s="73"/>
      <c r="XO5" s="73"/>
      <c r="XP5" s="73"/>
      <c r="XQ5" s="73"/>
      <c r="XR5" s="73"/>
      <c r="XS5" s="73"/>
      <c r="XT5" s="73"/>
      <c r="XU5" s="73"/>
      <c r="XV5" s="73"/>
      <c r="XW5" s="73"/>
      <c r="XX5" s="73"/>
      <c r="XY5" s="73"/>
      <c r="XZ5" s="73"/>
      <c r="YA5" s="73"/>
      <c r="YB5" s="73"/>
      <c r="YC5" s="73"/>
      <c r="YD5" s="73"/>
      <c r="YE5" s="73"/>
      <c r="YF5" s="73"/>
      <c r="YG5" s="73"/>
      <c r="YH5" s="73"/>
      <c r="YI5" s="73"/>
      <c r="YJ5" s="73"/>
      <c r="YK5" s="73"/>
      <c r="YL5" s="73"/>
      <c r="YM5" s="73"/>
      <c r="YN5" s="73"/>
      <c r="YO5" s="73"/>
      <c r="YP5" s="73"/>
      <c r="YQ5" s="73"/>
      <c r="YR5" s="73"/>
      <c r="YS5" s="73"/>
      <c r="YT5" s="73"/>
      <c r="YU5" s="73"/>
      <c r="YV5" s="73"/>
      <c r="YW5" s="73"/>
      <c r="YX5" s="73"/>
      <c r="YY5" s="73"/>
      <c r="YZ5" s="73"/>
      <c r="ZA5" s="73"/>
      <c r="ZB5" s="73"/>
      <c r="ZC5" s="73"/>
      <c r="ZD5" s="73"/>
      <c r="ZE5" s="73"/>
      <c r="ZF5" s="73"/>
      <c r="ZG5" s="73"/>
      <c r="ZH5" s="73"/>
      <c r="ZI5" s="73"/>
      <c r="ZJ5" s="73"/>
      <c r="ZK5" s="73"/>
      <c r="ZL5" s="73"/>
      <c r="ZM5" s="73"/>
      <c r="ZN5" s="73"/>
      <c r="ZO5" s="73"/>
      <c r="ZP5" s="73"/>
      <c r="ZQ5" s="73"/>
      <c r="ZR5" s="73"/>
      <c r="ZS5" s="73"/>
      <c r="ZT5" s="73"/>
      <c r="ZU5" s="73"/>
      <c r="ZV5" s="73"/>
      <c r="ZW5" s="73"/>
      <c r="ZX5" s="73"/>
      <c r="ZY5" s="73"/>
      <c r="ZZ5" s="73"/>
      <c r="AAA5" s="73"/>
      <c r="AAB5" s="73"/>
      <c r="AAC5" s="73"/>
      <c r="AAD5" s="73"/>
      <c r="AAE5" s="73"/>
      <c r="AAF5" s="73"/>
      <c r="AAG5" s="73"/>
      <c r="AAH5" s="73"/>
      <c r="AAI5" s="73"/>
      <c r="AAJ5" s="73"/>
      <c r="AAK5" s="73"/>
      <c r="AAL5" s="73"/>
      <c r="AAM5" s="73"/>
      <c r="AAN5" s="73"/>
      <c r="AAO5" s="73"/>
      <c r="AAP5" s="73"/>
      <c r="AAQ5" s="73"/>
      <c r="AAR5" s="73"/>
      <c r="AAS5" s="73"/>
      <c r="AAT5" s="73"/>
      <c r="AAU5" s="73"/>
      <c r="AAV5" s="73"/>
      <c r="AAW5" s="73"/>
      <c r="AAX5" s="73"/>
      <c r="AAY5" s="73"/>
      <c r="AAZ5" s="73"/>
      <c r="ABA5" s="73"/>
      <c r="ABB5" s="73"/>
      <c r="ABC5" s="73"/>
      <c r="ABD5" s="73"/>
      <c r="ABE5" s="73"/>
      <c r="ABF5" s="73"/>
      <c r="ABG5" s="73"/>
      <c r="ABH5" s="73"/>
      <c r="ABI5" s="73"/>
      <c r="ABJ5" s="73"/>
      <c r="ABK5" s="73"/>
      <c r="ABL5" s="73"/>
      <c r="ABM5" s="73"/>
      <c r="ABN5" s="73"/>
      <c r="ABO5" s="73"/>
      <c r="ABP5" s="73"/>
      <c r="ABQ5" s="73"/>
      <c r="ABR5" s="73"/>
      <c r="ABS5" s="73"/>
      <c r="ABT5" s="73"/>
      <c r="ABU5" s="73"/>
      <c r="ABV5" s="73"/>
      <c r="ABW5" s="73"/>
      <c r="ABX5" s="73"/>
      <c r="ABY5" s="73"/>
      <c r="ABZ5" s="73"/>
      <c r="ACA5" s="73"/>
      <c r="ACB5" s="73"/>
      <c r="ACC5" s="73"/>
      <c r="ACD5" s="73"/>
      <c r="ACE5" s="73"/>
      <c r="ACF5" s="73"/>
      <c r="ACG5" s="73"/>
      <c r="ACH5" s="73"/>
      <c r="ACI5" s="73"/>
      <c r="ACJ5" s="73"/>
      <c r="ACK5" s="73"/>
      <c r="ACL5" s="73"/>
      <c r="ACM5" s="73"/>
      <c r="ACN5" s="73"/>
      <c r="ACO5" s="73"/>
      <c r="ACP5" s="73"/>
      <c r="ACQ5" s="73"/>
      <c r="ACR5" s="73"/>
      <c r="ACS5" s="73"/>
      <c r="ACT5" s="73"/>
      <c r="ACU5" s="73"/>
      <c r="ACV5" s="73"/>
      <c r="ACW5" s="73"/>
      <c r="ACX5" s="73"/>
      <c r="ACY5" s="73"/>
      <c r="ACZ5" s="73"/>
      <c r="ADA5" s="73"/>
      <c r="ADB5" s="73"/>
      <c r="ADC5" s="73"/>
      <c r="ADD5" s="73"/>
      <c r="ADE5" s="73"/>
      <c r="ADF5" s="73"/>
      <c r="ADG5" s="73"/>
      <c r="ADH5" s="73"/>
      <c r="ADI5" s="73"/>
      <c r="ADJ5" s="73"/>
      <c r="ADK5" s="73"/>
      <c r="ADL5" s="73"/>
      <c r="ADM5" s="73"/>
      <c r="ADN5" s="73"/>
      <c r="ADO5" s="73"/>
      <c r="ADP5" s="73"/>
      <c r="ADQ5" s="73"/>
      <c r="ADR5" s="73"/>
      <c r="ADS5" s="73"/>
      <c r="ADT5" s="73"/>
      <c r="ADU5" s="73"/>
      <c r="ADV5" s="73"/>
      <c r="ADW5" s="73"/>
      <c r="ADX5" s="73"/>
      <c r="ADY5" s="73"/>
      <c r="ADZ5" s="73"/>
      <c r="AEA5" s="73"/>
      <c r="AEB5" s="73"/>
      <c r="AEC5" s="73"/>
      <c r="AED5" s="73"/>
      <c r="AEE5" s="73"/>
      <c r="AEF5" s="73"/>
      <c r="AEG5" s="73"/>
      <c r="AEH5" s="73"/>
      <c r="AEI5" s="73"/>
      <c r="AEJ5" s="73"/>
      <c r="AEK5" s="73"/>
      <c r="AEL5" s="73"/>
      <c r="AEM5" s="73"/>
      <c r="AEN5" s="73"/>
      <c r="AEO5" s="73"/>
      <c r="AEP5" s="73"/>
      <c r="AEQ5" s="73"/>
      <c r="AER5" s="73"/>
      <c r="AES5" s="73"/>
      <c r="AET5" s="73"/>
      <c r="AEU5" s="73"/>
      <c r="AEV5" s="73"/>
      <c r="AEW5" s="73"/>
      <c r="AEX5" s="73"/>
      <c r="AEY5" s="73"/>
      <c r="AEZ5" s="73"/>
      <c r="AFA5" s="73"/>
      <c r="AFB5" s="73"/>
      <c r="AFC5" s="73"/>
      <c r="AFD5" s="73"/>
      <c r="AFE5" s="73"/>
      <c r="AFF5" s="73"/>
      <c r="AFG5" s="73"/>
      <c r="AFH5" s="73"/>
      <c r="AFI5" s="73"/>
      <c r="AFJ5" s="73"/>
      <c r="AFK5" s="73"/>
      <c r="AFL5" s="73"/>
      <c r="AFM5" s="73"/>
      <c r="AFN5" s="73"/>
      <c r="AFO5" s="73"/>
      <c r="AFP5" s="73"/>
      <c r="AFQ5" s="73"/>
      <c r="AFR5" s="73"/>
      <c r="AFS5" s="73"/>
      <c r="AFT5" s="73"/>
      <c r="AFU5" s="73"/>
      <c r="AFV5" s="73"/>
      <c r="AFW5" s="73"/>
      <c r="AFX5" s="73"/>
      <c r="AFY5" s="73"/>
      <c r="AFZ5" s="73"/>
      <c r="AGA5" s="73"/>
      <c r="AGB5" s="73"/>
      <c r="AGC5" s="73"/>
      <c r="AGD5" s="73"/>
      <c r="AGE5" s="73"/>
      <c r="AGF5" s="73"/>
      <c r="AGG5" s="73"/>
      <c r="AGH5" s="73"/>
      <c r="AGI5" s="73"/>
      <c r="AGJ5" s="73"/>
      <c r="AGK5" s="73"/>
      <c r="AGL5" s="73"/>
      <c r="AGM5" s="73"/>
      <c r="AGN5" s="73"/>
      <c r="AGO5" s="73"/>
      <c r="AGP5" s="73"/>
      <c r="AGQ5" s="73"/>
      <c r="AGR5" s="73"/>
      <c r="AGS5" s="73"/>
      <c r="AGT5" s="73"/>
      <c r="AGU5" s="73"/>
      <c r="AGV5" s="73"/>
      <c r="AGW5" s="73"/>
      <c r="AGX5" s="73"/>
      <c r="AGY5" s="73"/>
      <c r="AGZ5" s="73"/>
      <c r="AHA5" s="73"/>
      <c r="AHB5" s="73"/>
      <c r="AHC5" s="73"/>
      <c r="AHD5" s="73"/>
      <c r="AHE5" s="73"/>
      <c r="AHF5" s="73"/>
      <c r="AHG5" s="73"/>
      <c r="AHH5" s="73"/>
      <c r="AHI5" s="73"/>
      <c r="AHJ5" s="73"/>
      <c r="AHK5" s="73"/>
      <c r="AHL5" s="73"/>
      <c r="AHM5" s="73"/>
      <c r="AHN5" s="73"/>
      <c r="AHO5" s="73"/>
      <c r="AHP5" s="73"/>
      <c r="AHQ5" s="73"/>
      <c r="AHR5" s="73"/>
      <c r="AHS5" s="73"/>
      <c r="AHT5" s="73"/>
      <c r="AHU5" s="73"/>
      <c r="AHV5" s="73"/>
      <c r="AHW5" s="73"/>
      <c r="AHX5" s="73"/>
      <c r="AHY5" s="73"/>
      <c r="AHZ5" s="73"/>
      <c r="AIA5" s="73"/>
      <c r="AIB5" s="73"/>
      <c r="AIC5" s="73"/>
      <c r="AID5" s="73"/>
      <c r="AIE5" s="73"/>
      <c r="AIF5" s="73"/>
      <c r="AIG5" s="73"/>
      <c r="AIH5" s="73"/>
      <c r="AII5" s="73"/>
      <c r="AIJ5" s="73"/>
      <c r="AIK5" s="73"/>
      <c r="AIL5" s="73"/>
      <c r="AIM5" s="73"/>
      <c r="AIN5" s="73"/>
      <c r="AIO5" s="73"/>
      <c r="AIP5" s="73"/>
      <c r="AIQ5" s="73"/>
      <c r="AIR5" s="73"/>
      <c r="AIS5" s="73"/>
      <c r="AIT5" s="73"/>
      <c r="AIU5" s="73"/>
      <c r="AIV5" s="73"/>
      <c r="AIW5" s="73"/>
      <c r="AIX5" s="73"/>
      <c r="AIY5" s="73"/>
      <c r="AIZ5" s="73"/>
      <c r="AJA5" s="73"/>
      <c r="AJB5" s="73"/>
      <c r="AJC5" s="73"/>
      <c r="AJD5" s="73"/>
      <c r="AJE5" s="73"/>
      <c r="AJF5" s="73"/>
      <c r="AJG5" s="73"/>
      <c r="AJH5" s="73"/>
      <c r="AJI5" s="73"/>
      <c r="AJJ5" s="73"/>
      <c r="AJK5" s="73"/>
      <c r="AJL5" s="73"/>
      <c r="AJM5" s="73"/>
      <c r="AJN5" s="73"/>
      <c r="AJO5" s="73"/>
      <c r="AJP5" s="73"/>
      <c r="AJQ5" s="73"/>
      <c r="AJR5" s="73"/>
      <c r="AJS5" s="73"/>
      <c r="AJT5" s="73"/>
      <c r="AJU5" s="73"/>
      <c r="AJV5" s="73"/>
      <c r="AJW5" s="73"/>
      <c r="AJX5" s="73"/>
      <c r="AJY5" s="73"/>
      <c r="AJZ5" s="73"/>
      <c r="AKA5" s="73"/>
      <c r="AKB5" s="73"/>
      <c r="AKC5" s="73"/>
      <c r="AKD5" s="73"/>
      <c r="AKE5" s="73"/>
      <c r="AKF5" s="73"/>
      <c r="AKG5" s="73"/>
      <c r="AKH5" s="73"/>
      <c r="AKI5" s="73"/>
      <c r="AKJ5" s="73"/>
      <c r="AKK5" s="73"/>
      <c r="AKL5" s="73"/>
      <c r="AKM5" s="73"/>
      <c r="AKN5" s="73"/>
      <c r="AKO5" s="73"/>
      <c r="AKP5" s="73"/>
      <c r="AKQ5" s="73"/>
      <c r="AKR5" s="73"/>
      <c r="AKS5" s="73"/>
      <c r="AKT5" s="73"/>
      <c r="AKU5" s="73"/>
      <c r="AKV5" s="73"/>
      <c r="AKW5" s="73"/>
      <c r="AKX5" s="73"/>
      <c r="AKY5" s="73"/>
      <c r="AKZ5" s="73"/>
      <c r="ALA5" s="73"/>
      <c r="ALB5" s="73"/>
      <c r="ALC5" s="73"/>
      <c r="ALD5" s="73"/>
      <c r="ALE5" s="73"/>
      <c r="ALF5" s="73"/>
      <c r="ALG5" s="73"/>
      <c r="ALH5" s="73"/>
      <c r="ALI5" s="73"/>
      <c r="ALJ5" s="73"/>
      <c r="ALK5" s="73"/>
      <c r="ALL5" s="73"/>
      <c r="ALM5" s="73"/>
      <c r="ALN5" s="73"/>
      <c r="ALO5" s="73"/>
      <c r="ALP5" s="73"/>
      <c r="ALQ5" s="73"/>
      <c r="ALR5" s="73"/>
      <c r="ALS5" s="73"/>
      <c r="ALT5" s="73"/>
      <c r="ALU5" s="73"/>
      <c r="ALV5" s="73"/>
      <c r="ALW5" s="73"/>
      <c r="ALX5" s="73"/>
      <c r="ALY5" s="73"/>
      <c r="ALZ5" s="73"/>
      <c r="AMA5" s="73"/>
      <c r="AMB5" s="73"/>
      <c r="AMC5" s="73"/>
      <c r="AMD5" s="73"/>
      <c r="AME5" s="73"/>
      <c r="AMF5" s="73"/>
      <c r="AMG5" s="73"/>
      <c r="AMH5" s="73"/>
      <c r="AMI5" s="73"/>
      <c r="AMJ5" s="73"/>
      <c r="AMK5" s="73"/>
      <c r="AML5" s="73"/>
      <c r="AMM5" s="73"/>
      <c r="AMN5" s="73"/>
      <c r="AMO5" s="73"/>
      <c r="AMP5" s="73"/>
      <c r="AMQ5" s="73"/>
      <c r="AMR5" s="73"/>
      <c r="AMS5" s="73"/>
      <c r="AMT5" s="73"/>
      <c r="AMU5" s="73"/>
      <c r="AMV5" s="73"/>
      <c r="AMW5" s="73"/>
      <c r="AMX5" s="73"/>
      <c r="AMY5" s="73"/>
      <c r="AMZ5" s="73"/>
      <c r="ANA5" s="73"/>
      <c r="ANB5" s="73"/>
      <c r="ANC5" s="73"/>
      <c r="AND5" s="73"/>
      <c r="ANE5" s="73"/>
      <c r="ANF5" s="73"/>
      <c r="ANG5" s="73"/>
      <c r="ANH5" s="73"/>
      <c r="ANI5" s="73"/>
      <c r="ANJ5" s="73"/>
      <c r="ANK5" s="73"/>
      <c r="ANL5" s="73"/>
      <c r="ANM5" s="73"/>
      <c r="ANN5" s="73"/>
      <c r="ANO5" s="73"/>
      <c r="ANP5" s="73"/>
      <c r="ANQ5" s="73"/>
      <c r="ANR5" s="73"/>
      <c r="ANS5" s="73"/>
      <c r="ANT5" s="73"/>
      <c r="ANU5" s="73"/>
      <c r="ANV5" s="73"/>
      <c r="ANW5" s="73"/>
      <c r="ANX5" s="73"/>
      <c r="ANY5" s="73"/>
      <c r="ANZ5" s="73"/>
      <c r="AOA5" s="73"/>
      <c r="AOB5" s="73"/>
      <c r="AOC5" s="73"/>
      <c r="AOD5" s="73"/>
      <c r="AOE5" s="73"/>
      <c r="AOF5" s="73"/>
      <c r="AOG5" s="73"/>
      <c r="AOH5" s="73"/>
      <c r="AOI5" s="73"/>
      <c r="AOJ5" s="73"/>
      <c r="AOK5" s="73"/>
      <c r="AOL5" s="73"/>
      <c r="AOM5" s="73"/>
      <c r="AON5" s="73"/>
      <c r="AOO5" s="73"/>
      <c r="AOP5" s="73"/>
      <c r="AOQ5" s="73"/>
      <c r="AOR5" s="73"/>
      <c r="AOS5" s="73"/>
      <c r="AOT5" s="73"/>
      <c r="AOU5" s="73"/>
      <c r="AOV5" s="73"/>
      <c r="AOW5" s="73"/>
      <c r="AOX5" s="73"/>
      <c r="AOY5" s="73"/>
      <c r="AOZ5" s="73"/>
      <c r="APA5" s="73"/>
      <c r="APB5" s="73"/>
      <c r="APC5" s="73"/>
      <c r="APD5" s="73"/>
      <c r="APE5" s="73"/>
      <c r="APF5" s="73"/>
      <c r="APG5" s="73"/>
      <c r="APH5" s="73"/>
      <c r="API5" s="73"/>
      <c r="APJ5" s="73"/>
      <c r="APK5" s="73"/>
      <c r="APL5" s="73"/>
      <c r="APM5" s="73"/>
      <c r="APN5" s="73"/>
      <c r="APO5" s="73"/>
      <c r="APP5" s="73"/>
      <c r="APQ5" s="73"/>
      <c r="APR5" s="73"/>
      <c r="APS5" s="73"/>
      <c r="APT5" s="73"/>
      <c r="APU5" s="73"/>
      <c r="APV5" s="73"/>
      <c r="APW5" s="73"/>
      <c r="APX5" s="73"/>
      <c r="APY5" s="73"/>
      <c r="APZ5" s="73"/>
      <c r="AQA5" s="73"/>
      <c r="AQB5" s="73"/>
      <c r="AQC5" s="73"/>
      <c r="AQD5" s="73"/>
      <c r="AQE5" s="73"/>
      <c r="AQF5" s="73"/>
      <c r="AQG5" s="73"/>
      <c r="AQH5" s="73"/>
      <c r="AQI5" s="73"/>
      <c r="AQJ5" s="73"/>
      <c r="AQK5" s="73"/>
      <c r="AQL5" s="73"/>
      <c r="AQM5" s="73"/>
      <c r="AQN5" s="73"/>
      <c r="AQO5" s="73"/>
      <c r="AQP5" s="73"/>
      <c r="AQQ5" s="73"/>
      <c r="AQR5" s="73"/>
      <c r="AQS5" s="73"/>
      <c r="AQT5" s="73"/>
      <c r="AQU5" s="73"/>
      <c r="AQV5" s="73"/>
      <c r="AQW5" s="73"/>
      <c r="AQX5" s="73"/>
      <c r="AQY5" s="73"/>
      <c r="AQZ5" s="73"/>
      <c r="ARA5" s="73"/>
      <c r="ARB5" s="73"/>
      <c r="ARC5" s="73"/>
      <c r="ARD5" s="73"/>
      <c r="ARE5" s="73"/>
      <c r="ARF5" s="73"/>
      <c r="ARG5" s="73"/>
      <c r="ARH5" s="73"/>
      <c r="ARI5" s="73"/>
      <c r="ARJ5" s="73"/>
      <c r="ARK5" s="73"/>
      <c r="ARL5" s="73"/>
      <c r="ARM5" s="73"/>
      <c r="ARN5" s="73"/>
      <c r="ARO5" s="73"/>
      <c r="ARP5" s="73"/>
      <c r="ARQ5" s="73"/>
      <c r="ARR5" s="73"/>
      <c r="ARS5" s="73"/>
      <c r="ART5" s="73"/>
      <c r="ARU5" s="73"/>
      <c r="ARV5" s="73"/>
      <c r="ARW5" s="73"/>
      <c r="ARX5" s="73"/>
      <c r="ARY5" s="73"/>
      <c r="ARZ5" s="73"/>
      <c r="ASA5" s="73"/>
      <c r="ASB5" s="73"/>
      <c r="ASC5" s="73"/>
      <c r="ASD5" s="73"/>
      <c r="ASE5" s="73"/>
      <c r="ASF5" s="73"/>
      <c r="ASG5" s="73"/>
      <c r="ASH5" s="73"/>
      <c r="ASI5" s="73"/>
      <c r="ASJ5" s="73"/>
      <c r="ASK5" s="73"/>
      <c r="ASL5" s="73"/>
      <c r="ASM5" s="73"/>
      <c r="ASN5" s="73"/>
      <c r="ASO5" s="73"/>
      <c r="ASP5" s="73"/>
      <c r="ASQ5" s="73"/>
      <c r="ASR5" s="73"/>
      <c r="ASS5" s="73"/>
      <c r="AST5" s="73"/>
      <c r="ASU5" s="73"/>
      <c r="ASV5" s="73"/>
      <c r="ASW5" s="73"/>
      <c r="ASX5" s="73"/>
      <c r="ASY5" s="73"/>
      <c r="ASZ5" s="73"/>
      <c r="ATA5" s="73"/>
      <c r="ATB5" s="73"/>
      <c r="ATC5" s="73"/>
      <c r="ATD5" s="73"/>
      <c r="ATE5" s="73"/>
      <c r="ATF5" s="73"/>
      <c r="ATG5" s="73"/>
      <c r="ATH5" s="73"/>
      <c r="ATI5" s="73"/>
      <c r="ATJ5" s="73"/>
      <c r="ATK5" s="73"/>
      <c r="ATL5" s="73"/>
      <c r="ATM5" s="73"/>
      <c r="ATN5" s="73"/>
      <c r="ATO5" s="73"/>
      <c r="ATP5" s="73"/>
      <c r="ATQ5" s="73"/>
      <c r="ATR5" s="73"/>
      <c r="ATS5" s="73"/>
      <c r="ATT5" s="73"/>
      <c r="ATU5" s="73"/>
      <c r="ATV5" s="73"/>
      <c r="ATW5" s="73"/>
      <c r="ATX5" s="73"/>
      <c r="ATY5" s="73"/>
      <c r="ATZ5" s="73"/>
      <c r="AUA5" s="73"/>
      <c r="AUB5" s="73"/>
      <c r="AUC5" s="73"/>
      <c r="AUD5" s="73"/>
      <c r="AUE5" s="73"/>
      <c r="AUF5" s="73"/>
      <c r="AUG5" s="73"/>
      <c r="AUH5" s="73"/>
      <c r="AUI5" s="73"/>
      <c r="AUJ5" s="73"/>
      <c r="AUK5" s="73"/>
      <c r="AUL5" s="73"/>
      <c r="AUM5" s="73"/>
      <c r="AUN5" s="73"/>
      <c r="AUO5" s="73"/>
      <c r="AUP5" s="73"/>
      <c r="AUQ5" s="73"/>
      <c r="AUR5" s="73"/>
      <c r="AUS5" s="73"/>
      <c r="AUT5" s="73"/>
      <c r="AUU5" s="73"/>
      <c r="AUV5" s="73"/>
      <c r="AUW5" s="73"/>
      <c r="AUX5" s="73"/>
      <c r="AUY5" s="73"/>
      <c r="AUZ5" s="73"/>
      <c r="AVA5" s="73"/>
      <c r="AVB5" s="73"/>
      <c r="AVC5" s="73"/>
      <c r="AVD5" s="73"/>
      <c r="AVE5" s="73"/>
      <c r="AVF5" s="73"/>
      <c r="AVG5" s="73"/>
      <c r="AVH5" s="73"/>
      <c r="AVI5" s="73"/>
      <c r="AVJ5" s="73"/>
      <c r="AVK5" s="73"/>
      <c r="AVL5" s="73"/>
      <c r="AVM5" s="73"/>
      <c r="AVN5" s="73"/>
      <c r="AVO5" s="73"/>
      <c r="AVP5" s="73"/>
      <c r="AVQ5" s="73"/>
      <c r="AVR5" s="73"/>
      <c r="AVS5" s="73"/>
      <c r="AVT5" s="73"/>
      <c r="AVU5" s="73"/>
      <c r="AVV5" s="73"/>
      <c r="AVW5" s="73"/>
      <c r="AVX5" s="73"/>
      <c r="AVY5" s="73"/>
      <c r="AVZ5" s="73"/>
      <c r="AWA5" s="73"/>
      <c r="AWB5" s="73"/>
      <c r="AWC5" s="73"/>
      <c r="AWD5" s="73"/>
      <c r="AWE5" s="73"/>
      <c r="AWF5" s="73"/>
      <c r="AWG5" s="73"/>
      <c r="AWH5" s="73"/>
      <c r="AWI5" s="73"/>
      <c r="AWJ5" s="73"/>
      <c r="AWK5" s="73"/>
      <c r="AWL5" s="73"/>
      <c r="AWM5" s="73"/>
      <c r="AWN5" s="73"/>
      <c r="AWO5" s="73"/>
      <c r="AWP5" s="73"/>
      <c r="AWQ5" s="73"/>
      <c r="AWR5" s="73"/>
      <c r="AWS5" s="73"/>
      <c r="AWT5" s="73"/>
      <c r="AWU5" s="73"/>
      <c r="AWV5" s="73"/>
      <c r="AWW5" s="73"/>
      <c r="AWX5" s="73"/>
      <c r="AWY5" s="73"/>
      <c r="AWZ5" s="73"/>
      <c r="AXA5" s="73"/>
      <c r="AXB5" s="73"/>
      <c r="AXC5" s="73"/>
      <c r="AXD5" s="73"/>
      <c r="AXE5" s="73"/>
      <c r="AXF5" s="73"/>
      <c r="AXG5" s="73"/>
      <c r="AXH5" s="73"/>
      <c r="AXI5" s="73"/>
      <c r="AXJ5" s="73"/>
      <c r="AXK5" s="73"/>
      <c r="AXL5" s="73"/>
      <c r="AXM5" s="73"/>
      <c r="AXN5" s="73"/>
      <c r="AXO5" s="73"/>
      <c r="AXP5" s="73"/>
      <c r="AXQ5" s="73"/>
      <c r="AXR5" s="73"/>
      <c r="AXS5" s="73"/>
      <c r="AXT5" s="73"/>
      <c r="AXU5" s="73"/>
      <c r="AXV5" s="73"/>
      <c r="AXW5" s="73"/>
      <c r="AXX5" s="73"/>
      <c r="AXY5" s="73"/>
      <c r="AXZ5" s="73"/>
      <c r="AYA5" s="73"/>
      <c r="AYB5" s="73"/>
      <c r="AYC5" s="73"/>
      <c r="AYD5" s="73"/>
      <c r="AYE5" s="73"/>
      <c r="AYF5" s="73"/>
      <c r="AYG5" s="73"/>
      <c r="AYH5" s="73"/>
      <c r="AYI5" s="73"/>
      <c r="AYJ5" s="73"/>
      <c r="AYK5" s="73"/>
      <c r="AYL5" s="73"/>
      <c r="AYM5" s="73"/>
      <c r="AYN5" s="73"/>
      <c r="AYO5" s="73"/>
      <c r="AYP5" s="73"/>
      <c r="AYQ5" s="73"/>
      <c r="AYR5" s="73"/>
      <c r="AYS5" s="73"/>
      <c r="AYT5" s="73"/>
      <c r="AYU5" s="73"/>
      <c r="AYV5" s="73"/>
      <c r="AYW5" s="73"/>
      <c r="AYX5" s="73"/>
      <c r="AYY5" s="73"/>
      <c r="AYZ5" s="73"/>
      <c r="AZA5" s="73"/>
      <c r="AZB5" s="73"/>
      <c r="AZC5" s="73"/>
      <c r="AZD5" s="73"/>
      <c r="AZE5" s="73"/>
      <c r="AZF5" s="73"/>
      <c r="AZG5" s="73"/>
      <c r="AZH5" s="73"/>
      <c r="AZI5" s="73"/>
      <c r="AZJ5" s="73"/>
      <c r="AZK5" s="73"/>
      <c r="AZL5" s="73"/>
      <c r="AZM5" s="73"/>
      <c r="AZN5" s="73"/>
      <c r="AZO5" s="73"/>
      <c r="AZP5" s="73"/>
      <c r="AZQ5" s="73"/>
      <c r="AZR5" s="73"/>
      <c r="AZS5" s="73"/>
      <c r="AZT5" s="73"/>
      <c r="AZU5" s="73"/>
      <c r="AZV5" s="73"/>
      <c r="AZW5" s="73"/>
      <c r="AZX5" s="73"/>
      <c r="AZY5" s="73"/>
      <c r="AZZ5" s="73"/>
      <c r="BAA5" s="73"/>
      <c r="BAB5" s="73"/>
      <c r="BAC5" s="73"/>
      <c r="BAD5" s="73"/>
      <c r="BAE5" s="73"/>
      <c r="BAF5" s="73"/>
      <c r="BAG5" s="73"/>
      <c r="BAH5" s="73"/>
      <c r="BAI5" s="73"/>
      <c r="BAJ5" s="73"/>
      <c r="BAK5" s="73"/>
      <c r="BAL5" s="73"/>
      <c r="BAM5" s="73"/>
      <c r="BAN5" s="73"/>
      <c r="BAO5" s="73"/>
      <c r="BAP5" s="73"/>
      <c r="BAQ5" s="73"/>
      <c r="BAR5" s="73"/>
      <c r="BAS5" s="73"/>
      <c r="BAT5" s="73"/>
      <c r="BAU5" s="73"/>
      <c r="BAV5" s="73"/>
      <c r="BAW5" s="73"/>
      <c r="BAX5" s="73"/>
      <c r="BAY5" s="73"/>
      <c r="BAZ5" s="73"/>
      <c r="BBA5" s="73"/>
      <c r="BBB5" s="73"/>
      <c r="BBC5" s="73"/>
      <c r="BBD5" s="73"/>
      <c r="BBE5" s="73"/>
      <c r="BBF5" s="73"/>
      <c r="BBG5" s="73"/>
      <c r="BBH5" s="73"/>
      <c r="BBI5" s="73"/>
      <c r="BBJ5" s="73"/>
      <c r="BBK5" s="73"/>
      <c r="BBL5" s="73"/>
      <c r="BBM5" s="73"/>
      <c r="BBN5" s="73"/>
      <c r="BBO5" s="73"/>
      <c r="BBP5" s="73"/>
      <c r="BBQ5" s="73"/>
      <c r="BBR5" s="73"/>
      <c r="BBS5" s="73"/>
      <c r="BBT5" s="73"/>
      <c r="BBU5" s="73"/>
      <c r="BBV5" s="73"/>
      <c r="BBW5" s="73"/>
      <c r="BBX5" s="73"/>
      <c r="BBY5" s="73"/>
      <c r="BBZ5" s="73"/>
      <c r="BCA5" s="73"/>
      <c r="BCB5" s="73"/>
      <c r="BCC5" s="73"/>
      <c r="BCD5" s="73"/>
      <c r="BCE5" s="73"/>
      <c r="BCF5" s="73"/>
      <c r="BCG5" s="73"/>
      <c r="BCH5" s="73"/>
      <c r="BCI5" s="73"/>
      <c r="BCJ5" s="73"/>
      <c r="BCK5" s="73"/>
      <c r="BCL5" s="73"/>
      <c r="BCM5" s="73"/>
      <c r="BCN5" s="73"/>
      <c r="BCO5" s="73"/>
      <c r="BCP5" s="73"/>
      <c r="BCQ5" s="73"/>
      <c r="BCR5" s="73"/>
      <c r="BCS5" s="73"/>
      <c r="BCT5" s="73"/>
      <c r="BCU5" s="73"/>
      <c r="BCV5" s="73"/>
      <c r="BCW5" s="73"/>
      <c r="BCX5" s="73"/>
      <c r="BCY5" s="73"/>
      <c r="BCZ5" s="73"/>
      <c r="BDA5" s="73"/>
      <c r="BDB5" s="73"/>
      <c r="BDC5" s="73"/>
      <c r="BDD5" s="73"/>
      <c r="BDE5" s="73"/>
      <c r="BDF5" s="73"/>
      <c r="BDG5" s="73"/>
      <c r="BDH5" s="73"/>
      <c r="BDI5" s="73"/>
      <c r="BDJ5" s="73"/>
      <c r="BDK5" s="73"/>
      <c r="BDL5" s="73"/>
      <c r="BDM5" s="73"/>
      <c r="BDN5" s="73"/>
      <c r="BDO5" s="73"/>
      <c r="BDP5" s="73"/>
      <c r="BDQ5" s="73"/>
      <c r="BDR5" s="73"/>
      <c r="BDS5" s="73"/>
      <c r="BDT5" s="73"/>
      <c r="BDU5" s="73"/>
      <c r="BDV5" s="73"/>
      <c r="BDW5" s="73"/>
      <c r="BDX5" s="73"/>
      <c r="BDY5" s="73"/>
      <c r="BDZ5" s="73"/>
      <c r="BEA5" s="73"/>
      <c r="BEB5" s="73"/>
      <c r="BEC5" s="73"/>
      <c r="BED5" s="73"/>
      <c r="BEE5" s="73"/>
      <c r="BEF5" s="73"/>
      <c r="BEG5" s="73"/>
      <c r="BEH5" s="73"/>
      <c r="BEI5" s="73"/>
      <c r="BEJ5" s="73"/>
      <c r="BEK5" s="73"/>
      <c r="BEL5" s="73"/>
      <c r="BEM5" s="73"/>
      <c r="BEN5" s="73"/>
      <c r="BEO5" s="73"/>
      <c r="BEP5" s="73"/>
      <c r="BEQ5" s="73"/>
      <c r="BER5" s="73"/>
      <c r="BES5" s="73"/>
      <c r="BET5" s="73"/>
      <c r="BEU5" s="73"/>
      <c r="BEV5" s="73"/>
      <c r="BEW5" s="73"/>
      <c r="BEX5" s="73"/>
      <c r="BEY5" s="73"/>
      <c r="BEZ5" s="73"/>
      <c r="BFA5" s="73"/>
      <c r="BFB5" s="73"/>
      <c r="BFC5" s="73"/>
      <c r="BFD5" s="73"/>
      <c r="BFE5" s="73"/>
      <c r="BFF5" s="73"/>
      <c r="BFG5" s="73"/>
      <c r="BFH5" s="73"/>
      <c r="BFI5" s="73"/>
      <c r="BFJ5" s="73"/>
      <c r="BFK5" s="73"/>
      <c r="BFL5" s="73"/>
      <c r="BFM5" s="73"/>
      <c r="BFN5" s="73"/>
      <c r="BFO5" s="73"/>
      <c r="BFP5" s="73"/>
      <c r="BFQ5" s="73"/>
      <c r="BFR5" s="73"/>
      <c r="BFS5" s="73"/>
      <c r="BFT5" s="73"/>
      <c r="BFU5" s="73"/>
      <c r="BFV5" s="73"/>
      <c r="BFW5" s="73"/>
      <c r="BFX5" s="73"/>
      <c r="BFY5" s="73"/>
      <c r="BFZ5" s="73"/>
      <c r="BGA5" s="73"/>
      <c r="BGB5" s="73"/>
      <c r="BGC5" s="73"/>
      <c r="BGD5" s="73"/>
      <c r="BGE5" s="73"/>
      <c r="BGF5" s="73"/>
      <c r="BGG5" s="73"/>
      <c r="BGH5" s="73"/>
      <c r="BGI5" s="73"/>
      <c r="BGJ5" s="73"/>
      <c r="BGK5" s="73"/>
      <c r="BGL5" s="73"/>
      <c r="BGM5" s="73"/>
      <c r="BGN5" s="73"/>
      <c r="BGO5" s="73"/>
      <c r="BGP5" s="73"/>
      <c r="BGQ5" s="73"/>
      <c r="BGR5" s="73"/>
      <c r="BGS5" s="73"/>
      <c r="BGT5" s="73"/>
      <c r="BGU5" s="73"/>
      <c r="BGV5" s="73"/>
      <c r="BGW5" s="73"/>
      <c r="BGX5" s="73"/>
      <c r="BGY5" s="73"/>
      <c r="BGZ5" s="73"/>
      <c r="BHA5" s="73"/>
      <c r="BHB5" s="73"/>
      <c r="BHC5" s="73"/>
      <c r="BHD5" s="73"/>
      <c r="BHE5" s="73"/>
      <c r="BHF5" s="73"/>
      <c r="BHG5" s="73"/>
      <c r="BHH5" s="73"/>
      <c r="BHI5" s="73"/>
      <c r="BHJ5" s="73"/>
      <c r="BHK5" s="73"/>
      <c r="BHL5" s="73"/>
      <c r="BHM5" s="73"/>
      <c r="BHN5" s="73"/>
      <c r="BHO5" s="73"/>
      <c r="BHP5" s="73"/>
      <c r="BHQ5" s="73"/>
      <c r="BHR5" s="73"/>
      <c r="BHS5" s="73"/>
      <c r="BHT5" s="73"/>
      <c r="BHU5" s="73"/>
      <c r="BHV5" s="73"/>
      <c r="BHW5" s="73"/>
      <c r="BHX5" s="73"/>
      <c r="BHY5" s="73"/>
      <c r="BHZ5" s="73"/>
      <c r="BIA5" s="73"/>
      <c r="BIB5" s="73"/>
      <c r="BIC5" s="73"/>
      <c r="BID5" s="73"/>
      <c r="BIE5" s="73"/>
      <c r="BIF5" s="73"/>
      <c r="BIG5" s="73"/>
      <c r="BIH5" s="73"/>
      <c r="BII5" s="73"/>
      <c r="BIJ5" s="73"/>
      <c r="BIK5" s="73"/>
      <c r="BIL5" s="73"/>
      <c r="BIM5" s="73"/>
      <c r="BIN5" s="73"/>
      <c r="BIO5" s="73"/>
      <c r="BIP5" s="73"/>
      <c r="BIQ5" s="73"/>
      <c r="BIR5" s="73"/>
      <c r="BIS5" s="73"/>
      <c r="BIT5" s="73"/>
      <c r="BIU5" s="73"/>
      <c r="BIV5" s="73"/>
      <c r="BIW5" s="73"/>
      <c r="BIX5" s="73"/>
      <c r="BIY5" s="73"/>
      <c r="BIZ5" s="73"/>
      <c r="BJA5" s="73"/>
      <c r="BJB5" s="73"/>
      <c r="BJC5" s="73"/>
      <c r="BJD5" s="73"/>
      <c r="BJE5" s="73"/>
      <c r="BJF5" s="73"/>
      <c r="BJG5" s="73"/>
      <c r="BJH5" s="73"/>
      <c r="BJI5" s="73"/>
      <c r="BJJ5" s="73"/>
      <c r="BJK5" s="73"/>
      <c r="BJL5" s="73"/>
      <c r="BJM5" s="73"/>
      <c r="BJN5" s="73"/>
      <c r="BJO5" s="73"/>
      <c r="BJP5" s="73"/>
      <c r="BJQ5" s="73"/>
      <c r="BJR5" s="73"/>
      <c r="BJS5" s="73"/>
      <c r="BJT5" s="73"/>
      <c r="BJU5" s="73"/>
      <c r="BJV5" s="73"/>
      <c r="BJW5" s="73"/>
      <c r="BJX5" s="73"/>
      <c r="BJY5" s="73"/>
      <c r="BJZ5" s="73"/>
      <c r="BKA5" s="73"/>
      <c r="BKB5" s="73"/>
      <c r="BKC5" s="73"/>
      <c r="BKD5" s="73"/>
      <c r="BKE5" s="73"/>
      <c r="BKF5" s="73"/>
      <c r="BKG5" s="73"/>
      <c r="BKH5" s="73"/>
      <c r="BKI5" s="73"/>
      <c r="BKJ5" s="73"/>
      <c r="BKK5" s="73"/>
      <c r="BKL5" s="73"/>
      <c r="BKM5" s="73"/>
      <c r="BKN5" s="73"/>
      <c r="BKO5" s="73"/>
      <c r="BKP5" s="73"/>
      <c r="BKQ5" s="73"/>
      <c r="BKR5" s="73"/>
      <c r="BKS5" s="73"/>
      <c r="BKT5" s="73"/>
      <c r="BKU5" s="73"/>
      <c r="BKV5" s="73"/>
      <c r="BKW5" s="73"/>
      <c r="BKX5" s="73"/>
      <c r="BKY5" s="73"/>
      <c r="BKZ5" s="73"/>
      <c r="BLA5" s="73"/>
      <c r="BLB5" s="73"/>
      <c r="BLC5" s="73"/>
      <c r="BLD5" s="73"/>
      <c r="BLE5" s="73"/>
      <c r="BLF5" s="73"/>
      <c r="BLG5" s="73"/>
      <c r="BLH5" s="73"/>
      <c r="BLI5" s="73"/>
      <c r="BLJ5" s="73"/>
      <c r="BLK5" s="73"/>
      <c r="BLL5" s="73"/>
      <c r="BLM5" s="73"/>
      <c r="BLN5" s="73"/>
      <c r="BLO5" s="73"/>
      <c r="BLP5" s="73"/>
      <c r="BLQ5" s="73"/>
      <c r="BLR5" s="73"/>
      <c r="BLS5" s="73"/>
      <c r="BLT5" s="73"/>
      <c r="BLU5" s="73"/>
      <c r="BLV5" s="73"/>
      <c r="BLW5" s="73"/>
      <c r="BLX5" s="73"/>
      <c r="BLY5" s="73"/>
      <c r="BLZ5" s="73"/>
      <c r="BMA5" s="73"/>
      <c r="BMB5" s="73"/>
      <c r="BMC5" s="73"/>
      <c r="BMD5" s="73"/>
      <c r="BME5" s="73"/>
      <c r="BMF5" s="73"/>
      <c r="BMG5" s="73"/>
      <c r="BMH5" s="73"/>
      <c r="BMI5" s="73"/>
      <c r="BMJ5" s="73"/>
      <c r="BMK5" s="73"/>
      <c r="BML5" s="73"/>
      <c r="BMM5" s="73"/>
      <c r="BMN5" s="73"/>
      <c r="BMO5" s="73"/>
      <c r="BMP5" s="73"/>
      <c r="BMQ5" s="73"/>
      <c r="BMR5" s="73"/>
      <c r="BMS5" s="73"/>
      <c r="BMT5" s="73"/>
      <c r="BMU5" s="73"/>
      <c r="BMV5" s="73"/>
      <c r="BMW5" s="73"/>
      <c r="BMX5" s="73"/>
      <c r="BMY5" s="73"/>
      <c r="BMZ5" s="73"/>
      <c r="BNA5" s="73"/>
      <c r="BNB5" s="73"/>
      <c r="BNC5" s="73"/>
      <c r="BND5" s="73"/>
      <c r="BNE5" s="73"/>
      <c r="BNF5" s="73"/>
      <c r="BNG5" s="73"/>
      <c r="BNH5" s="73"/>
      <c r="BNI5" s="73"/>
      <c r="BNJ5" s="73"/>
      <c r="BNK5" s="73"/>
      <c r="BNL5" s="73"/>
      <c r="BNM5" s="73"/>
      <c r="BNN5" s="73"/>
      <c r="BNO5" s="73"/>
      <c r="BNP5" s="73"/>
      <c r="BNQ5" s="73"/>
      <c r="BNR5" s="73"/>
      <c r="BNS5" s="73"/>
      <c r="BNT5" s="73"/>
      <c r="BNU5" s="73"/>
      <c r="BNV5" s="73"/>
      <c r="BNW5" s="73"/>
      <c r="BNX5" s="73"/>
      <c r="BNY5" s="73"/>
      <c r="BNZ5" s="73"/>
      <c r="BOA5" s="73"/>
      <c r="BOB5" s="73"/>
      <c r="BOC5" s="73"/>
      <c r="BOD5" s="73"/>
      <c r="BOE5" s="73"/>
      <c r="BOF5" s="73"/>
      <c r="BOG5" s="73"/>
      <c r="BOH5" s="73"/>
      <c r="BOI5" s="73"/>
      <c r="BOJ5" s="73"/>
      <c r="BOK5" s="73"/>
      <c r="BOL5" s="73"/>
      <c r="BOM5" s="73"/>
      <c r="BON5" s="73"/>
      <c r="BOO5" s="73"/>
      <c r="BOP5" s="73"/>
      <c r="BOQ5" s="73"/>
      <c r="BOR5" s="73"/>
      <c r="BOS5" s="73"/>
      <c r="BOT5" s="73"/>
      <c r="BOU5" s="73"/>
      <c r="BOV5" s="73"/>
      <c r="BOW5" s="73"/>
      <c r="BOX5" s="73"/>
      <c r="BOY5" s="73"/>
      <c r="BOZ5" s="73"/>
      <c r="BPA5" s="73"/>
      <c r="BPB5" s="73"/>
      <c r="BPC5" s="73"/>
      <c r="BPD5" s="73"/>
      <c r="BPE5" s="73"/>
      <c r="BPF5" s="73"/>
      <c r="BPG5" s="73"/>
      <c r="BPH5" s="73"/>
      <c r="BPI5" s="73"/>
      <c r="BPJ5" s="73"/>
      <c r="BPK5" s="73"/>
      <c r="BPL5" s="73"/>
      <c r="BPM5" s="73"/>
      <c r="BPN5" s="73"/>
      <c r="BPO5" s="73"/>
      <c r="BPP5" s="73"/>
      <c r="BPQ5" s="73"/>
      <c r="BPR5" s="73"/>
      <c r="BPS5" s="73"/>
      <c r="BPT5" s="73"/>
      <c r="BPU5" s="73"/>
      <c r="BPV5" s="73"/>
      <c r="BPW5" s="73"/>
      <c r="BPX5" s="73"/>
      <c r="BPY5" s="73"/>
      <c r="BPZ5" s="73"/>
      <c r="BQA5" s="73"/>
      <c r="BQB5" s="73"/>
      <c r="BQC5" s="73"/>
      <c r="BQD5" s="73"/>
      <c r="BQE5" s="73"/>
      <c r="BQF5" s="73"/>
      <c r="BQG5" s="73"/>
      <c r="BQH5" s="73"/>
      <c r="BQI5" s="73"/>
      <c r="BQJ5" s="73"/>
      <c r="BQK5" s="73"/>
      <c r="BQL5" s="73"/>
      <c r="BQM5" s="73"/>
      <c r="BQN5" s="73"/>
      <c r="BQO5" s="73"/>
      <c r="BQP5" s="73"/>
      <c r="BQQ5" s="73"/>
      <c r="BQR5" s="73"/>
      <c r="BQS5" s="73"/>
      <c r="BQT5" s="73"/>
      <c r="BQU5" s="73"/>
      <c r="BQV5" s="73"/>
      <c r="BQW5" s="73"/>
      <c r="BQX5" s="73"/>
      <c r="BQY5" s="73"/>
      <c r="BQZ5" s="73"/>
      <c r="BRA5" s="73"/>
      <c r="BRB5" s="73"/>
      <c r="BRC5" s="73"/>
      <c r="BRD5" s="73"/>
      <c r="BRE5" s="73"/>
      <c r="BRF5" s="73"/>
      <c r="BRG5" s="73"/>
      <c r="BRH5" s="73"/>
      <c r="BRI5" s="73"/>
      <c r="BRJ5" s="73"/>
      <c r="BRK5" s="73"/>
      <c r="BRL5" s="73"/>
      <c r="BRM5" s="73"/>
      <c r="BRN5" s="73"/>
      <c r="BRO5" s="73"/>
      <c r="BRP5" s="73"/>
      <c r="BRQ5" s="73"/>
      <c r="BRR5" s="73"/>
      <c r="BRS5" s="73"/>
      <c r="BRT5" s="73"/>
      <c r="BRU5" s="73"/>
      <c r="BRV5" s="73"/>
      <c r="BRW5" s="73"/>
      <c r="BRX5" s="73"/>
      <c r="BRY5" s="73"/>
      <c r="BRZ5" s="73"/>
      <c r="BSA5" s="73"/>
      <c r="BSB5" s="73"/>
      <c r="BSC5" s="73"/>
      <c r="BSD5" s="73"/>
      <c r="BSE5" s="73"/>
      <c r="BSF5" s="73"/>
      <c r="BSG5" s="73"/>
      <c r="BSH5" s="73"/>
      <c r="BSI5" s="73"/>
      <c r="BSJ5" s="73"/>
      <c r="BSK5" s="73"/>
      <c r="BSL5" s="73"/>
      <c r="BSM5" s="73"/>
      <c r="BSN5" s="73"/>
      <c r="BSO5" s="73"/>
      <c r="BSP5" s="73"/>
      <c r="BSQ5" s="73"/>
      <c r="BSR5" s="73"/>
      <c r="BSS5" s="73"/>
      <c r="BST5" s="73"/>
      <c r="BSU5" s="73"/>
      <c r="BSV5" s="73"/>
      <c r="BSW5" s="73"/>
      <c r="BSX5" s="73"/>
      <c r="BSY5" s="73"/>
      <c r="BSZ5" s="73"/>
      <c r="BTA5" s="73"/>
      <c r="BTB5" s="73"/>
      <c r="BTC5" s="73"/>
      <c r="BTD5" s="73"/>
      <c r="BTE5" s="73"/>
      <c r="BTF5" s="73"/>
      <c r="BTG5" s="73"/>
      <c r="BTH5" s="73"/>
      <c r="BTI5" s="73"/>
      <c r="BTJ5" s="73"/>
      <c r="BTK5" s="73"/>
      <c r="BTL5" s="73"/>
      <c r="BTM5" s="73"/>
      <c r="BTN5" s="73"/>
      <c r="BTO5" s="73"/>
      <c r="BTP5" s="73"/>
      <c r="BTQ5" s="73"/>
      <c r="BTR5" s="73"/>
      <c r="BTS5" s="73"/>
      <c r="BTT5" s="73"/>
      <c r="BTU5" s="73"/>
      <c r="BTV5" s="73"/>
      <c r="BTW5" s="73"/>
      <c r="BTX5" s="73"/>
      <c r="BTY5" s="73"/>
      <c r="BTZ5" s="73"/>
      <c r="BUA5" s="73"/>
      <c r="BUB5" s="73"/>
      <c r="BUC5" s="73"/>
      <c r="BUD5" s="73"/>
      <c r="BUE5" s="73"/>
      <c r="BUF5" s="73"/>
      <c r="BUG5" s="73"/>
      <c r="BUH5" s="73"/>
      <c r="BUI5" s="73"/>
      <c r="BUJ5" s="73"/>
      <c r="BUK5" s="73"/>
      <c r="BUL5" s="73"/>
      <c r="BUM5" s="73"/>
      <c r="BUN5" s="73"/>
      <c r="BUO5" s="73"/>
      <c r="BUP5" s="73"/>
      <c r="BUQ5" s="73"/>
      <c r="BUR5" s="73"/>
      <c r="BUS5" s="73"/>
      <c r="BUT5" s="73"/>
      <c r="BUU5" s="73"/>
      <c r="BUV5" s="73"/>
      <c r="BUW5" s="73"/>
      <c r="BUX5" s="73"/>
      <c r="BUY5" s="73"/>
      <c r="BUZ5" s="73"/>
      <c r="BVA5" s="73"/>
      <c r="BVB5" s="73"/>
      <c r="BVC5" s="73"/>
      <c r="BVD5" s="73"/>
      <c r="BVE5" s="73"/>
      <c r="BVF5" s="73"/>
      <c r="BVG5" s="73"/>
      <c r="BVH5" s="73"/>
      <c r="BVI5" s="73"/>
      <c r="BVJ5" s="73"/>
      <c r="BVK5" s="73"/>
      <c r="BVL5" s="73"/>
      <c r="BVM5" s="73"/>
      <c r="BVN5" s="73"/>
      <c r="BVO5" s="73"/>
      <c r="BVP5" s="73"/>
      <c r="BVQ5" s="73"/>
      <c r="BVR5" s="73"/>
      <c r="BVS5" s="73"/>
      <c r="BVT5" s="73"/>
      <c r="BVU5" s="73"/>
      <c r="BVV5" s="73"/>
      <c r="BVW5" s="73"/>
      <c r="BVX5" s="73"/>
      <c r="BVY5" s="73"/>
      <c r="BVZ5" s="73"/>
      <c r="BWA5" s="73"/>
      <c r="BWB5" s="73"/>
      <c r="BWC5" s="73"/>
      <c r="BWD5" s="73"/>
      <c r="BWE5" s="73"/>
      <c r="BWF5" s="73"/>
      <c r="BWG5" s="73"/>
      <c r="BWH5" s="73"/>
      <c r="BWI5" s="73"/>
      <c r="BWJ5" s="73"/>
      <c r="BWK5" s="73"/>
      <c r="BWL5" s="73"/>
      <c r="BWM5" s="73"/>
      <c r="BWN5" s="73"/>
      <c r="BWO5" s="73"/>
      <c r="BWP5" s="73"/>
      <c r="BWQ5" s="73"/>
      <c r="BWR5" s="73"/>
      <c r="BWS5" s="73"/>
      <c r="BWT5" s="73"/>
      <c r="BWU5" s="73"/>
      <c r="BWV5" s="73"/>
      <c r="BWW5" s="73"/>
      <c r="BWX5" s="73"/>
      <c r="BWY5" s="73"/>
      <c r="BWZ5" s="73"/>
      <c r="BXA5" s="73"/>
      <c r="BXB5" s="73"/>
      <c r="BXC5" s="73"/>
      <c r="BXD5" s="73"/>
      <c r="BXE5" s="73"/>
      <c r="BXF5" s="73"/>
      <c r="BXG5" s="73"/>
      <c r="BXH5" s="73"/>
      <c r="BXI5" s="73"/>
      <c r="BXJ5" s="73"/>
      <c r="BXK5" s="73"/>
      <c r="BXL5" s="73"/>
      <c r="BXM5" s="73"/>
      <c r="BXN5" s="73"/>
      <c r="BXO5" s="73"/>
      <c r="BXP5" s="73"/>
      <c r="BXQ5" s="73"/>
      <c r="BXR5" s="73"/>
      <c r="BXS5" s="73"/>
      <c r="BXT5" s="73"/>
      <c r="BXU5" s="73"/>
      <c r="BXV5" s="73"/>
      <c r="BXW5" s="73"/>
      <c r="BXX5" s="73"/>
      <c r="BXY5" s="73"/>
      <c r="BXZ5" s="73"/>
      <c r="BYA5" s="73"/>
      <c r="BYB5" s="73"/>
      <c r="BYC5" s="73"/>
      <c r="BYD5" s="73"/>
      <c r="BYE5" s="73"/>
      <c r="BYF5" s="73"/>
      <c r="BYG5" s="73"/>
      <c r="BYH5" s="73"/>
      <c r="BYI5" s="73"/>
      <c r="BYJ5" s="73"/>
      <c r="BYK5" s="73"/>
      <c r="BYL5" s="73"/>
      <c r="BYM5" s="73"/>
      <c r="BYN5" s="73"/>
      <c r="BYO5" s="73"/>
      <c r="BYP5" s="73"/>
      <c r="BYQ5" s="73"/>
      <c r="BYR5" s="73"/>
      <c r="BYS5" s="73"/>
      <c r="BYT5" s="73"/>
      <c r="BYU5" s="73"/>
      <c r="BYV5" s="73"/>
      <c r="BYW5" s="73"/>
      <c r="BYX5" s="73"/>
      <c r="BYY5" s="73"/>
      <c r="BYZ5" s="73"/>
      <c r="BZA5" s="73"/>
      <c r="BZB5" s="73"/>
      <c r="BZC5" s="73"/>
      <c r="BZD5" s="73"/>
      <c r="BZE5" s="73"/>
      <c r="BZF5" s="73"/>
      <c r="BZG5" s="73"/>
      <c r="BZH5" s="73"/>
      <c r="BZI5" s="73"/>
      <c r="BZJ5" s="73"/>
      <c r="BZK5" s="73"/>
      <c r="BZL5" s="73"/>
      <c r="BZM5" s="73"/>
      <c r="BZN5" s="73"/>
      <c r="BZO5" s="73"/>
      <c r="BZP5" s="73"/>
      <c r="BZQ5" s="73"/>
      <c r="BZR5" s="73"/>
      <c r="BZS5" s="73"/>
      <c r="BZT5" s="73"/>
      <c r="BZU5" s="73"/>
      <c r="BZV5" s="73"/>
      <c r="BZW5" s="73"/>
      <c r="BZX5" s="73"/>
      <c r="BZY5" s="73"/>
      <c r="BZZ5" s="73"/>
      <c r="CAA5" s="73"/>
      <c r="CAB5" s="73"/>
      <c r="CAC5" s="73"/>
      <c r="CAD5" s="73"/>
      <c r="CAE5" s="73"/>
      <c r="CAF5" s="73"/>
      <c r="CAG5" s="73"/>
      <c r="CAH5" s="73"/>
      <c r="CAI5" s="73"/>
      <c r="CAJ5" s="73"/>
      <c r="CAK5" s="73"/>
      <c r="CAL5" s="73"/>
      <c r="CAM5" s="73"/>
      <c r="CAN5" s="73"/>
      <c r="CAO5" s="73"/>
      <c r="CAP5" s="73"/>
      <c r="CAQ5" s="73"/>
      <c r="CAR5" s="73"/>
      <c r="CAS5" s="73"/>
      <c r="CAT5" s="73"/>
      <c r="CAU5" s="73"/>
      <c r="CAV5" s="73"/>
      <c r="CAW5" s="73"/>
      <c r="CAX5" s="73"/>
      <c r="CAY5" s="73"/>
      <c r="CAZ5" s="73"/>
      <c r="CBA5" s="73"/>
      <c r="CBB5" s="73"/>
      <c r="CBC5" s="73"/>
      <c r="CBD5" s="73"/>
      <c r="CBE5" s="73"/>
      <c r="CBF5" s="73"/>
      <c r="CBG5" s="73"/>
      <c r="CBH5" s="73"/>
      <c r="CBI5" s="73"/>
      <c r="CBJ5" s="73"/>
      <c r="CBK5" s="73"/>
      <c r="CBL5" s="73"/>
      <c r="CBM5" s="73"/>
      <c r="CBN5" s="73"/>
      <c r="CBO5" s="73"/>
      <c r="CBP5" s="73"/>
      <c r="CBQ5" s="73"/>
      <c r="CBR5" s="73"/>
      <c r="CBS5" s="73"/>
      <c r="CBT5" s="73"/>
      <c r="CBU5" s="73"/>
      <c r="CBV5" s="73"/>
      <c r="CBW5" s="73"/>
      <c r="CBX5" s="73"/>
      <c r="CBY5" s="73"/>
      <c r="CBZ5" s="73"/>
      <c r="CCA5" s="73"/>
      <c r="CCB5" s="73"/>
      <c r="CCC5" s="73"/>
      <c r="CCD5" s="73"/>
      <c r="CCE5" s="73"/>
      <c r="CCF5" s="73"/>
      <c r="CCG5" s="73"/>
      <c r="CCH5" s="73"/>
      <c r="CCI5" s="73"/>
      <c r="CCJ5" s="73"/>
      <c r="CCK5" s="73"/>
      <c r="CCL5" s="73"/>
      <c r="CCM5" s="73"/>
      <c r="CCN5" s="73"/>
      <c r="CCO5" s="73"/>
      <c r="CCP5" s="73"/>
      <c r="CCQ5" s="73"/>
      <c r="CCR5" s="73"/>
      <c r="CCS5" s="73"/>
      <c r="CCT5" s="73"/>
      <c r="CCU5" s="73"/>
      <c r="CCV5" s="73"/>
      <c r="CCW5" s="73"/>
      <c r="CCX5" s="73"/>
      <c r="CCY5" s="73"/>
      <c r="CCZ5" s="73"/>
      <c r="CDA5" s="73"/>
      <c r="CDB5" s="73"/>
      <c r="CDC5" s="73"/>
      <c r="CDD5" s="73"/>
      <c r="CDE5" s="73"/>
      <c r="CDF5" s="73"/>
      <c r="CDG5" s="73"/>
      <c r="CDH5" s="73"/>
      <c r="CDI5" s="73"/>
      <c r="CDJ5" s="73"/>
      <c r="CDK5" s="73"/>
      <c r="CDL5" s="73"/>
      <c r="CDM5" s="73"/>
      <c r="CDN5" s="73"/>
      <c r="CDO5" s="73"/>
      <c r="CDP5" s="73"/>
      <c r="CDQ5" s="73"/>
      <c r="CDR5" s="73"/>
      <c r="CDS5" s="73"/>
      <c r="CDT5" s="73"/>
      <c r="CDU5" s="73"/>
      <c r="CDV5" s="73"/>
      <c r="CDW5" s="73"/>
      <c r="CDX5" s="73"/>
      <c r="CDY5" s="73"/>
      <c r="CDZ5" s="73"/>
      <c r="CEA5" s="73"/>
      <c r="CEB5" s="73"/>
      <c r="CEC5" s="73"/>
      <c r="CED5" s="73"/>
      <c r="CEE5" s="73"/>
      <c r="CEF5" s="73"/>
      <c r="CEG5" s="73"/>
      <c r="CEH5" s="73"/>
      <c r="CEI5" s="73"/>
      <c r="CEJ5" s="73"/>
      <c r="CEK5" s="73"/>
      <c r="CEL5" s="73"/>
      <c r="CEM5" s="73"/>
      <c r="CEN5" s="73"/>
      <c r="CEO5" s="73"/>
      <c r="CEP5" s="73"/>
      <c r="CEQ5" s="73"/>
      <c r="CER5" s="73"/>
      <c r="CES5" s="73"/>
      <c r="CET5" s="73"/>
      <c r="CEU5" s="73"/>
      <c r="CEV5" s="73"/>
      <c r="CEW5" s="73"/>
      <c r="CEX5" s="73"/>
      <c r="CEY5" s="73"/>
      <c r="CEZ5" s="73"/>
      <c r="CFA5" s="73"/>
      <c r="CFB5" s="73"/>
      <c r="CFC5" s="73"/>
      <c r="CFD5" s="73"/>
      <c r="CFE5" s="73"/>
      <c r="CFF5" s="73"/>
      <c r="CFG5" s="73"/>
      <c r="CFH5" s="73"/>
      <c r="CFI5" s="73"/>
      <c r="CFJ5" s="73"/>
      <c r="CFK5" s="73"/>
      <c r="CFL5" s="73"/>
      <c r="CFM5" s="73"/>
      <c r="CFN5" s="73"/>
      <c r="CFO5" s="73"/>
      <c r="CFP5" s="73"/>
      <c r="CFQ5" s="73"/>
      <c r="CFR5" s="73"/>
      <c r="CFS5" s="73"/>
      <c r="CFT5" s="73"/>
      <c r="CFU5" s="73"/>
      <c r="CFV5" s="73"/>
      <c r="CFW5" s="73"/>
      <c r="CFX5" s="73"/>
      <c r="CFY5" s="73"/>
      <c r="CFZ5" s="73"/>
      <c r="CGA5" s="73"/>
      <c r="CGB5" s="73"/>
      <c r="CGC5" s="73"/>
      <c r="CGD5" s="73"/>
      <c r="CGE5" s="73"/>
      <c r="CGF5" s="73"/>
      <c r="CGG5" s="73"/>
      <c r="CGH5" s="73"/>
      <c r="CGI5" s="73"/>
      <c r="CGJ5" s="73"/>
      <c r="CGK5" s="73"/>
      <c r="CGL5" s="73"/>
      <c r="CGM5" s="73"/>
      <c r="CGN5" s="73"/>
      <c r="CGO5" s="73"/>
      <c r="CGP5" s="73"/>
      <c r="CGQ5" s="73"/>
      <c r="CGR5" s="73"/>
      <c r="CGS5" s="73"/>
      <c r="CGT5" s="73"/>
      <c r="CGU5" s="73"/>
      <c r="CGV5" s="73"/>
      <c r="CGW5" s="73"/>
      <c r="CGX5" s="73"/>
      <c r="CGY5" s="73"/>
      <c r="CGZ5" s="73"/>
      <c r="CHA5" s="73"/>
      <c r="CHB5" s="73"/>
      <c r="CHC5" s="73"/>
      <c r="CHD5" s="73"/>
      <c r="CHE5" s="73"/>
      <c r="CHF5" s="73"/>
      <c r="CHG5" s="73"/>
      <c r="CHH5" s="73"/>
      <c r="CHI5" s="73"/>
      <c r="CHJ5" s="73"/>
      <c r="CHK5" s="73"/>
      <c r="CHL5" s="73"/>
      <c r="CHM5" s="73"/>
      <c r="CHN5" s="73"/>
      <c r="CHO5" s="73"/>
      <c r="CHP5" s="73"/>
      <c r="CHQ5" s="73"/>
      <c r="CHR5" s="73"/>
      <c r="CHS5" s="73"/>
      <c r="CHT5" s="73"/>
      <c r="CHU5" s="73"/>
      <c r="CHV5" s="73"/>
      <c r="CHW5" s="73"/>
      <c r="CHX5" s="73"/>
      <c r="CHY5" s="73"/>
      <c r="CHZ5" s="73"/>
      <c r="CIA5" s="73"/>
      <c r="CIB5" s="73"/>
      <c r="CIC5" s="73"/>
      <c r="CID5" s="73"/>
      <c r="CIE5" s="73"/>
      <c r="CIF5" s="73"/>
      <c r="CIG5" s="73"/>
      <c r="CIH5" s="73"/>
      <c r="CII5" s="73"/>
      <c r="CIJ5" s="73"/>
      <c r="CIK5" s="73"/>
      <c r="CIL5" s="73"/>
      <c r="CIM5" s="73"/>
      <c r="CIN5" s="73"/>
      <c r="CIO5" s="73"/>
      <c r="CIP5" s="73"/>
      <c r="CIQ5" s="73"/>
      <c r="CIR5" s="73"/>
      <c r="CIS5" s="73"/>
      <c r="CIT5" s="73"/>
      <c r="CIU5" s="73"/>
      <c r="CIV5" s="73"/>
      <c r="CIW5" s="73"/>
      <c r="CIX5" s="73"/>
      <c r="CIY5" s="73"/>
      <c r="CIZ5" s="73"/>
      <c r="CJA5" s="73"/>
      <c r="CJB5" s="73"/>
      <c r="CJC5" s="73"/>
      <c r="CJD5" s="73"/>
      <c r="CJE5" s="73"/>
      <c r="CJF5" s="73"/>
      <c r="CJG5" s="73"/>
      <c r="CJH5" s="73"/>
      <c r="CJI5" s="73"/>
      <c r="CJJ5" s="73"/>
      <c r="CJK5" s="73"/>
      <c r="CJL5" s="73"/>
      <c r="CJM5" s="73"/>
      <c r="CJN5" s="73"/>
      <c r="CJO5" s="73"/>
      <c r="CJP5" s="73"/>
      <c r="CJQ5" s="73"/>
      <c r="CJR5" s="73"/>
      <c r="CJS5" s="73"/>
      <c r="CJT5" s="73"/>
      <c r="CJU5" s="73"/>
      <c r="CJV5" s="73"/>
      <c r="CJW5" s="73"/>
      <c r="CJX5" s="73"/>
      <c r="CJY5" s="73"/>
      <c r="CJZ5" s="73"/>
      <c r="CKA5" s="73"/>
      <c r="CKB5" s="73"/>
      <c r="CKC5" s="73"/>
      <c r="CKD5" s="73"/>
      <c r="CKE5" s="73"/>
      <c r="CKF5" s="73"/>
      <c r="CKG5" s="73"/>
      <c r="CKH5" s="73"/>
      <c r="CKI5" s="73"/>
      <c r="CKJ5" s="73"/>
      <c r="CKK5" s="73"/>
      <c r="CKL5" s="73"/>
      <c r="CKM5" s="73"/>
      <c r="CKN5" s="73"/>
      <c r="CKO5" s="73"/>
      <c r="CKP5" s="73"/>
      <c r="CKQ5" s="73"/>
      <c r="CKR5" s="73"/>
      <c r="CKS5" s="73"/>
      <c r="CKT5" s="73"/>
      <c r="CKU5" s="73"/>
      <c r="CKV5" s="73"/>
      <c r="CKW5" s="73"/>
      <c r="CKX5" s="73"/>
      <c r="CKY5" s="73"/>
      <c r="CKZ5" s="73"/>
      <c r="CLA5" s="73"/>
      <c r="CLB5" s="73"/>
      <c r="CLC5" s="73"/>
      <c r="CLD5" s="73"/>
      <c r="CLE5" s="73"/>
      <c r="CLF5" s="73"/>
      <c r="CLG5" s="73"/>
      <c r="CLH5" s="73"/>
      <c r="CLI5" s="73"/>
      <c r="CLJ5" s="73"/>
      <c r="CLK5" s="73"/>
      <c r="CLL5" s="73"/>
      <c r="CLM5" s="73"/>
      <c r="CLN5" s="73"/>
      <c r="CLO5" s="73"/>
      <c r="CLP5" s="73"/>
      <c r="CLQ5" s="73"/>
      <c r="CLR5" s="73"/>
      <c r="CLS5" s="73"/>
      <c r="CLT5" s="73"/>
      <c r="CLU5" s="73"/>
      <c r="CLV5" s="73"/>
      <c r="CLW5" s="73"/>
      <c r="CLX5" s="73"/>
      <c r="CLY5" s="73"/>
      <c r="CLZ5" s="73"/>
      <c r="CMA5" s="73"/>
      <c r="CMB5" s="73"/>
      <c r="CMC5" s="73"/>
      <c r="CMD5" s="73"/>
      <c r="CME5" s="73"/>
      <c r="CMF5" s="73"/>
      <c r="CMG5" s="73"/>
      <c r="CMH5" s="73"/>
      <c r="CMI5" s="73"/>
      <c r="CMJ5" s="73"/>
      <c r="CMK5" s="73"/>
      <c r="CML5" s="73"/>
      <c r="CMM5" s="73"/>
      <c r="CMN5" s="73"/>
      <c r="CMO5" s="73"/>
      <c r="CMP5" s="73"/>
      <c r="CMQ5" s="73"/>
      <c r="CMR5" s="73"/>
      <c r="CMS5" s="73"/>
      <c r="CMT5" s="73"/>
      <c r="CMU5" s="73"/>
      <c r="CMV5" s="73"/>
      <c r="CMW5" s="73"/>
      <c r="CMX5" s="73"/>
      <c r="CMY5" s="73"/>
      <c r="CMZ5" s="73"/>
      <c r="CNA5" s="73"/>
      <c r="CNB5" s="73"/>
      <c r="CNC5" s="73"/>
      <c r="CND5" s="73"/>
      <c r="CNE5" s="73"/>
      <c r="CNF5" s="73"/>
      <c r="CNG5" s="73"/>
      <c r="CNH5" s="73"/>
      <c r="CNI5" s="73"/>
      <c r="CNJ5" s="73"/>
      <c r="CNK5" s="73"/>
      <c r="CNL5" s="73"/>
      <c r="CNM5" s="73"/>
      <c r="CNN5" s="73"/>
      <c r="CNO5" s="73"/>
      <c r="CNP5" s="73"/>
      <c r="CNQ5" s="73"/>
      <c r="CNR5" s="73"/>
      <c r="CNS5" s="73"/>
      <c r="CNT5" s="73"/>
      <c r="CNU5" s="73"/>
      <c r="CNV5" s="73"/>
      <c r="CNW5" s="73"/>
      <c r="CNX5" s="73"/>
      <c r="CNY5" s="73"/>
      <c r="CNZ5" s="73"/>
      <c r="COA5" s="73"/>
      <c r="COB5" s="73"/>
      <c r="COC5" s="73"/>
      <c r="COD5" s="73"/>
      <c r="COE5" s="73"/>
      <c r="COF5" s="73"/>
      <c r="COG5" s="73"/>
      <c r="COH5" s="73"/>
      <c r="COI5" s="73"/>
      <c r="COJ5" s="73"/>
      <c r="COK5" s="73"/>
      <c r="COL5" s="73"/>
      <c r="COM5" s="73"/>
      <c r="CON5" s="73"/>
      <c r="COO5" s="73"/>
      <c r="COP5" s="73"/>
      <c r="COQ5" s="73"/>
      <c r="COR5" s="73"/>
      <c r="COS5" s="73"/>
      <c r="COT5" s="73"/>
      <c r="COU5" s="73"/>
      <c r="COV5" s="73"/>
      <c r="COW5" s="73"/>
      <c r="COX5" s="73"/>
      <c r="COY5" s="73"/>
      <c r="COZ5" s="73"/>
      <c r="CPA5" s="73"/>
      <c r="CPB5" s="73"/>
      <c r="CPC5" s="73"/>
      <c r="CPD5" s="73"/>
      <c r="CPE5" s="73"/>
      <c r="CPF5" s="73"/>
      <c r="CPG5" s="73"/>
      <c r="CPH5" s="73"/>
      <c r="CPI5" s="73"/>
      <c r="CPJ5" s="73"/>
      <c r="CPK5" s="73"/>
      <c r="CPL5" s="73"/>
      <c r="CPM5" s="73"/>
      <c r="CPN5" s="73"/>
      <c r="CPO5" s="73"/>
      <c r="CPP5" s="73"/>
      <c r="CPQ5" s="73"/>
      <c r="CPR5" s="73"/>
      <c r="CPS5" s="73"/>
      <c r="CPT5" s="73"/>
      <c r="CPU5" s="73"/>
      <c r="CPV5" s="73"/>
      <c r="CPW5" s="73"/>
      <c r="CPX5" s="73"/>
      <c r="CPY5" s="73"/>
      <c r="CPZ5" s="73"/>
      <c r="CQA5" s="73"/>
      <c r="CQB5" s="73"/>
      <c r="CQC5" s="73"/>
      <c r="CQD5" s="73"/>
      <c r="CQE5" s="73"/>
      <c r="CQF5" s="73"/>
      <c r="CQG5" s="73"/>
      <c r="CQH5" s="73"/>
      <c r="CQI5" s="73"/>
      <c r="CQJ5" s="73"/>
      <c r="CQK5" s="73"/>
      <c r="CQL5" s="73"/>
      <c r="CQM5" s="73"/>
      <c r="CQN5" s="73"/>
      <c r="CQO5" s="73"/>
      <c r="CQP5" s="73"/>
      <c r="CQQ5" s="73"/>
      <c r="CQR5" s="73"/>
      <c r="CQS5" s="73"/>
      <c r="CQT5" s="73"/>
      <c r="CQU5" s="73"/>
      <c r="CQV5" s="73"/>
      <c r="CQW5" s="73"/>
      <c r="CQX5" s="73"/>
      <c r="CQY5" s="73"/>
      <c r="CQZ5" s="73"/>
      <c r="CRA5" s="73"/>
      <c r="CRB5" s="73"/>
      <c r="CRC5" s="73"/>
      <c r="CRD5" s="73"/>
      <c r="CRE5" s="73"/>
      <c r="CRF5" s="73"/>
      <c r="CRG5" s="73"/>
      <c r="CRH5" s="73"/>
      <c r="CRI5" s="73"/>
      <c r="CRJ5" s="73"/>
      <c r="CRK5" s="73"/>
      <c r="CRL5" s="73"/>
      <c r="CRM5" s="73"/>
      <c r="CRN5" s="73"/>
      <c r="CRO5" s="73"/>
      <c r="CRP5" s="73"/>
      <c r="CRQ5" s="73"/>
      <c r="CRR5" s="73"/>
      <c r="CRS5" s="73"/>
      <c r="CRT5" s="73"/>
      <c r="CRU5" s="73"/>
      <c r="CRV5" s="73"/>
      <c r="CRW5" s="73"/>
      <c r="CRX5" s="73"/>
      <c r="CRY5" s="73"/>
      <c r="CRZ5" s="73"/>
      <c r="CSA5" s="73"/>
      <c r="CSB5" s="73"/>
      <c r="CSC5" s="73"/>
      <c r="CSD5" s="73"/>
      <c r="CSE5" s="73"/>
      <c r="CSF5" s="73"/>
      <c r="CSG5" s="73"/>
      <c r="CSH5" s="73"/>
      <c r="CSI5" s="73"/>
      <c r="CSJ5" s="73"/>
      <c r="CSK5" s="73"/>
      <c r="CSL5" s="73"/>
      <c r="CSM5" s="73"/>
      <c r="CSN5" s="73"/>
      <c r="CSO5" s="73"/>
      <c r="CSP5" s="73"/>
      <c r="CSQ5" s="73"/>
      <c r="CSR5" s="73"/>
      <c r="CSS5" s="73"/>
      <c r="CST5" s="73"/>
      <c r="CSU5" s="73"/>
      <c r="CSV5" s="73"/>
      <c r="CSW5" s="73"/>
      <c r="CSX5" s="73"/>
      <c r="CSY5" s="73"/>
      <c r="CSZ5" s="73"/>
      <c r="CTA5" s="73"/>
      <c r="CTB5" s="73"/>
      <c r="CTC5" s="73"/>
      <c r="CTD5" s="73"/>
      <c r="CTE5" s="73"/>
      <c r="CTF5" s="73"/>
      <c r="CTG5" s="73"/>
      <c r="CTH5" s="73"/>
      <c r="CTI5" s="73"/>
      <c r="CTJ5" s="73"/>
      <c r="CTK5" s="73"/>
      <c r="CTL5" s="73"/>
      <c r="CTM5" s="73"/>
      <c r="CTN5" s="73"/>
      <c r="CTO5" s="73"/>
      <c r="CTP5" s="73"/>
      <c r="CTQ5" s="73"/>
      <c r="CTR5" s="73"/>
      <c r="CTS5" s="73"/>
      <c r="CTT5" s="73"/>
      <c r="CTU5" s="73"/>
      <c r="CTV5" s="73"/>
      <c r="CTW5" s="73"/>
      <c r="CTX5" s="73"/>
      <c r="CTY5" s="73"/>
      <c r="CTZ5" s="73"/>
      <c r="CUA5" s="73"/>
      <c r="CUB5" s="73"/>
      <c r="CUC5" s="73"/>
      <c r="CUD5" s="73"/>
      <c r="CUE5" s="73"/>
      <c r="CUF5" s="73"/>
      <c r="CUG5" s="73"/>
      <c r="CUH5" s="73"/>
      <c r="CUI5" s="73"/>
      <c r="CUJ5" s="73"/>
      <c r="CUK5" s="73"/>
      <c r="CUL5" s="73"/>
      <c r="CUM5" s="73"/>
      <c r="CUN5" s="73"/>
      <c r="CUO5" s="73"/>
      <c r="CUP5" s="73"/>
      <c r="CUQ5" s="73"/>
      <c r="CUR5" s="73"/>
      <c r="CUS5" s="73"/>
      <c r="CUT5" s="73"/>
      <c r="CUU5" s="73"/>
      <c r="CUV5" s="73"/>
      <c r="CUW5" s="73"/>
      <c r="CUX5" s="73"/>
      <c r="CUY5" s="73"/>
      <c r="CUZ5" s="73"/>
      <c r="CVA5" s="73"/>
      <c r="CVB5" s="73"/>
      <c r="CVC5" s="73"/>
      <c r="CVD5" s="73"/>
      <c r="CVE5" s="73"/>
      <c r="CVF5" s="73"/>
      <c r="CVG5" s="73"/>
      <c r="CVH5" s="73"/>
      <c r="CVI5" s="73"/>
      <c r="CVJ5" s="73"/>
      <c r="CVK5" s="73"/>
      <c r="CVL5" s="73"/>
      <c r="CVM5" s="73"/>
      <c r="CVN5" s="73"/>
      <c r="CVO5" s="73"/>
      <c r="CVP5" s="73"/>
      <c r="CVQ5" s="73"/>
      <c r="CVR5" s="73"/>
      <c r="CVS5" s="73"/>
      <c r="CVT5" s="73"/>
      <c r="CVU5" s="73"/>
      <c r="CVV5" s="73"/>
      <c r="CVW5" s="73"/>
      <c r="CVX5" s="73"/>
      <c r="CVY5" s="73"/>
      <c r="CVZ5" s="73"/>
      <c r="CWA5" s="73"/>
      <c r="CWB5" s="73"/>
      <c r="CWC5" s="73"/>
      <c r="CWD5" s="73"/>
      <c r="CWE5" s="73"/>
      <c r="CWF5" s="73"/>
      <c r="CWG5" s="73"/>
      <c r="CWH5" s="73"/>
      <c r="CWI5" s="73"/>
      <c r="CWJ5" s="73"/>
      <c r="CWK5" s="73"/>
      <c r="CWL5" s="73"/>
      <c r="CWM5" s="73"/>
      <c r="CWN5" s="73"/>
      <c r="CWO5" s="73"/>
      <c r="CWP5" s="73"/>
      <c r="CWQ5" s="73"/>
      <c r="CWR5" s="73"/>
      <c r="CWS5" s="73"/>
      <c r="CWT5" s="73"/>
      <c r="CWU5" s="73"/>
      <c r="CWV5" s="73"/>
      <c r="CWW5" s="73"/>
      <c r="CWX5" s="73"/>
      <c r="CWY5" s="73"/>
      <c r="CWZ5" s="73"/>
      <c r="CXA5" s="73"/>
      <c r="CXB5" s="73"/>
      <c r="CXC5" s="73"/>
      <c r="CXD5" s="73"/>
      <c r="CXE5" s="73"/>
      <c r="CXF5" s="73"/>
      <c r="CXG5" s="73"/>
      <c r="CXH5" s="73"/>
      <c r="CXI5" s="73"/>
      <c r="CXJ5" s="73"/>
      <c r="CXK5" s="73"/>
      <c r="CXL5" s="73"/>
      <c r="CXM5" s="73"/>
      <c r="CXN5" s="73"/>
      <c r="CXO5" s="73"/>
      <c r="CXP5" s="73"/>
      <c r="CXQ5" s="73"/>
      <c r="CXR5" s="73"/>
      <c r="CXS5" s="73"/>
      <c r="CXT5" s="73"/>
      <c r="CXU5" s="73"/>
      <c r="CXV5" s="73"/>
      <c r="CXW5" s="73"/>
      <c r="CXX5" s="73"/>
      <c r="CXY5" s="73"/>
      <c r="CXZ5" s="73"/>
      <c r="CYA5" s="73"/>
      <c r="CYB5" s="73"/>
      <c r="CYC5" s="73"/>
      <c r="CYD5" s="73"/>
      <c r="CYE5" s="73"/>
      <c r="CYF5" s="73"/>
      <c r="CYG5" s="73"/>
      <c r="CYH5" s="73"/>
      <c r="CYI5" s="73"/>
      <c r="CYJ5" s="73"/>
      <c r="CYK5" s="73"/>
      <c r="CYL5" s="73"/>
      <c r="CYM5" s="73"/>
      <c r="CYN5" s="73"/>
      <c r="CYO5" s="73"/>
      <c r="CYP5" s="73"/>
      <c r="CYQ5" s="73"/>
      <c r="CYR5" s="73"/>
      <c r="CYS5" s="73"/>
      <c r="CYT5" s="73"/>
      <c r="CYU5" s="73"/>
      <c r="CYV5" s="73"/>
      <c r="CYW5" s="73"/>
      <c r="CYX5" s="73"/>
      <c r="CYY5" s="73"/>
      <c r="CYZ5" s="73"/>
      <c r="CZA5" s="73"/>
      <c r="CZB5" s="73"/>
      <c r="CZC5" s="73"/>
      <c r="CZD5" s="73"/>
      <c r="CZE5" s="73"/>
      <c r="CZF5" s="73"/>
      <c r="CZG5" s="73"/>
      <c r="CZH5" s="73"/>
      <c r="CZI5" s="73"/>
      <c r="CZJ5" s="73"/>
      <c r="CZK5" s="73"/>
      <c r="CZL5" s="73"/>
      <c r="CZM5" s="73"/>
      <c r="CZN5" s="73"/>
      <c r="CZO5" s="73"/>
      <c r="CZP5" s="73"/>
      <c r="CZQ5" s="73"/>
      <c r="CZR5" s="73"/>
      <c r="CZS5" s="73"/>
      <c r="CZT5" s="73"/>
      <c r="CZU5" s="73"/>
      <c r="CZV5" s="73"/>
      <c r="CZW5" s="73"/>
      <c r="CZX5" s="73"/>
      <c r="CZY5" s="73"/>
      <c r="CZZ5" s="73"/>
      <c r="DAA5" s="73"/>
      <c r="DAB5" s="73"/>
      <c r="DAC5" s="73"/>
      <c r="DAD5" s="73"/>
      <c r="DAE5" s="73"/>
      <c r="DAF5" s="73"/>
      <c r="DAG5" s="73"/>
      <c r="DAH5" s="73"/>
      <c r="DAI5" s="73"/>
      <c r="DAJ5" s="73"/>
      <c r="DAK5" s="73"/>
      <c r="DAL5" s="73"/>
      <c r="DAM5" s="73"/>
      <c r="DAN5" s="73"/>
      <c r="DAO5" s="73"/>
      <c r="DAP5" s="73"/>
      <c r="DAQ5" s="73"/>
      <c r="DAR5" s="73"/>
      <c r="DAS5" s="73"/>
      <c r="DAT5" s="73"/>
      <c r="DAU5" s="73"/>
      <c r="DAV5" s="73"/>
      <c r="DAW5" s="73"/>
      <c r="DAX5" s="73"/>
      <c r="DAY5" s="73"/>
      <c r="DAZ5" s="73"/>
      <c r="DBA5" s="73"/>
      <c r="DBB5" s="73"/>
      <c r="DBC5" s="73"/>
      <c r="DBD5" s="73"/>
      <c r="DBE5" s="73"/>
      <c r="DBF5" s="73"/>
      <c r="DBG5" s="73"/>
      <c r="DBH5" s="73"/>
      <c r="DBI5" s="73"/>
      <c r="DBJ5" s="73"/>
      <c r="DBK5" s="73"/>
      <c r="DBL5" s="73"/>
      <c r="DBM5" s="73"/>
      <c r="DBN5" s="73"/>
      <c r="DBO5" s="73"/>
      <c r="DBP5" s="73"/>
      <c r="DBQ5" s="73"/>
      <c r="DBR5" s="73"/>
      <c r="DBS5" s="73"/>
      <c r="DBT5" s="73"/>
      <c r="DBU5" s="73"/>
      <c r="DBV5" s="73"/>
      <c r="DBW5" s="73"/>
      <c r="DBX5" s="73"/>
      <c r="DBY5" s="73"/>
      <c r="DBZ5" s="73"/>
      <c r="DCA5" s="73"/>
      <c r="DCB5" s="73"/>
      <c r="DCC5" s="73"/>
      <c r="DCD5" s="73"/>
      <c r="DCE5" s="73"/>
      <c r="DCF5" s="73"/>
      <c r="DCG5" s="73"/>
      <c r="DCH5" s="73"/>
      <c r="DCI5" s="73"/>
      <c r="DCJ5" s="73"/>
      <c r="DCK5" s="73"/>
      <c r="DCL5" s="73"/>
      <c r="DCM5" s="73"/>
      <c r="DCN5" s="73"/>
      <c r="DCO5" s="73"/>
      <c r="DCP5" s="73"/>
      <c r="DCQ5" s="73"/>
      <c r="DCR5" s="73"/>
      <c r="DCS5" s="73"/>
      <c r="DCT5" s="73"/>
      <c r="DCU5" s="73"/>
      <c r="DCV5" s="73"/>
      <c r="DCW5" s="73"/>
      <c r="DCX5" s="73"/>
      <c r="DCY5" s="73"/>
      <c r="DCZ5" s="73"/>
      <c r="DDA5" s="73"/>
      <c r="DDB5" s="73"/>
      <c r="DDC5" s="73"/>
      <c r="DDD5" s="73"/>
      <c r="DDE5" s="73"/>
      <c r="DDF5" s="73"/>
      <c r="DDG5" s="73"/>
      <c r="DDH5" s="73"/>
      <c r="DDI5" s="73"/>
      <c r="DDJ5" s="73"/>
      <c r="DDK5" s="73"/>
      <c r="DDL5" s="73"/>
      <c r="DDM5" s="73"/>
      <c r="DDN5" s="73"/>
      <c r="DDO5" s="73"/>
      <c r="DDP5" s="73"/>
      <c r="DDQ5" s="73"/>
      <c r="DDR5" s="73"/>
      <c r="DDS5" s="73"/>
      <c r="DDT5" s="73"/>
      <c r="DDU5" s="73"/>
      <c r="DDV5" s="73"/>
      <c r="DDW5" s="73"/>
      <c r="DDX5" s="73"/>
      <c r="DDY5" s="73"/>
      <c r="DDZ5" s="73"/>
      <c r="DEA5" s="73"/>
      <c r="DEB5" s="73"/>
      <c r="DEC5" s="73"/>
      <c r="DED5" s="73"/>
      <c r="DEE5" s="73"/>
      <c r="DEF5" s="73"/>
      <c r="DEG5" s="73"/>
      <c r="DEH5" s="73"/>
      <c r="DEI5" s="73"/>
      <c r="DEJ5" s="73"/>
      <c r="DEK5" s="73"/>
      <c r="DEL5" s="73"/>
      <c r="DEM5" s="73"/>
      <c r="DEN5" s="73"/>
      <c r="DEO5" s="73"/>
      <c r="DEP5" s="73"/>
      <c r="DEQ5" s="73"/>
      <c r="DER5" s="73"/>
      <c r="DES5" s="73"/>
      <c r="DET5" s="73"/>
      <c r="DEU5" s="73"/>
      <c r="DEV5" s="73"/>
      <c r="DEW5" s="73"/>
      <c r="DEX5" s="73"/>
      <c r="DEY5" s="73"/>
      <c r="DEZ5" s="73"/>
      <c r="DFA5" s="73"/>
      <c r="DFB5" s="73"/>
      <c r="DFC5" s="73"/>
      <c r="DFD5" s="73"/>
      <c r="DFE5" s="73"/>
      <c r="DFF5" s="73"/>
      <c r="DFG5" s="73"/>
      <c r="DFH5" s="73"/>
      <c r="DFI5" s="73"/>
      <c r="DFJ5" s="73"/>
      <c r="DFK5" s="73"/>
      <c r="DFL5" s="73"/>
      <c r="DFM5" s="73"/>
      <c r="DFN5" s="73"/>
      <c r="DFO5" s="73"/>
      <c r="DFP5" s="73"/>
      <c r="DFQ5" s="73"/>
      <c r="DFR5" s="73"/>
      <c r="DFS5" s="73"/>
      <c r="DFT5" s="73"/>
      <c r="DFU5" s="73"/>
      <c r="DFV5" s="73"/>
      <c r="DFW5" s="73"/>
      <c r="DFX5" s="73"/>
      <c r="DFY5" s="73"/>
      <c r="DFZ5" s="73"/>
      <c r="DGA5" s="73"/>
      <c r="DGB5" s="73"/>
      <c r="DGC5" s="73"/>
      <c r="DGD5" s="73"/>
      <c r="DGE5" s="73"/>
      <c r="DGF5" s="73"/>
      <c r="DGG5" s="73"/>
      <c r="DGH5" s="73"/>
      <c r="DGI5" s="73"/>
      <c r="DGJ5" s="73"/>
      <c r="DGK5" s="73"/>
      <c r="DGL5" s="73"/>
      <c r="DGM5" s="73"/>
      <c r="DGN5" s="73"/>
      <c r="DGO5" s="73"/>
      <c r="DGP5" s="73"/>
      <c r="DGQ5" s="73"/>
      <c r="DGR5" s="73"/>
      <c r="DGS5" s="73"/>
      <c r="DGT5" s="73"/>
      <c r="DGU5" s="73"/>
      <c r="DGV5" s="73"/>
      <c r="DGW5" s="73"/>
      <c r="DGX5" s="73"/>
      <c r="DGY5" s="73"/>
      <c r="DGZ5" s="73"/>
      <c r="DHA5" s="73"/>
      <c r="DHB5" s="73"/>
      <c r="DHC5" s="73"/>
      <c r="DHD5" s="73"/>
      <c r="DHE5" s="73"/>
      <c r="DHF5" s="73"/>
      <c r="DHG5" s="73"/>
      <c r="DHH5" s="73"/>
      <c r="DHI5" s="73"/>
      <c r="DHJ5" s="73"/>
      <c r="DHK5" s="73"/>
      <c r="DHL5" s="73"/>
      <c r="DHM5" s="73"/>
      <c r="DHN5" s="73"/>
      <c r="DHO5" s="73"/>
      <c r="DHP5" s="73"/>
      <c r="DHQ5" s="73"/>
      <c r="DHR5" s="73"/>
      <c r="DHS5" s="73"/>
      <c r="DHT5" s="73"/>
      <c r="DHU5" s="73"/>
      <c r="DHV5" s="73"/>
      <c r="DHW5" s="73"/>
      <c r="DHX5" s="73"/>
      <c r="DHY5" s="73"/>
      <c r="DHZ5" s="73"/>
      <c r="DIA5" s="73"/>
      <c r="DIB5" s="73"/>
      <c r="DIC5" s="73"/>
      <c r="DID5" s="73"/>
      <c r="DIE5" s="73"/>
      <c r="DIF5" s="73"/>
      <c r="DIG5" s="73"/>
      <c r="DIH5" s="73"/>
      <c r="DII5" s="73"/>
      <c r="DIJ5" s="73"/>
      <c r="DIK5" s="73"/>
      <c r="DIL5" s="73"/>
      <c r="DIM5" s="73"/>
      <c r="DIN5" s="73"/>
      <c r="DIO5" s="73"/>
      <c r="DIP5" s="73"/>
      <c r="DIQ5" s="73"/>
      <c r="DIR5" s="73"/>
      <c r="DIS5" s="73"/>
      <c r="DIT5" s="73"/>
      <c r="DIU5" s="73"/>
      <c r="DIV5" s="73"/>
      <c r="DIW5" s="73"/>
      <c r="DIX5" s="73"/>
      <c r="DIY5" s="73"/>
      <c r="DIZ5" s="73"/>
      <c r="DJA5" s="73"/>
      <c r="DJB5" s="73"/>
      <c r="DJC5" s="73"/>
      <c r="DJD5" s="73"/>
      <c r="DJE5" s="73"/>
      <c r="DJF5" s="73"/>
      <c r="DJG5" s="73"/>
      <c r="DJH5" s="73"/>
      <c r="DJI5" s="73"/>
      <c r="DJJ5" s="73"/>
      <c r="DJK5" s="73"/>
      <c r="DJL5" s="73"/>
      <c r="DJM5" s="73"/>
      <c r="DJN5" s="73"/>
      <c r="DJO5" s="73"/>
      <c r="DJP5" s="73"/>
      <c r="DJQ5" s="73"/>
      <c r="DJR5" s="73"/>
      <c r="DJS5" s="73"/>
      <c r="DJT5" s="73"/>
      <c r="DJU5" s="73"/>
      <c r="DJV5" s="73"/>
      <c r="DJW5" s="73"/>
      <c r="DJX5" s="73"/>
      <c r="DJY5" s="73"/>
      <c r="DJZ5" s="73"/>
      <c r="DKA5" s="73"/>
      <c r="DKB5" s="73"/>
      <c r="DKC5" s="73"/>
      <c r="DKD5" s="73"/>
      <c r="DKE5" s="73"/>
      <c r="DKF5" s="73"/>
      <c r="DKG5" s="73"/>
      <c r="DKH5" s="73"/>
      <c r="DKI5" s="73"/>
      <c r="DKJ5" s="73"/>
      <c r="DKK5" s="73"/>
      <c r="DKL5" s="73"/>
      <c r="DKM5" s="73"/>
      <c r="DKN5" s="73"/>
      <c r="DKO5" s="73"/>
      <c r="DKP5" s="73"/>
      <c r="DKQ5" s="73"/>
      <c r="DKR5" s="73"/>
      <c r="DKS5" s="73"/>
      <c r="DKT5" s="73"/>
      <c r="DKU5" s="73"/>
      <c r="DKV5" s="73"/>
      <c r="DKW5" s="73"/>
      <c r="DKX5" s="73"/>
      <c r="DKY5" s="73"/>
      <c r="DKZ5" s="73"/>
      <c r="DLA5" s="73"/>
      <c r="DLB5" s="73"/>
      <c r="DLC5" s="73"/>
      <c r="DLD5" s="73"/>
      <c r="DLE5" s="73"/>
      <c r="DLF5" s="73"/>
      <c r="DLG5" s="73"/>
      <c r="DLH5" s="73"/>
      <c r="DLI5" s="73"/>
      <c r="DLJ5" s="73"/>
      <c r="DLK5" s="73"/>
      <c r="DLL5" s="73"/>
      <c r="DLM5" s="73"/>
      <c r="DLN5" s="73"/>
      <c r="DLO5" s="73"/>
      <c r="DLP5" s="73"/>
      <c r="DLQ5" s="73"/>
      <c r="DLR5" s="73"/>
      <c r="DLS5" s="73"/>
      <c r="DLT5" s="73"/>
      <c r="DLU5" s="73"/>
      <c r="DLV5" s="73"/>
      <c r="DLW5" s="73"/>
      <c r="DLX5" s="73"/>
      <c r="DLY5" s="73"/>
      <c r="DLZ5" s="73"/>
      <c r="DMA5" s="73"/>
      <c r="DMB5" s="73"/>
      <c r="DMC5" s="73"/>
      <c r="DMD5" s="73"/>
      <c r="DME5" s="73"/>
      <c r="DMF5" s="73"/>
      <c r="DMG5" s="73"/>
      <c r="DMH5" s="73"/>
      <c r="DMI5" s="73"/>
      <c r="DMJ5" s="73"/>
      <c r="DMK5" s="73"/>
      <c r="DML5" s="73"/>
      <c r="DMM5" s="73"/>
      <c r="DMN5" s="73"/>
      <c r="DMO5" s="73"/>
      <c r="DMP5" s="73"/>
      <c r="DMQ5" s="73"/>
      <c r="DMR5" s="73"/>
      <c r="DMS5" s="73"/>
      <c r="DMT5" s="73"/>
      <c r="DMU5" s="73"/>
      <c r="DMV5" s="73"/>
      <c r="DMW5" s="73"/>
      <c r="DMX5" s="73"/>
      <c r="DMY5" s="73"/>
      <c r="DMZ5" s="73"/>
      <c r="DNA5" s="73"/>
      <c r="DNB5" s="73"/>
      <c r="DNC5" s="73"/>
      <c r="DND5" s="73"/>
      <c r="DNE5" s="73"/>
      <c r="DNF5" s="73"/>
      <c r="DNG5" s="73"/>
      <c r="DNH5" s="73"/>
      <c r="DNI5" s="73"/>
      <c r="DNJ5" s="73"/>
      <c r="DNK5" s="73"/>
      <c r="DNL5" s="73"/>
      <c r="DNM5" s="73"/>
      <c r="DNN5" s="73"/>
      <c r="DNO5" s="73"/>
      <c r="DNP5" s="73"/>
      <c r="DNQ5" s="73"/>
      <c r="DNR5" s="73"/>
      <c r="DNS5" s="73"/>
      <c r="DNT5" s="73"/>
      <c r="DNU5" s="73"/>
      <c r="DNV5" s="73"/>
      <c r="DNW5" s="73"/>
      <c r="DNX5" s="73"/>
      <c r="DNY5" s="73"/>
      <c r="DNZ5" s="73"/>
      <c r="DOA5" s="73"/>
      <c r="DOB5" s="73"/>
      <c r="DOC5" s="73"/>
      <c r="DOD5" s="73"/>
      <c r="DOE5" s="73"/>
      <c r="DOF5" s="73"/>
      <c r="DOG5" s="73"/>
      <c r="DOH5" s="73"/>
      <c r="DOI5" s="73"/>
      <c r="DOJ5" s="73"/>
      <c r="DOK5" s="73"/>
      <c r="DOL5" s="73"/>
      <c r="DOM5" s="73"/>
      <c r="DON5" s="73"/>
      <c r="DOO5" s="73"/>
      <c r="DOP5" s="73"/>
      <c r="DOQ5" s="73"/>
      <c r="DOR5" s="73"/>
      <c r="DOS5" s="73"/>
      <c r="DOT5" s="73"/>
      <c r="DOU5" s="73"/>
      <c r="DOV5" s="73"/>
      <c r="DOW5" s="73"/>
      <c r="DOX5" s="73"/>
      <c r="DOY5" s="73"/>
      <c r="DOZ5" s="73"/>
      <c r="DPA5" s="73"/>
      <c r="DPB5" s="73"/>
      <c r="DPC5" s="73"/>
      <c r="DPD5" s="73"/>
      <c r="DPE5" s="73"/>
      <c r="DPF5" s="73"/>
      <c r="DPG5" s="73"/>
      <c r="DPH5" s="73"/>
      <c r="DPI5" s="73"/>
      <c r="DPJ5" s="73"/>
      <c r="DPK5" s="73"/>
      <c r="DPL5" s="73"/>
      <c r="DPM5" s="73"/>
      <c r="DPN5" s="73"/>
      <c r="DPO5" s="73"/>
      <c r="DPP5" s="73"/>
      <c r="DPQ5" s="73"/>
      <c r="DPR5" s="73"/>
      <c r="DPS5" s="73"/>
      <c r="DPT5" s="73"/>
      <c r="DPU5" s="73"/>
      <c r="DPV5" s="73"/>
      <c r="DPW5" s="73"/>
      <c r="DPX5" s="73"/>
      <c r="DPY5" s="73"/>
      <c r="DPZ5" s="73"/>
      <c r="DQA5" s="73"/>
      <c r="DQB5" s="73"/>
      <c r="DQC5" s="73"/>
      <c r="DQD5" s="73"/>
      <c r="DQE5" s="73"/>
      <c r="DQF5" s="73"/>
      <c r="DQG5" s="73"/>
      <c r="DQH5" s="73"/>
      <c r="DQI5" s="73"/>
      <c r="DQJ5" s="73"/>
      <c r="DQK5" s="73"/>
      <c r="DQL5" s="73"/>
      <c r="DQM5" s="73"/>
      <c r="DQN5" s="73"/>
      <c r="DQO5" s="73"/>
      <c r="DQP5" s="73"/>
      <c r="DQQ5" s="73"/>
      <c r="DQR5" s="73"/>
      <c r="DQS5" s="73"/>
      <c r="DQT5" s="73"/>
      <c r="DQU5" s="73"/>
      <c r="DQV5" s="73"/>
      <c r="DQW5" s="73"/>
      <c r="DQX5" s="73"/>
      <c r="DQY5" s="73"/>
      <c r="DQZ5" s="73"/>
      <c r="DRA5" s="73"/>
      <c r="DRB5" s="73"/>
      <c r="DRC5" s="73"/>
      <c r="DRD5" s="73"/>
      <c r="DRE5" s="73"/>
      <c r="DRF5" s="73"/>
      <c r="DRG5" s="73"/>
      <c r="DRH5" s="73"/>
      <c r="DRI5" s="73"/>
      <c r="DRJ5" s="73"/>
      <c r="DRK5" s="73"/>
      <c r="DRL5" s="73"/>
      <c r="DRM5" s="73"/>
      <c r="DRN5" s="73"/>
      <c r="DRO5" s="73"/>
      <c r="DRP5" s="73"/>
      <c r="DRQ5" s="73"/>
      <c r="DRR5" s="73"/>
      <c r="DRS5" s="73"/>
      <c r="DRT5" s="73"/>
      <c r="DRU5" s="73"/>
      <c r="DRV5" s="73"/>
      <c r="DRW5" s="73"/>
      <c r="DRX5" s="73"/>
      <c r="DRY5" s="73"/>
      <c r="DRZ5" s="73"/>
      <c r="DSA5" s="73"/>
      <c r="DSB5" s="73"/>
      <c r="DSC5" s="73"/>
      <c r="DSD5" s="73"/>
      <c r="DSE5" s="73"/>
      <c r="DSF5" s="73"/>
      <c r="DSG5" s="73"/>
      <c r="DSH5" s="73"/>
      <c r="DSI5" s="73"/>
      <c r="DSJ5" s="73"/>
      <c r="DSK5" s="73"/>
      <c r="DSL5" s="73"/>
      <c r="DSM5" s="73"/>
      <c r="DSN5" s="73"/>
      <c r="DSO5" s="73"/>
      <c r="DSP5" s="73"/>
      <c r="DSQ5" s="73"/>
      <c r="DSR5" s="73"/>
      <c r="DSS5" s="73"/>
      <c r="DST5" s="73"/>
      <c r="DSU5" s="73"/>
      <c r="DSV5" s="73"/>
      <c r="DSW5" s="73"/>
      <c r="DSX5" s="73"/>
      <c r="DSY5" s="73"/>
      <c r="DSZ5" s="73"/>
      <c r="DTA5" s="73"/>
      <c r="DTB5" s="73"/>
      <c r="DTC5" s="73"/>
      <c r="DTD5" s="73"/>
      <c r="DTE5" s="73"/>
      <c r="DTF5" s="73"/>
      <c r="DTG5" s="73"/>
      <c r="DTH5" s="73"/>
      <c r="DTI5" s="73"/>
      <c r="DTJ5" s="73"/>
      <c r="DTK5" s="73"/>
      <c r="DTL5" s="73"/>
      <c r="DTM5" s="73"/>
      <c r="DTN5" s="73"/>
      <c r="DTO5" s="73"/>
      <c r="DTP5" s="73"/>
      <c r="DTQ5" s="73"/>
      <c r="DTR5" s="73"/>
      <c r="DTS5" s="73"/>
      <c r="DTT5" s="73"/>
      <c r="DTU5" s="73"/>
      <c r="DTV5" s="73"/>
      <c r="DTW5" s="73"/>
      <c r="DTX5" s="73"/>
      <c r="DTY5" s="73"/>
      <c r="DTZ5" s="73"/>
      <c r="DUA5" s="73"/>
      <c r="DUB5" s="73"/>
      <c r="DUC5" s="73"/>
      <c r="DUD5" s="73"/>
      <c r="DUE5" s="73"/>
      <c r="DUF5" s="73"/>
      <c r="DUG5" s="73"/>
      <c r="DUH5" s="73"/>
      <c r="DUI5" s="73"/>
      <c r="DUJ5" s="73"/>
      <c r="DUK5" s="73"/>
      <c r="DUL5" s="73"/>
      <c r="DUM5" s="73"/>
      <c r="DUN5" s="73"/>
      <c r="DUO5" s="73"/>
      <c r="DUP5" s="73"/>
      <c r="DUQ5" s="73"/>
      <c r="DUR5" s="73"/>
      <c r="DUS5" s="73"/>
      <c r="DUT5" s="73"/>
      <c r="DUU5" s="73"/>
      <c r="DUV5" s="73"/>
      <c r="DUW5" s="73"/>
      <c r="DUX5" s="73"/>
      <c r="DUY5" s="73"/>
      <c r="DUZ5" s="73"/>
      <c r="DVA5" s="73"/>
      <c r="DVB5" s="73"/>
      <c r="DVC5" s="73"/>
      <c r="DVD5" s="73"/>
      <c r="DVE5" s="73"/>
      <c r="DVF5" s="73"/>
      <c r="DVG5" s="73"/>
      <c r="DVH5" s="73"/>
      <c r="DVI5" s="73"/>
      <c r="DVJ5" s="73"/>
      <c r="DVK5" s="73"/>
      <c r="DVL5" s="73"/>
      <c r="DVM5" s="73"/>
      <c r="DVN5" s="73"/>
      <c r="DVO5" s="73"/>
      <c r="DVP5" s="73"/>
      <c r="DVQ5" s="73"/>
      <c r="DVR5" s="73"/>
      <c r="DVS5" s="73"/>
      <c r="DVT5" s="73"/>
      <c r="DVU5" s="73"/>
      <c r="DVV5" s="73"/>
      <c r="DVW5" s="73"/>
      <c r="DVX5" s="73"/>
      <c r="DVY5" s="73"/>
      <c r="DVZ5" s="73"/>
      <c r="DWA5" s="73"/>
      <c r="DWB5" s="73"/>
      <c r="DWC5" s="73"/>
      <c r="DWD5" s="73"/>
      <c r="DWE5" s="73"/>
      <c r="DWF5" s="73"/>
      <c r="DWG5" s="73"/>
      <c r="DWH5" s="73"/>
      <c r="DWI5" s="73"/>
      <c r="DWJ5" s="73"/>
      <c r="DWK5" s="73"/>
      <c r="DWL5" s="73"/>
      <c r="DWM5" s="73"/>
      <c r="DWN5" s="73"/>
      <c r="DWO5" s="73"/>
      <c r="DWP5" s="73"/>
      <c r="DWQ5" s="73"/>
      <c r="DWR5" s="73"/>
      <c r="DWS5" s="73"/>
      <c r="DWT5" s="73"/>
      <c r="DWU5" s="73"/>
      <c r="DWV5" s="73"/>
      <c r="DWW5" s="73"/>
      <c r="DWX5" s="73"/>
      <c r="DWY5" s="73"/>
      <c r="DWZ5" s="73"/>
      <c r="DXA5" s="73"/>
      <c r="DXB5" s="73"/>
      <c r="DXC5" s="73"/>
      <c r="DXD5" s="73"/>
      <c r="DXE5" s="73"/>
      <c r="DXF5" s="73"/>
      <c r="DXG5" s="73"/>
      <c r="DXH5" s="73"/>
      <c r="DXI5" s="73"/>
      <c r="DXJ5" s="73"/>
      <c r="DXK5" s="73"/>
      <c r="DXL5" s="73"/>
      <c r="DXM5" s="73"/>
      <c r="DXN5" s="73"/>
      <c r="DXO5" s="73"/>
      <c r="DXP5" s="73"/>
      <c r="DXQ5" s="73"/>
      <c r="DXR5" s="73"/>
      <c r="DXS5" s="73"/>
      <c r="DXT5" s="73"/>
      <c r="DXU5" s="73"/>
      <c r="DXV5" s="73"/>
      <c r="DXW5" s="73"/>
      <c r="DXX5" s="73"/>
      <c r="DXY5" s="73"/>
      <c r="DXZ5" s="73"/>
      <c r="DYA5" s="73"/>
      <c r="DYB5" s="73"/>
      <c r="DYC5" s="73"/>
      <c r="DYD5" s="73"/>
      <c r="DYE5" s="73"/>
      <c r="DYF5" s="73"/>
      <c r="DYG5" s="73"/>
      <c r="DYH5" s="73"/>
      <c r="DYI5" s="73"/>
      <c r="DYJ5" s="73"/>
      <c r="DYK5" s="73"/>
      <c r="DYL5" s="73"/>
      <c r="DYM5" s="73"/>
      <c r="DYN5" s="73"/>
      <c r="DYO5" s="73"/>
      <c r="DYP5" s="73"/>
      <c r="DYQ5" s="73"/>
      <c r="DYR5" s="73"/>
      <c r="DYS5" s="73"/>
      <c r="DYT5" s="73"/>
      <c r="DYU5" s="73"/>
      <c r="DYV5" s="73"/>
      <c r="DYW5" s="73"/>
      <c r="DYX5" s="73"/>
      <c r="DYY5" s="73"/>
      <c r="DYZ5" s="73"/>
      <c r="DZA5" s="73"/>
      <c r="DZB5" s="73"/>
      <c r="DZC5" s="73"/>
      <c r="DZD5" s="73"/>
      <c r="DZE5" s="73"/>
      <c r="DZF5" s="73"/>
      <c r="DZG5" s="73"/>
      <c r="DZH5" s="73"/>
      <c r="DZI5" s="73"/>
      <c r="DZJ5" s="73"/>
      <c r="DZK5" s="73"/>
      <c r="DZL5" s="73"/>
      <c r="DZM5" s="73"/>
      <c r="DZN5" s="73"/>
      <c r="DZO5" s="73"/>
      <c r="DZP5" s="73"/>
      <c r="DZQ5" s="73"/>
      <c r="DZR5" s="73"/>
      <c r="DZS5" s="73"/>
      <c r="DZT5" s="73"/>
      <c r="DZU5" s="73"/>
      <c r="DZV5" s="73"/>
      <c r="DZW5" s="73"/>
      <c r="DZX5" s="73"/>
      <c r="DZY5" s="73"/>
      <c r="DZZ5" s="73"/>
      <c r="EAA5" s="73"/>
      <c r="EAB5" s="73"/>
      <c r="EAC5" s="73"/>
      <c r="EAD5" s="73"/>
      <c r="EAE5" s="73"/>
      <c r="EAF5" s="73"/>
      <c r="EAG5" s="73"/>
      <c r="EAH5" s="73"/>
      <c r="EAI5" s="73"/>
      <c r="EAJ5" s="73"/>
      <c r="EAK5" s="73"/>
      <c r="EAL5" s="73"/>
      <c r="EAM5" s="73"/>
      <c r="EAN5" s="73"/>
      <c r="EAO5" s="73"/>
      <c r="EAP5" s="73"/>
      <c r="EAQ5" s="73"/>
      <c r="EAR5" s="73"/>
      <c r="EAS5" s="73"/>
      <c r="EAT5" s="73"/>
      <c r="EAU5" s="73"/>
      <c r="EAV5" s="73"/>
      <c r="EAW5" s="73"/>
      <c r="EAX5" s="73"/>
      <c r="EAY5" s="73"/>
      <c r="EAZ5" s="73"/>
      <c r="EBA5" s="73"/>
      <c r="EBB5" s="73"/>
      <c r="EBC5" s="73"/>
      <c r="EBD5" s="73"/>
      <c r="EBE5" s="73"/>
      <c r="EBF5" s="73"/>
      <c r="EBG5" s="73"/>
      <c r="EBH5" s="73"/>
      <c r="EBI5" s="73"/>
      <c r="EBJ5" s="73"/>
      <c r="EBK5" s="73"/>
      <c r="EBL5" s="73"/>
      <c r="EBM5" s="73"/>
      <c r="EBN5" s="73"/>
      <c r="EBO5" s="73"/>
      <c r="EBP5" s="73"/>
      <c r="EBQ5" s="73"/>
      <c r="EBR5" s="73"/>
      <c r="EBS5" s="73"/>
      <c r="EBT5" s="73"/>
      <c r="EBU5" s="73"/>
      <c r="EBV5" s="73"/>
      <c r="EBW5" s="73"/>
      <c r="EBX5" s="73"/>
      <c r="EBY5" s="73"/>
      <c r="EBZ5" s="73"/>
      <c r="ECA5" s="73"/>
      <c r="ECB5" s="73"/>
      <c r="ECC5" s="73"/>
      <c r="ECD5" s="73"/>
      <c r="ECE5" s="73"/>
      <c r="ECF5" s="73"/>
      <c r="ECG5" s="73"/>
      <c r="ECH5" s="73"/>
      <c r="ECI5" s="73"/>
      <c r="ECJ5" s="73"/>
      <c r="ECK5" s="73"/>
      <c r="ECL5" s="73"/>
      <c r="ECM5" s="73"/>
      <c r="ECN5" s="73"/>
      <c r="ECO5" s="73"/>
      <c r="ECP5" s="73"/>
      <c r="ECQ5" s="73"/>
      <c r="ECR5" s="73"/>
      <c r="ECS5" s="73"/>
      <c r="ECT5" s="73"/>
      <c r="ECU5" s="73"/>
      <c r="ECV5" s="73"/>
      <c r="ECW5" s="73"/>
      <c r="ECX5" s="73"/>
      <c r="ECY5" s="73"/>
      <c r="ECZ5" s="73"/>
      <c r="EDA5" s="73"/>
      <c r="EDB5" s="73"/>
      <c r="EDC5" s="73"/>
      <c r="EDD5" s="73"/>
      <c r="EDE5" s="73"/>
      <c r="EDF5" s="73"/>
      <c r="EDG5" s="73"/>
      <c r="EDH5" s="73"/>
      <c r="EDI5" s="73"/>
      <c r="EDJ5" s="73"/>
      <c r="EDK5" s="73"/>
      <c r="EDL5" s="73"/>
      <c r="EDM5" s="73"/>
      <c r="EDN5" s="73"/>
      <c r="EDO5" s="73"/>
      <c r="EDP5" s="73"/>
      <c r="EDQ5" s="73"/>
      <c r="EDR5" s="73"/>
      <c r="EDS5" s="73"/>
      <c r="EDT5" s="73"/>
      <c r="EDU5" s="73"/>
      <c r="EDV5" s="73"/>
      <c r="EDW5" s="73"/>
      <c r="EDX5" s="73"/>
      <c r="EDY5" s="73"/>
      <c r="EDZ5" s="73"/>
      <c r="EEA5" s="73"/>
      <c r="EEB5" s="73"/>
      <c r="EEC5" s="73"/>
      <c r="EED5" s="73"/>
      <c r="EEE5" s="73"/>
      <c r="EEF5" s="73"/>
      <c r="EEG5" s="73"/>
      <c r="EEH5" s="73"/>
      <c r="EEI5" s="73"/>
      <c r="EEJ5" s="73"/>
      <c r="EEK5" s="73"/>
      <c r="EEL5" s="73"/>
      <c r="EEM5" s="73"/>
      <c r="EEN5" s="73"/>
      <c r="EEO5" s="73"/>
      <c r="EEP5" s="73"/>
      <c r="EEQ5" s="73"/>
      <c r="EER5" s="73"/>
      <c r="EES5" s="73"/>
      <c r="EET5" s="73"/>
      <c r="EEU5" s="73"/>
      <c r="EEV5" s="73"/>
      <c r="EEW5" s="73"/>
      <c r="EEX5" s="73"/>
      <c r="EEY5" s="73"/>
      <c r="EEZ5" s="73"/>
      <c r="EFA5" s="73"/>
      <c r="EFB5" s="73"/>
      <c r="EFC5" s="73"/>
      <c r="EFD5" s="73"/>
      <c r="EFE5" s="73"/>
      <c r="EFF5" s="73"/>
      <c r="EFG5" s="73"/>
      <c r="EFH5" s="73"/>
      <c r="EFI5" s="73"/>
      <c r="EFJ5" s="73"/>
      <c r="EFK5" s="73"/>
      <c r="EFL5" s="73"/>
      <c r="EFM5" s="73"/>
      <c r="EFN5" s="73"/>
      <c r="EFO5" s="73"/>
      <c r="EFP5" s="73"/>
      <c r="EFQ5" s="73"/>
      <c r="EFR5" s="73"/>
      <c r="EFS5" s="73"/>
      <c r="EFT5" s="73"/>
      <c r="EFU5" s="73"/>
      <c r="EFV5" s="73"/>
      <c r="EFW5" s="73"/>
      <c r="EFX5" s="73"/>
      <c r="EFY5" s="73"/>
      <c r="EFZ5" s="73"/>
      <c r="EGA5" s="73"/>
      <c r="EGB5" s="73"/>
      <c r="EGC5" s="73"/>
      <c r="EGD5" s="73"/>
      <c r="EGE5" s="73"/>
      <c r="EGF5" s="73"/>
      <c r="EGG5" s="73"/>
      <c r="EGH5" s="73"/>
      <c r="EGI5" s="73"/>
      <c r="EGJ5" s="73"/>
      <c r="EGK5" s="73"/>
      <c r="EGL5" s="73"/>
      <c r="EGM5" s="73"/>
      <c r="EGN5" s="73"/>
      <c r="EGO5" s="73"/>
      <c r="EGP5" s="73"/>
      <c r="EGQ5" s="73"/>
      <c r="EGR5" s="73"/>
      <c r="EGS5" s="73"/>
      <c r="EGT5" s="73"/>
      <c r="EGU5" s="73"/>
      <c r="EGV5" s="73"/>
      <c r="EGW5" s="73"/>
      <c r="EGX5" s="73"/>
      <c r="EGY5" s="73"/>
      <c r="EGZ5" s="73"/>
      <c r="EHA5" s="73"/>
      <c r="EHB5" s="73"/>
      <c r="EHC5" s="73"/>
      <c r="EHD5" s="73"/>
      <c r="EHE5" s="73"/>
      <c r="EHF5" s="73"/>
      <c r="EHG5" s="73"/>
      <c r="EHH5" s="73"/>
      <c r="EHI5" s="73"/>
      <c r="EHJ5" s="73"/>
      <c r="EHK5" s="73"/>
      <c r="EHL5" s="73"/>
      <c r="EHM5" s="73"/>
      <c r="EHN5" s="73"/>
      <c r="EHO5" s="73"/>
      <c r="EHP5" s="73"/>
      <c r="EHQ5" s="73"/>
      <c r="EHR5" s="73"/>
      <c r="EHS5" s="73"/>
      <c r="EHT5" s="73"/>
      <c r="EHU5" s="73"/>
      <c r="EHV5" s="73"/>
      <c r="EHW5" s="73"/>
      <c r="EHX5" s="73"/>
      <c r="EHY5" s="73"/>
      <c r="EHZ5" s="73"/>
      <c r="EIA5" s="73"/>
      <c r="EIB5" s="73"/>
      <c r="EIC5" s="73"/>
      <c r="EID5" s="73"/>
      <c r="EIE5" s="73"/>
      <c r="EIF5" s="73"/>
      <c r="EIG5" s="73"/>
      <c r="EIH5" s="73"/>
      <c r="EII5" s="73"/>
      <c r="EIJ5" s="73"/>
      <c r="EIK5" s="73"/>
      <c r="EIL5" s="73"/>
      <c r="EIM5" s="73"/>
      <c r="EIN5" s="73"/>
      <c r="EIO5" s="73"/>
      <c r="EIP5" s="73"/>
      <c r="EIQ5" s="73"/>
      <c r="EIR5" s="73"/>
      <c r="EIS5" s="73"/>
      <c r="EIT5" s="73"/>
      <c r="EIU5" s="73"/>
      <c r="EIV5" s="73"/>
      <c r="EIW5" s="73"/>
      <c r="EIX5" s="73"/>
      <c r="EIY5" s="73"/>
      <c r="EIZ5" s="73"/>
      <c r="EJA5" s="73"/>
      <c r="EJB5" s="73"/>
      <c r="EJC5" s="73"/>
      <c r="EJD5" s="73"/>
      <c r="EJE5" s="73"/>
      <c r="EJF5" s="73"/>
      <c r="EJG5" s="73"/>
      <c r="EJH5" s="73"/>
      <c r="EJI5" s="73"/>
      <c r="EJJ5" s="73"/>
      <c r="EJK5" s="73"/>
      <c r="EJL5" s="73"/>
      <c r="EJM5" s="73"/>
      <c r="EJN5" s="73"/>
      <c r="EJO5" s="73"/>
      <c r="EJP5" s="73"/>
      <c r="EJQ5" s="73"/>
      <c r="EJR5" s="73"/>
      <c r="EJS5" s="73"/>
      <c r="EJT5" s="73"/>
      <c r="EJU5" s="73"/>
      <c r="EJV5" s="73"/>
      <c r="EJW5" s="73"/>
      <c r="EJX5" s="73"/>
      <c r="EJY5" s="73"/>
      <c r="EJZ5" s="73"/>
      <c r="EKA5" s="73"/>
      <c r="EKB5" s="73"/>
      <c r="EKC5" s="73"/>
      <c r="EKD5" s="73"/>
      <c r="EKE5" s="73"/>
      <c r="EKF5" s="73"/>
      <c r="EKG5" s="73"/>
      <c r="EKH5" s="73"/>
      <c r="EKI5" s="73"/>
      <c r="EKJ5" s="73"/>
      <c r="EKK5" s="73"/>
      <c r="EKL5" s="73"/>
      <c r="EKM5" s="73"/>
      <c r="EKN5" s="73"/>
      <c r="EKO5" s="73"/>
      <c r="EKP5" s="73"/>
      <c r="EKQ5" s="73"/>
      <c r="EKR5" s="73"/>
      <c r="EKS5" s="73"/>
      <c r="EKT5" s="73"/>
      <c r="EKU5" s="73"/>
      <c r="EKV5" s="73"/>
      <c r="EKW5" s="73"/>
      <c r="EKX5" s="73"/>
      <c r="EKY5" s="73"/>
      <c r="EKZ5" s="73"/>
      <c r="ELA5" s="73"/>
      <c r="ELB5" s="73"/>
      <c r="ELC5" s="73"/>
      <c r="ELD5" s="73"/>
      <c r="ELE5" s="73"/>
      <c r="ELF5" s="73"/>
      <c r="ELG5" s="73"/>
      <c r="ELH5" s="73"/>
      <c r="ELI5" s="73"/>
      <c r="ELJ5" s="73"/>
      <c r="ELK5" s="73"/>
      <c r="ELL5" s="73"/>
      <c r="ELM5" s="73"/>
      <c r="ELN5" s="73"/>
      <c r="ELO5" s="73"/>
      <c r="ELP5" s="73"/>
      <c r="ELQ5" s="73"/>
      <c r="ELR5" s="73"/>
      <c r="ELS5" s="73"/>
      <c r="ELT5" s="73"/>
      <c r="ELU5" s="73"/>
      <c r="ELV5" s="73"/>
      <c r="ELW5" s="73"/>
      <c r="ELX5" s="73"/>
      <c r="ELY5" s="73"/>
      <c r="ELZ5" s="73"/>
      <c r="EMA5" s="73"/>
      <c r="EMB5" s="73"/>
      <c r="EMC5" s="73"/>
      <c r="EMD5" s="73"/>
      <c r="EME5" s="73"/>
      <c r="EMF5" s="73"/>
      <c r="EMG5" s="73"/>
      <c r="EMH5" s="73"/>
      <c r="EMI5" s="73"/>
      <c r="EMJ5" s="73"/>
      <c r="EMK5" s="73"/>
      <c r="EML5" s="73"/>
      <c r="EMM5" s="73"/>
      <c r="EMN5" s="73"/>
      <c r="EMO5" s="73"/>
      <c r="EMP5" s="73"/>
      <c r="EMQ5" s="73"/>
      <c r="EMR5" s="73"/>
      <c r="EMS5" s="73"/>
      <c r="EMT5" s="73"/>
      <c r="EMU5" s="73"/>
      <c r="EMV5" s="73"/>
      <c r="EMW5" s="73"/>
      <c r="EMX5" s="73"/>
      <c r="EMY5" s="73"/>
      <c r="EMZ5" s="73"/>
      <c r="ENA5" s="73"/>
      <c r="ENB5" s="73"/>
      <c r="ENC5" s="73"/>
      <c r="END5" s="73"/>
      <c r="ENE5" s="73"/>
      <c r="ENF5" s="73"/>
      <c r="ENG5" s="73"/>
      <c r="ENH5" s="73"/>
      <c r="ENI5" s="73"/>
      <c r="ENJ5" s="73"/>
      <c r="ENK5" s="73"/>
      <c r="ENL5" s="73"/>
      <c r="ENM5" s="73"/>
      <c r="ENN5" s="73"/>
      <c r="ENO5" s="73"/>
      <c r="ENP5" s="73"/>
      <c r="ENQ5" s="73"/>
      <c r="ENR5" s="73"/>
      <c r="ENS5" s="73"/>
      <c r="ENT5" s="73"/>
      <c r="ENU5" s="73"/>
      <c r="ENV5" s="73"/>
      <c r="ENW5" s="73"/>
      <c r="ENX5" s="73"/>
      <c r="ENY5" s="73"/>
      <c r="ENZ5" s="73"/>
      <c r="EOA5" s="73"/>
      <c r="EOB5" s="73"/>
      <c r="EOC5" s="73"/>
      <c r="EOD5" s="73"/>
      <c r="EOE5" s="73"/>
      <c r="EOF5" s="73"/>
      <c r="EOG5" s="73"/>
      <c r="EOH5" s="73"/>
      <c r="EOI5" s="73"/>
      <c r="EOJ5" s="73"/>
      <c r="EOK5" s="73"/>
      <c r="EOL5" s="73"/>
      <c r="EOM5" s="73"/>
      <c r="EON5" s="73"/>
      <c r="EOO5" s="73"/>
      <c r="EOP5" s="73"/>
      <c r="EOQ5" s="73"/>
      <c r="EOR5" s="73"/>
      <c r="EOS5" s="73"/>
      <c r="EOT5" s="73"/>
      <c r="EOU5" s="73"/>
      <c r="EOV5" s="73"/>
      <c r="EOW5" s="73"/>
      <c r="EOX5" s="73"/>
      <c r="EOY5" s="73"/>
      <c r="EOZ5" s="73"/>
      <c r="EPA5" s="73"/>
      <c r="EPB5" s="73"/>
      <c r="EPC5" s="73"/>
      <c r="EPD5" s="73"/>
      <c r="EPE5" s="73"/>
      <c r="EPF5" s="73"/>
      <c r="EPG5" s="73"/>
      <c r="EPH5" s="73"/>
      <c r="EPI5" s="73"/>
      <c r="EPJ5" s="73"/>
      <c r="EPK5" s="73"/>
      <c r="EPL5" s="73"/>
      <c r="EPM5" s="73"/>
      <c r="EPN5" s="73"/>
      <c r="EPO5" s="73"/>
      <c r="EPP5" s="73"/>
      <c r="EPQ5" s="73"/>
      <c r="EPR5" s="73"/>
      <c r="EPS5" s="73"/>
      <c r="EPT5" s="73"/>
      <c r="EPU5" s="73"/>
      <c r="EPV5" s="73"/>
      <c r="EPW5" s="73"/>
      <c r="EPX5" s="73"/>
      <c r="EPY5" s="73"/>
      <c r="EPZ5" s="73"/>
      <c r="EQA5" s="73"/>
      <c r="EQB5" s="73"/>
      <c r="EQC5" s="73"/>
      <c r="EQD5" s="73"/>
      <c r="EQE5" s="73"/>
      <c r="EQF5" s="73"/>
      <c r="EQG5" s="73"/>
      <c r="EQH5" s="73"/>
      <c r="EQI5" s="73"/>
      <c r="EQJ5" s="73"/>
      <c r="EQK5" s="73"/>
      <c r="EQL5" s="73"/>
      <c r="EQM5" s="73"/>
      <c r="EQN5" s="73"/>
      <c r="EQO5" s="73"/>
      <c r="EQP5" s="73"/>
      <c r="EQQ5" s="73"/>
      <c r="EQR5" s="73"/>
      <c r="EQS5" s="73"/>
      <c r="EQT5" s="73"/>
      <c r="EQU5" s="73"/>
      <c r="EQV5" s="73"/>
      <c r="EQW5" s="73"/>
      <c r="EQX5" s="73"/>
      <c r="EQY5" s="73"/>
      <c r="EQZ5" s="73"/>
      <c r="ERA5" s="73"/>
      <c r="ERB5" s="73"/>
      <c r="ERC5" s="73"/>
      <c r="ERD5" s="73"/>
      <c r="ERE5" s="73"/>
      <c r="ERF5" s="73"/>
      <c r="ERG5" s="73"/>
      <c r="ERH5" s="73"/>
      <c r="ERI5" s="73"/>
      <c r="ERJ5" s="73"/>
      <c r="ERK5" s="73"/>
      <c r="ERL5" s="73"/>
      <c r="ERM5" s="73"/>
      <c r="ERN5" s="73"/>
      <c r="ERO5" s="73"/>
      <c r="ERP5" s="73"/>
      <c r="ERQ5" s="73"/>
      <c r="ERR5" s="73"/>
      <c r="ERS5" s="73"/>
      <c r="ERT5" s="73"/>
      <c r="ERU5" s="73"/>
      <c r="ERV5" s="73"/>
      <c r="ERW5" s="73"/>
      <c r="ERX5" s="73"/>
      <c r="ERY5" s="73"/>
      <c r="ERZ5" s="73"/>
      <c r="ESA5" s="73"/>
      <c r="ESB5" s="73"/>
      <c r="ESC5" s="73"/>
      <c r="ESD5" s="73"/>
      <c r="ESE5" s="73"/>
      <c r="ESF5" s="73"/>
      <c r="ESG5" s="73"/>
      <c r="ESH5" s="73"/>
      <c r="ESI5" s="73"/>
      <c r="ESJ5" s="73"/>
      <c r="ESK5" s="73"/>
      <c r="ESL5" s="73"/>
      <c r="ESM5" s="73"/>
      <c r="ESN5" s="73"/>
      <c r="ESO5" s="73"/>
      <c r="ESP5" s="73"/>
      <c r="ESQ5" s="73"/>
      <c r="ESR5" s="73"/>
      <c r="ESS5" s="73"/>
      <c r="EST5" s="73"/>
      <c r="ESU5" s="73"/>
      <c r="ESV5" s="73"/>
      <c r="ESW5" s="73"/>
      <c r="ESX5" s="73"/>
      <c r="ESY5" s="73"/>
      <c r="ESZ5" s="73"/>
      <c r="ETA5" s="73"/>
      <c r="ETB5" s="73"/>
      <c r="ETC5" s="73"/>
      <c r="ETD5" s="73"/>
      <c r="ETE5" s="73"/>
      <c r="ETF5" s="73"/>
      <c r="ETG5" s="73"/>
      <c r="ETH5" s="73"/>
      <c r="ETI5" s="73"/>
      <c r="ETJ5" s="73"/>
      <c r="ETK5" s="73"/>
      <c r="ETL5" s="73"/>
      <c r="ETM5" s="73"/>
      <c r="ETN5" s="73"/>
      <c r="ETO5" s="73"/>
      <c r="ETP5" s="73"/>
      <c r="ETQ5" s="73"/>
      <c r="ETR5" s="73"/>
      <c r="ETS5" s="73"/>
      <c r="ETT5" s="73"/>
      <c r="ETU5" s="73"/>
      <c r="ETV5" s="73"/>
      <c r="ETW5" s="73"/>
      <c r="ETX5" s="73"/>
      <c r="ETY5" s="73"/>
      <c r="ETZ5" s="73"/>
      <c r="EUA5" s="73"/>
      <c r="EUB5" s="73"/>
      <c r="EUC5" s="73"/>
      <c r="EUD5" s="73"/>
      <c r="EUE5" s="73"/>
      <c r="EUF5" s="73"/>
      <c r="EUG5" s="73"/>
      <c r="EUH5" s="73"/>
      <c r="EUI5" s="73"/>
      <c r="EUJ5" s="73"/>
      <c r="EUK5" s="73"/>
      <c r="EUL5" s="73"/>
      <c r="EUM5" s="73"/>
      <c r="EUN5" s="73"/>
      <c r="EUO5" s="73"/>
      <c r="EUP5" s="73"/>
      <c r="EUQ5" s="73"/>
      <c r="EUR5" s="73"/>
      <c r="EUS5" s="73"/>
      <c r="EUT5" s="73"/>
      <c r="EUU5" s="73"/>
      <c r="EUV5" s="73"/>
      <c r="EUW5" s="73"/>
      <c r="EUX5" s="73"/>
      <c r="EUY5" s="73"/>
      <c r="EUZ5" s="73"/>
      <c r="EVA5" s="73"/>
      <c r="EVB5" s="73"/>
      <c r="EVC5" s="73"/>
      <c r="EVD5" s="73"/>
      <c r="EVE5" s="73"/>
      <c r="EVF5" s="73"/>
      <c r="EVG5" s="73"/>
      <c r="EVH5" s="73"/>
      <c r="EVI5" s="73"/>
      <c r="EVJ5" s="73"/>
      <c r="EVK5" s="73"/>
      <c r="EVL5" s="73"/>
      <c r="EVM5" s="73"/>
      <c r="EVN5" s="73"/>
      <c r="EVO5" s="73"/>
      <c r="EVP5" s="73"/>
      <c r="EVQ5" s="73"/>
      <c r="EVR5" s="73"/>
      <c r="EVS5" s="73"/>
      <c r="EVT5" s="73"/>
      <c r="EVU5" s="73"/>
      <c r="EVV5" s="73"/>
      <c r="EVW5" s="73"/>
      <c r="EVX5" s="73"/>
      <c r="EVY5" s="73"/>
      <c r="EVZ5" s="73"/>
      <c r="EWA5" s="73"/>
      <c r="EWB5" s="73"/>
      <c r="EWC5" s="73"/>
      <c r="EWD5" s="73"/>
      <c r="EWE5" s="73"/>
      <c r="EWF5" s="73"/>
      <c r="EWG5" s="73"/>
      <c r="EWH5" s="73"/>
      <c r="EWI5" s="73"/>
      <c r="EWJ5" s="73"/>
      <c r="EWK5" s="73"/>
      <c r="EWL5" s="73"/>
      <c r="EWM5" s="73"/>
      <c r="EWN5" s="73"/>
      <c r="EWO5" s="73"/>
      <c r="EWP5" s="73"/>
      <c r="EWQ5" s="73"/>
      <c r="EWR5" s="73"/>
      <c r="EWS5" s="73"/>
      <c r="EWT5" s="73"/>
      <c r="EWU5" s="73"/>
      <c r="EWV5" s="73"/>
      <c r="EWW5" s="73"/>
      <c r="EWX5" s="73"/>
      <c r="EWY5" s="73"/>
      <c r="EWZ5" s="73"/>
      <c r="EXA5" s="73"/>
      <c r="EXB5" s="73"/>
      <c r="EXC5" s="73"/>
      <c r="EXD5" s="73"/>
      <c r="EXE5" s="73"/>
      <c r="EXF5" s="73"/>
      <c r="EXG5" s="73"/>
      <c r="EXH5" s="73"/>
      <c r="EXI5" s="73"/>
      <c r="EXJ5" s="73"/>
      <c r="EXK5" s="73"/>
      <c r="EXL5" s="73"/>
      <c r="EXM5" s="73"/>
      <c r="EXN5" s="73"/>
      <c r="EXO5" s="73"/>
      <c r="EXP5" s="73"/>
      <c r="EXQ5" s="73"/>
      <c r="EXR5" s="73"/>
      <c r="EXS5" s="73"/>
      <c r="EXT5" s="73"/>
      <c r="EXU5" s="73"/>
      <c r="EXV5" s="73"/>
      <c r="EXW5" s="73"/>
      <c r="EXX5" s="73"/>
      <c r="EXY5" s="73"/>
      <c r="EXZ5" s="73"/>
      <c r="EYA5" s="73"/>
      <c r="EYB5" s="73"/>
      <c r="EYC5" s="73"/>
      <c r="EYD5" s="73"/>
      <c r="EYE5" s="73"/>
      <c r="EYF5" s="73"/>
      <c r="EYG5" s="73"/>
      <c r="EYH5" s="73"/>
      <c r="EYI5" s="73"/>
      <c r="EYJ5" s="73"/>
      <c r="EYK5" s="73"/>
      <c r="EYL5" s="73"/>
      <c r="EYM5" s="73"/>
      <c r="EYN5" s="73"/>
      <c r="EYO5" s="73"/>
      <c r="EYP5" s="73"/>
      <c r="EYQ5" s="73"/>
      <c r="EYR5" s="73"/>
      <c r="EYS5" s="73"/>
      <c r="EYT5" s="73"/>
      <c r="EYU5" s="73"/>
      <c r="EYV5" s="73"/>
      <c r="EYW5" s="73"/>
      <c r="EYX5" s="73"/>
      <c r="EYY5" s="73"/>
      <c r="EYZ5" s="73"/>
      <c r="EZA5" s="73"/>
      <c r="EZB5" s="73"/>
      <c r="EZC5" s="73"/>
      <c r="EZD5" s="73"/>
      <c r="EZE5" s="73"/>
      <c r="EZF5" s="73"/>
      <c r="EZG5" s="73"/>
      <c r="EZH5" s="73"/>
      <c r="EZI5" s="73"/>
      <c r="EZJ5" s="73"/>
      <c r="EZK5" s="73"/>
      <c r="EZL5" s="73"/>
      <c r="EZM5" s="73"/>
      <c r="EZN5" s="73"/>
      <c r="EZO5" s="73"/>
      <c r="EZP5" s="73"/>
      <c r="EZQ5" s="73"/>
      <c r="EZR5" s="73"/>
      <c r="EZS5" s="73"/>
      <c r="EZT5" s="73"/>
      <c r="EZU5" s="73"/>
      <c r="EZV5" s="73"/>
      <c r="EZW5" s="73"/>
      <c r="EZX5" s="73"/>
      <c r="EZY5" s="73"/>
      <c r="EZZ5" s="73"/>
      <c r="FAA5" s="73"/>
      <c r="FAB5" s="73"/>
      <c r="FAC5" s="73"/>
      <c r="FAD5" s="73"/>
      <c r="FAE5" s="73"/>
      <c r="FAF5" s="73"/>
      <c r="FAG5" s="73"/>
      <c r="FAH5" s="73"/>
      <c r="FAI5" s="73"/>
      <c r="FAJ5" s="73"/>
      <c r="FAK5" s="73"/>
      <c r="FAL5" s="73"/>
      <c r="FAM5" s="73"/>
      <c r="FAN5" s="73"/>
      <c r="FAO5" s="73"/>
      <c r="FAP5" s="73"/>
      <c r="FAQ5" s="73"/>
      <c r="FAR5" s="73"/>
      <c r="FAS5" s="73"/>
      <c r="FAT5" s="73"/>
      <c r="FAU5" s="73"/>
      <c r="FAV5" s="73"/>
      <c r="FAW5" s="73"/>
      <c r="FAX5" s="73"/>
      <c r="FAY5" s="73"/>
      <c r="FAZ5" s="73"/>
      <c r="FBA5" s="73"/>
      <c r="FBB5" s="73"/>
      <c r="FBC5" s="73"/>
      <c r="FBD5" s="73"/>
      <c r="FBE5" s="73"/>
      <c r="FBF5" s="73"/>
      <c r="FBG5" s="73"/>
      <c r="FBH5" s="73"/>
      <c r="FBI5" s="73"/>
      <c r="FBJ5" s="73"/>
      <c r="FBK5" s="73"/>
      <c r="FBL5" s="73"/>
      <c r="FBM5" s="73"/>
      <c r="FBN5" s="73"/>
      <c r="FBO5" s="73"/>
      <c r="FBP5" s="73"/>
      <c r="FBQ5" s="73"/>
      <c r="FBR5" s="73"/>
      <c r="FBS5" s="73"/>
      <c r="FBT5" s="73"/>
      <c r="FBU5" s="73"/>
      <c r="FBV5" s="73"/>
      <c r="FBW5" s="73"/>
      <c r="FBX5" s="73"/>
      <c r="FBY5" s="73"/>
      <c r="FBZ5" s="73"/>
      <c r="FCA5" s="73"/>
      <c r="FCB5" s="73"/>
      <c r="FCC5" s="73"/>
      <c r="FCD5" s="73"/>
      <c r="FCE5" s="73"/>
      <c r="FCF5" s="73"/>
      <c r="FCG5" s="73"/>
      <c r="FCH5" s="73"/>
      <c r="FCI5" s="73"/>
      <c r="FCJ5" s="73"/>
      <c r="FCK5" s="73"/>
      <c r="FCL5" s="73"/>
      <c r="FCM5" s="73"/>
      <c r="FCN5" s="73"/>
      <c r="FCO5" s="73"/>
      <c r="FCP5" s="73"/>
      <c r="FCQ5" s="73"/>
      <c r="FCR5" s="73"/>
      <c r="FCS5" s="73"/>
      <c r="FCT5" s="73"/>
      <c r="FCU5" s="73"/>
      <c r="FCV5" s="73"/>
      <c r="FCW5" s="73"/>
      <c r="FCX5" s="73"/>
      <c r="FCY5" s="73"/>
      <c r="FCZ5" s="73"/>
      <c r="FDA5" s="73"/>
      <c r="FDB5" s="73"/>
      <c r="FDC5" s="73"/>
      <c r="FDD5" s="73"/>
      <c r="FDE5" s="73"/>
      <c r="FDF5" s="73"/>
      <c r="FDG5" s="73"/>
      <c r="FDH5" s="73"/>
      <c r="FDI5" s="73"/>
      <c r="FDJ5" s="73"/>
      <c r="FDK5" s="73"/>
      <c r="FDL5" s="73"/>
      <c r="FDM5" s="73"/>
      <c r="FDN5" s="73"/>
      <c r="FDO5" s="73"/>
      <c r="FDP5" s="73"/>
      <c r="FDQ5" s="73"/>
      <c r="FDR5" s="73"/>
      <c r="FDS5" s="73"/>
      <c r="FDT5" s="73"/>
      <c r="FDU5" s="73"/>
      <c r="FDV5" s="73"/>
      <c r="FDW5" s="73"/>
      <c r="FDX5" s="73"/>
      <c r="FDY5" s="73"/>
      <c r="FDZ5" s="73"/>
      <c r="FEA5" s="73"/>
      <c r="FEB5" s="73"/>
      <c r="FEC5" s="73"/>
      <c r="FED5" s="73"/>
      <c r="FEE5" s="73"/>
      <c r="FEF5" s="73"/>
      <c r="FEG5" s="73"/>
      <c r="FEH5" s="73"/>
      <c r="FEI5" s="73"/>
      <c r="FEJ5" s="73"/>
      <c r="FEK5" s="73"/>
      <c r="FEL5" s="73"/>
      <c r="FEM5" s="73"/>
      <c r="FEN5" s="73"/>
      <c r="FEO5" s="73"/>
      <c r="FEP5" s="73"/>
      <c r="FEQ5" s="73"/>
      <c r="FER5" s="73"/>
      <c r="FES5" s="73"/>
      <c r="FET5" s="73"/>
      <c r="FEU5" s="73"/>
      <c r="FEV5" s="73"/>
      <c r="FEW5" s="73"/>
      <c r="FEX5" s="73"/>
      <c r="FEY5" s="73"/>
      <c r="FEZ5" s="73"/>
      <c r="FFA5" s="73"/>
      <c r="FFB5" s="73"/>
      <c r="FFC5" s="73"/>
      <c r="FFD5" s="73"/>
      <c r="FFE5" s="73"/>
      <c r="FFF5" s="73"/>
      <c r="FFG5" s="73"/>
      <c r="FFH5" s="73"/>
      <c r="FFI5" s="73"/>
      <c r="FFJ5" s="73"/>
      <c r="FFK5" s="73"/>
      <c r="FFL5" s="73"/>
      <c r="FFM5" s="73"/>
      <c r="FFN5" s="73"/>
      <c r="FFO5" s="73"/>
      <c r="FFP5" s="73"/>
      <c r="FFQ5" s="73"/>
      <c r="FFR5" s="73"/>
      <c r="FFS5" s="73"/>
      <c r="FFT5" s="73"/>
      <c r="FFU5" s="73"/>
      <c r="FFV5" s="73"/>
      <c r="FFW5" s="73"/>
      <c r="FFX5" s="73"/>
      <c r="FFY5" s="73"/>
      <c r="FFZ5" s="73"/>
      <c r="FGA5" s="73"/>
      <c r="FGB5" s="73"/>
      <c r="FGC5" s="73"/>
      <c r="FGD5" s="73"/>
      <c r="FGE5" s="73"/>
      <c r="FGF5" s="73"/>
      <c r="FGG5" s="73"/>
      <c r="FGH5" s="73"/>
      <c r="FGI5" s="73"/>
      <c r="FGJ5" s="73"/>
      <c r="FGK5" s="73"/>
      <c r="FGL5" s="73"/>
      <c r="FGM5" s="73"/>
      <c r="FGN5" s="73"/>
      <c r="FGO5" s="73"/>
      <c r="FGP5" s="73"/>
      <c r="FGQ5" s="73"/>
      <c r="FGR5" s="73"/>
      <c r="FGS5" s="73"/>
      <c r="FGT5" s="73"/>
      <c r="FGU5" s="73"/>
      <c r="FGV5" s="73"/>
      <c r="FGW5" s="73"/>
      <c r="FGX5" s="73"/>
      <c r="FGY5" s="73"/>
      <c r="FGZ5" s="73"/>
      <c r="FHA5" s="73"/>
      <c r="FHB5" s="73"/>
      <c r="FHC5" s="73"/>
      <c r="FHD5" s="73"/>
      <c r="FHE5" s="73"/>
      <c r="FHF5" s="73"/>
      <c r="FHG5" s="73"/>
      <c r="FHH5" s="73"/>
      <c r="FHI5" s="73"/>
      <c r="FHJ5" s="73"/>
      <c r="FHK5" s="73"/>
      <c r="FHL5" s="73"/>
      <c r="FHM5" s="73"/>
      <c r="FHN5" s="73"/>
      <c r="FHO5" s="73"/>
      <c r="FHP5" s="73"/>
      <c r="FHQ5" s="73"/>
      <c r="FHR5" s="73"/>
      <c r="FHS5" s="73"/>
      <c r="FHT5" s="73"/>
      <c r="FHU5" s="73"/>
      <c r="FHV5" s="73"/>
      <c r="FHW5" s="73"/>
      <c r="FHX5" s="73"/>
      <c r="FHY5" s="73"/>
      <c r="FHZ5" s="73"/>
      <c r="FIA5" s="73"/>
      <c r="FIB5" s="73"/>
      <c r="FIC5" s="73"/>
      <c r="FID5" s="73"/>
      <c r="FIE5" s="73"/>
      <c r="FIF5" s="73"/>
      <c r="FIG5" s="73"/>
      <c r="FIH5" s="73"/>
      <c r="FII5" s="73"/>
      <c r="FIJ5" s="73"/>
      <c r="FIK5" s="73"/>
      <c r="FIL5" s="73"/>
      <c r="FIM5" s="73"/>
      <c r="FIN5" s="73"/>
      <c r="FIO5" s="73"/>
      <c r="FIP5" s="73"/>
      <c r="FIQ5" s="73"/>
      <c r="FIR5" s="73"/>
      <c r="FIS5" s="73"/>
      <c r="FIT5" s="73"/>
      <c r="FIU5" s="73"/>
      <c r="FIV5" s="73"/>
      <c r="FIW5" s="73"/>
      <c r="FIX5" s="73"/>
      <c r="FIY5" s="73"/>
      <c r="FIZ5" s="73"/>
      <c r="FJA5" s="73"/>
      <c r="FJB5" s="73"/>
      <c r="FJC5" s="73"/>
      <c r="FJD5" s="73"/>
      <c r="FJE5" s="73"/>
      <c r="FJF5" s="73"/>
      <c r="FJG5" s="73"/>
      <c r="FJH5" s="73"/>
      <c r="FJI5" s="73"/>
      <c r="FJJ5" s="73"/>
      <c r="FJK5" s="73"/>
      <c r="FJL5" s="73"/>
      <c r="FJM5" s="73"/>
      <c r="FJN5" s="73"/>
      <c r="FJO5" s="73"/>
      <c r="FJP5" s="73"/>
      <c r="FJQ5" s="73"/>
      <c r="FJR5" s="73"/>
      <c r="FJS5" s="73"/>
      <c r="FJT5" s="73"/>
      <c r="FJU5" s="73"/>
      <c r="FJV5" s="73"/>
      <c r="FJW5" s="73"/>
      <c r="FJX5" s="73"/>
      <c r="FJY5" s="73"/>
      <c r="FJZ5" s="73"/>
      <c r="FKA5" s="73"/>
      <c r="FKB5" s="73"/>
      <c r="FKC5" s="73"/>
      <c r="FKD5" s="73"/>
      <c r="FKE5" s="73"/>
      <c r="FKF5" s="73"/>
      <c r="FKG5" s="73"/>
      <c r="FKH5" s="73"/>
      <c r="FKI5" s="73"/>
      <c r="FKJ5" s="73"/>
      <c r="FKK5" s="73"/>
      <c r="FKL5" s="73"/>
      <c r="FKM5" s="73"/>
      <c r="FKN5" s="73"/>
      <c r="FKO5" s="73"/>
      <c r="FKP5" s="73"/>
      <c r="FKQ5" s="73"/>
      <c r="FKR5" s="73"/>
      <c r="FKS5" s="73"/>
      <c r="FKT5" s="73"/>
      <c r="FKU5" s="73"/>
      <c r="FKV5" s="73"/>
      <c r="FKW5" s="73"/>
      <c r="FKX5" s="73"/>
      <c r="FKY5" s="73"/>
      <c r="FKZ5" s="73"/>
      <c r="FLA5" s="73"/>
      <c r="FLB5" s="73"/>
      <c r="FLC5" s="73"/>
      <c r="FLD5" s="73"/>
      <c r="FLE5" s="73"/>
      <c r="FLF5" s="73"/>
      <c r="FLG5" s="73"/>
      <c r="FLH5" s="73"/>
      <c r="FLI5" s="73"/>
      <c r="FLJ5" s="73"/>
      <c r="FLK5" s="73"/>
      <c r="FLL5" s="73"/>
      <c r="FLM5" s="73"/>
      <c r="FLN5" s="73"/>
      <c r="FLO5" s="73"/>
      <c r="FLP5" s="73"/>
      <c r="FLQ5" s="73"/>
      <c r="FLR5" s="73"/>
      <c r="FLS5" s="73"/>
      <c r="FLT5" s="73"/>
      <c r="FLU5" s="73"/>
      <c r="FLV5" s="73"/>
      <c r="FLW5" s="73"/>
      <c r="FLX5" s="73"/>
      <c r="FLY5" s="73"/>
      <c r="FLZ5" s="73"/>
      <c r="FMA5" s="73"/>
      <c r="FMB5" s="73"/>
      <c r="FMC5" s="73"/>
      <c r="FMD5" s="73"/>
      <c r="FME5" s="73"/>
      <c r="FMF5" s="73"/>
      <c r="FMG5" s="73"/>
      <c r="FMH5" s="73"/>
      <c r="FMI5" s="73"/>
      <c r="FMJ5" s="73"/>
      <c r="FMK5" s="73"/>
      <c r="FML5" s="73"/>
      <c r="FMM5" s="73"/>
      <c r="FMN5" s="73"/>
      <c r="FMO5" s="73"/>
      <c r="FMP5" s="73"/>
      <c r="FMQ5" s="73"/>
      <c r="FMR5" s="73"/>
      <c r="FMS5" s="73"/>
      <c r="FMT5" s="73"/>
      <c r="FMU5" s="73"/>
      <c r="FMV5" s="73"/>
      <c r="FMW5" s="73"/>
      <c r="FMX5" s="73"/>
      <c r="FMY5" s="73"/>
      <c r="FMZ5" s="73"/>
      <c r="FNA5" s="73"/>
      <c r="FNB5" s="73"/>
      <c r="FNC5" s="73"/>
      <c r="FND5" s="73"/>
      <c r="FNE5" s="73"/>
      <c r="FNF5" s="73"/>
      <c r="FNG5" s="73"/>
      <c r="FNH5" s="73"/>
      <c r="FNI5" s="73"/>
      <c r="FNJ5" s="73"/>
      <c r="FNK5" s="73"/>
      <c r="FNL5" s="73"/>
      <c r="FNM5" s="73"/>
      <c r="FNN5" s="73"/>
      <c r="FNO5" s="73"/>
      <c r="FNP5" s="73"/>
      <c r="FNQ5" s="73"/>
      <c r="FNR5" s="73"/>
      <c r="FNS5" s="73"/>
      <c r="FNT5" s="73"/>
      <c r="FNU5" s="73"/>
      <c r="FNV5" s="73"/>
      <c r="FNW5" s="73"/>
      <c r="FNX5" s="73"/>
      <c r="FNY5" s="73"/>
      <c r="FNZ5" s="73"/>
      <c r="FOA5" s="73"/>
      <c r="FOB5" s="73"/>
      <c r="FOC5" s="73"/>
      <c r="FOD5" s="73"/>
      <c r="FOE5" s="73"/>
      <c r="FOF5" s="73"/>
      <c r="FOG5" s="73"/>
      <c r="FOH5" s="73"/>
      <c r="FOI5" s="73"/>
      <c r="FOJ5" s="73"/>
      <c r="FOK5" s="73"/>
      <c r="FOL5" s="73"/>
      <c r="FOM5" s="73"/>
      <c r="FON5" s="73"/>
      <c r="FOO5" s="73"/>
      <c r="FOP5" s="73"/>
      <c r="FOQ5" s="73"/>
      <c r="FOR5" s="73"/>
      <c r="FOS5" s="73"/>
      <c r="FOT5" s="73"/>
      <c r="FOU5" s="73"/>
      <c r="FOV5" s="73"/>
      <c r="FOW5" s="73"/>
      <c r="FOX5" s="73"/>
      <c r="FOY5" s="73"/>
      <c r="FOZ5" s="73"/>
      <c r="FPA5" s="73"/>
      <c r="FPB5" s="73"/>
      <c r="FPC5" s="73"/>
      <c r="FPD5" s="73"/>
      <c r="FPE5" s="73"/>
      <c r="FPF5" s="73"/>
      <c r="FPG5" s="73"/>
      <c r="FPH5" s="73"/>
      <c r="FPI5" s="73"/>
      <c r="FPJ5" s="73"/>
      <c r="FPK5" s="73"/>
      <c r="FPL5" s="73"/>
      <c r="FPM5" s="73"/>
      <c r="FPN5" s="73"/>
      <c r="FPO5" s="73"/>
      <c r="FPP5" s="73"/>
      <c r="FPQ5" s="73"/>
      <c r="FPR5" s="73"/>
      <c r="FPS5" s="73"/>
      <c r="FPT5" s="73"/>
      <c r="FPU5" s="73"/>
      <c r="FPV5" s="73"/>
      <c r="FPW5" s="73"/>
      <c r="FPX5" s="73"/>
      <c r="FPY5" s="73"/>
      <c r="FPZ5" s="73"/>
      <c r="FQA5" s="73"/>
      <c r="FQB5" s="73"/>
      <c r="FQC5" s="73"/>
      <c r="FQD5" s="73"/>
      <c r="FQE5" s="73"/>
      <c r="FQF5" s="73"/>
      <c r="FQG5" s="73"/>
      <c r="FQH5" s="73"/>
      <c r="FQI5" s="73"/>
      <c r="FQJ5" s="73"/>
      <c r="FQK5" s="73"/>
      <c r="FQL5" s="73"/>
      <c r="FQM5" s="73"/>
      <c r="FQN5" s="73"/>
      <c r="FQO5" s="73"/>
      <c r="FQP5" s="73"/>
      <c r="FQQ5" s="73"/>
      <c r="FQR5" s="73"/>
      <c r="FQS5" s="73"/>
      <c r="FQT5" s="73"/>
      <c r="FQU5" s="73"/>
      <c r="FQV5" s="73"/>
      <c r="FQW5" s="73"/>
      <c r="FQX5" s="73"/>
      <c r="FQY5" s="73"/>
      <c r="FQZ5" s="73"/>
      <c r="FRA5" s="73"/>
      <c r="FRB5" s="73"/>
      <c r="FRC5" s="73"/>
      <c r="FRD5" s="73"/>
      <c r="FRE5" s="73"/>
      <c r="FRF5" s="73"/>
      <c r="FRG5" s="73"/>
      <c r="FRH5" s="73"/>
      <c r="FRI5" s="73"/>
      <c r="FRJ5" s="73"/>
      <c r="FRK5" s="73"/>
      <c r="FRL5" s="73"/>
      <c r="FRM5" s="73"/>
      <c r="FRN5" s="73"/>
      <c r="FRO5" s="73"/>
      <c r="FRP5" s="73"/>
      <c r="FRQ5" s="73"/>
      <c r="FRR5" s="73"/>
      <c r="FRS5" s="73"/>
      <c r="FRT5" s="73"/>
      <c r="FRU5" s="73"/>
      <c r="FRV5" s="73"/>
      <c r="FRW5" s="73"/>
      <c r="FRX5" s="73"/>
      <c r="FRY5" s="73"/>
      <c r="FRZ5" s="73"/>
      <c r="FSA5" s="73"/>
      <c r="FSB5" s="73"/>
      <c r="FSC5" s="73"/>
      <c r="FSD5" s="73"/>
      <c r="FSE5" s="73"/>
      <c r="FSF5" s="73"/>
      <c r="FSG5" s="73"/>
      <c r="FSH5" s="73"/>
      <c r="FSI5" s="73"/>
      <c r="FSJ5" s="73"/>
      <c r="FSK5" s="73"/>
      <c r="FSL5" s="73"/>
      <c r="FSM5" s="73"/>
      <c r="FSN5" s="73"/>
      <c r="FSO5" s="73"/>
      <c r="FSP5" s="73"/>
      <c r="FSQ5" s="73"/>
      <c r="FSR5" s="73"/>
      <c r="FSS5" s="73"/>
      <c r="FST5" s="73"/>
      <c r="FSU5" s="73"/>
      <c r="FSV5" s="73"/>
      <c r="FSW5" s="73"/>
      <c r="FSX5" s="73"/>
      <c r="FSY5" s="73"/>
      <c r="FSZ5" s="73"/>
      <c r="FTA5" s="73"/>
      <c r="FTB5" s="73"/>
      <c r="FTC5" s="73"/>
      <c r="FTD5" s="73"/>
      <c r="FTE5" s="73"/>
      <c r="FTF5" s="73"/>
      <c r="FTG5" s="73"/>
      <c r="FTH5" s="73"/>
      <c r="FTI5" s="73"/>
      <c r="FTJ5" s="73"/>
      <c r="FTK5" s="73"/>
      <c r="FTL5" s="73"/>
      <c r="FTM5" s="73"/>
      <c r="FTN5" s="73"/>
      <c r="FTO5" s="73"/>
      <c r="FTP5" s="73"/>
      <c r="FTQ5" s="73"/>
      <c r="FTR5" s="73"/>
      <c r="FTS5" s="73"/>
      <c r="FTT5" s="73"/>
      <c r="FTU5" s="73"/>
      <c r="FTV5" s="73"/>
      <c r="FTW5" s="73"/>
      <c r="FTX5" s="73"/>
      <c r="FTY5" s="73"/>
      <c r="FTZ5" s="73"/>
      <c r="FUA5" s="73"/>
      <c r="FUB5" s="73"/>
      <c r="FUC5" s="73"/>
      <c r="FUD5" s="73"/>
      <c r="FUE5" s="73"/>
      <c r="FUF5" s="73"/>
      <c r="FUG5" s="73"/>
      <c r="FUH5" s="73"/>
      <c r="FUI5" s="73"/>
      <c r="FUJ5" s="73"/>
      <c r="FUK5" s="73"/>
      <c r="FUL5" s="73"/>
      <c r="FUM5" s="73"/>
      <c r="FUN5" s="73"/>
      <c r="FUO5" s="73"/>
      <c r="FUP5" s="73"/>
      <c r="FUQ5" s="73"/>
      <c r="FUR5" s="73"/>
      <c r="FUS5" s="73"/>
      <c r="FUT5" s="73"/>
      <c r="FUU5" s="73"/>
      <c r="FUV5" s="73"/>
      <c r="FUW5" s="73"/>
      <c r="FUX5" s="73"/>
      <c r="FUY5" s="73"/>
      <c r="FUZ5" s="73"/>
      <c r="FVA5" s="73"/>
      <c r="FVB5" s="73"/>
      <c r="FVC5" s="73"/>
      <c r="FVD5" s="73"/>
      <c r="FVE5" s="73"/>
      <c r="FVF5" s="73"/>
      <c r="FVG5" s="73"/>
      <c r="FVH5" s="73"/>
      <c r="FVI5" s="73"/>
      <c r="FVJ5" s="73"/>
      <c r="FVK5" s="73"/>
      <c r="FVL5" s="73"/>
      <c r="FVM5" s="73"/>
      <c r="FVN5" s="73"/>
      <c r="FVO5" s="73"/>
      <c r="FVP5" s="73"/>
      <c r="FVQ5" s="73"/>
      <c r="FVR5" s="73"/>
      <c r="FVS5" s="73"/>
      <c r="FVT5" s="73"/>
      <c r="FVU5" s="73"/>
      <c r="FVV5" s="73"/>
      <c r="FVW5" s="73"/>
      <c r="FVX5" s="73"/>
      <c r="FVY5" s="73"/>
      <c r="FVZ5" s="73"/>
      <c r="FWA5" s="73"/>
      <c r="FWB5" s="73"/>
      <c r="FWC5" s="73"/>
      <c r="FWD5" s="73"/>
      <c r="FWE5" s="73"/>
      <c r="FWF5" s="73"/>
      <c r="FWG5" s="73"/>
      <c r="FWH5" s="73"/>
      <c r="FWI5" s="73"/>
      <c r="FWJ5" s="73"/>
      <c r="FWK5" s="73"/>
      <c r="FWL5" s="73"/>
      <c r="FWM5" s="73"/>
      <c r="FWN5" s="73"/>
      <c r="FWO5" s="73"/>
      <c r="FWP5" s="73"/>
      <c r="FWQ5" s="73"/>
      <c r="FWR5" s="73"/>
      <c r="FWS5" s="73"/>
      <c r="FWT5" s="73"/>
      <c r="FWU5" s="73"/>
      <c r="FWV5" s="73"/>
      <c r="FWW5" s="73"/>
      <c r="FWX5" s="73"/>
      <c r="FWY5" s="73"/>
      <c r="FWZ5" s="73"/>
      <c r="FXA5" s="73"/>
      <c r="FXB5" s="73"/>
      <c r="FXC5" s="73"/>
      <c r="FXD5" s="73"/>
      <c r="FXE5" s="73"/>
      <c r="FXF5" s="73"/>
      <c r="FXG5" s="73"/>
      <c r="FXH5" s="73"/>
      <c r="FXI5" s="73"/>
      <c r="FXJ5" s="73"/>
      <c r="FXK5" s="73"/>
      <c r="FXL5" s="73"/>
      <c r="FXM5" s="73"/>
      <c r="FXN5" s="73"/>
      <c r="FXO5" s="73"/>
      <c r="FXP5" s="73"/>
      <c r="FXQ5" s="73"/>
      <c r="FXR5" s="73"/>
      <c r="FXS5" s="73"/>
      <c r="FXT5" s="73"/>
      <c r="FXU5" s="73"/>
      <c r="FXV5" s="73"/>
      <c r="FXW5" s="73"/>
      <c r="FXX5" s="73"/>
      <c r="FXY5" s="73"/>
      <c r="FXZ5" s="73"/>
      <c r="FYA5" s="73"/>
      <c r="FYB5" s="73"/>
      <c r="FYC5" s="73"/>
      <c r="FYD5" s="73"/>
      <c r="FYE5" s="73"/>
      <c r="FYF5" s="73"/>
      <c r="FYG5" s="73"/>
      <c r="FYH5" s="73"/>
      <c r="FYI5" s="73"/>
      <c r="FYJ5" s="73"/>
      <c r="FYK5" s="73"/>
      <c r="FYL5" s="73"/>
      <c r="FYM5" s="73"/>
      <c r="FYN5" s="73"/>
      <c r="FYO5" s="73"/>
      <c r="FYP5" s="73"/>
      <c r="FYQ5" s="73"/>
      <c r="FYR5" s="73"/>
      <c r="FYS5" s="73"/>
      <c r="FYT5" s="73"/>
      <c r="FYU5" s="73"/>
      <c r="FYV5" s="73"/>
      <c r="FYW5" s="73"/>
      <c r="FYX5" s="73"/>
      <c r="FYY5" s="73"/>
      <c r="FYZ5" s="73"/>
      <c r="FZA5" s="73"/>
      <c r="FZB5" s="73"/>
      <c r="FZC5" s="73"/>
      <c r="FZD5" s="73"/>
      <c r="FZE5" s="73"/>
      <c r="FZF5" s="73"/>
      <c r="FZG5" s="73"/>
      <c r="FZH5" s="73"/>
      <c r="FZI5" s="73"/>
      <c r="FZJ5" s="73"/>
      <c r="FZK5" s="73"/>
      <c r="FZL5" s="73"/>
      <c r="FZM5" s="73"/>
      <c r="FZN5" s="73"/>
      <c r="FZO5" s="73"/>
      <c r="FZP5" s="73"/>
      <c r="FZQ5" s="73"/>
      <c r="FZR5" s="73"/>
      <c r="FZS5" s="73"/>
      <c r="FZT5" s="73"/>
      <c r="FZU5" s="73"/>
      <c r="FZV5" s="73"/>
      <c r="FZW5" s="73"/>
      <c r="FZX5" s="73"/>
      <c r="FZY5" s="73"/>
      <c r="FZZ5" s="73"/>
      <c r="GAA5" s="73"/>
      <c r="GAB5" s="73"/>
      <c r="GAC5" s="73"/>
      <c r="GAD5" s="73"/>
      <c r="GAE5" s="73"/>
      <c r="GAF5" s="73"/>
      <c r="GAG5" s="73"/>
      <c r="GAH5" s="73"/>
      <c r="GAI5" s="73"/>
      <c r="GAJ5" s="73"/>
      <c r="GAK5" s="73"/>
      <c r="GAL5" s="73"/>
      <c r="GAM5" s="73"/>
      <c r="GAN5" s="73"/>
      <c r="GAO5" s="73"/>
      <c r="GAP5" s="73"/>
      <c r="GAQ5" s="73"/>
      <c r="GAR5" s="73"/>
      <c r="GAS5" s="73"/>
      <c r="GAT5" s="73"/>
      <c r="GAU5" s="73"/>
      <c r="GAV5" s="73"/>
      <c r="GAW5" s="73"/>
      <c r="GAX5" s="73"/>
      <c r="GAY5" s="73"/>
      <c r="GAZ5" s="73"/>
      <c r="GBA5" s="73"/>
      <c r="GBB5" s="73"/>
      <c r="GBC5" s="73"/>
      <c r="GBD5" s="73"/>
      <c r="GBE5" s="73"/>
      <c r="GBF5" s="73"/>
      <c r="GBG5" s="73"/>
      <c r="GBH5" s="73"/>
      <c r="GBI5" s="73"/>
      <c r="GBJ5" s="73"/>
      <c r="GBK5" s="73"/>
      <c r="GBL5" s="73"/>
      <c r="GBM5" s="73"/>
      <c r="GBN5" s="73"/>
      <c r="GBO5" s="73"/>
      <c r="GBP5" s="73"/>
      <c r="GBQ5" s="73"/>
      <c r="GBR5" s="73"/>
      <c r="GBS5" s="73"/>
      <c r="GBT5" s="73"/>
      <c r="GBU5" s="73"/>
      <c r="GBV5" s="73"/>
      <c r="GBW5" s="73"/>
      <c r="GBX5" s="73"/>
      <c r="GBY5" s="73"/>
      <c r="GBZ5" s="73"/>
      <c r="GCA5" s="73"/>
      <c r="GCB5" s="73"/>
      <c r="GCC5" s="73"/>
      <c r="GCD5" s="73"/>
      <c r="GCE5" s="73"/>
      <c r="GCF5" s="73"/>
      <c r="GCG5" s="73"/>
      <c r="GCH5" s="73"/>
      <c r="GCI5" s="73"/>
      <c r="GCJ5" s="73"/>
      <c r="GCK5" s="73"/>
      <c r="GCL5" s="73"/>
      <c r="GCM5" s="73"/>
      <c r="GCN5" s="73"/>
      <c r="GCO5" s="73"/>
      <c r="GCP5" s="73"/>
      <c r="GCQ5" s="73"/>
      <c r="GCR5" s="73"/>
      <c r="GCS5" s="73"/>
      <c r="GCT5" s="73"/>
      <c r="GCU5" s="73"/>
      <c r="GCV5" s="73"/>
      <c r="GCW5" s="73"/>
      <c r="GCX5" s="73"/>
      <c r="GCY5" s="73"/>
      <c r="GCZ5" s="73"/>
      <c r="GDA5" s="73"/>
      <c r="GDB5" s="73"/>
      <c r="GDC5" s="73"/>
      <c r="GDD5" s="73"/>
      <c r="GDE5" s="73"/>
      <c r="GDF5" s="73"/>
      <c r="GDG5" s="73"/>
      <c r="GDH5" s="73"/>
      <c r="GDI5" s="73"/>
      <c r="GDJ5" s="73"/>
      <c r="GDK5" s="73"/>
      <c r="GDL5" s="73"/>
      <c r="GDM5" s="73"/>
      <c r="GDN5" s="73"/>
      <c r="GDO5" s="73"/>
      <c r="GDP5" s="73"/>
      <c r="GDQ5" s="73"/>
      <c r="GDR5" s="73"/>
      <c r="GDS5" s="73"/>
      <c r="GDT5" s="73"/>
      <c r="GDU5" s="73"/>
      <c r="GDV5" s="73"/>
      <c r="GDW5" s="73"/>
      <c r="GDX5" s="73"/>
      <c r="GDY5" s="73"/>
      <c r="GDZ5" s="73"/>
      <c r="GEA5" s="73"/>
      <c r="GEB5" s="73"/>
      <c r="GEC5" s="73"/>
      <c r="GED5" s="73"/>
      <c r="GEE5" s="73"/>
      <c r="GEF5" s="73"/>
      <c r="GEG5" s="73"/>
      <c r="GEH5" s="73"/>
      <c r="GEI5" s="73"/>
      <c r="GEJ5" s="73"/>
      <c r="GEK5" s="73"/>
      <c r="GEL5" s="73"/>
      <c r="GEM5" s="73"/>
      <c r="GEN5" s="73"/>
      <c r="GEO5" s="73"/>
      <c r="GEP5" s="73"/>
      <c r="GEQ5" s="73"/>
      <c r="GER5" s="73"/>
      <c r="GES5" s="73"/>
      <c r="GET5" s="73"/>
      <c r="GEU5" s="73"/>
      <c r="GEV5" s="73"/>
      <c r="GEW5" s="73"/>
      <c r="GEX5" s="73"/>
      <c r="GEY5" s="73"/>
      <c r="GEZ5" s="73"/>
      <c r="GFA5" s="73"/>
      <c r="GFB5" s="73"/>
      <c r="GFC5" s="73"/>
      <c r="GFD5" s="73"/>
      <c r="GFE5" s="73"/>
      <c r="GFF5" s="73"/>
      <c r="GFG5" s="73"/>
      <c r="GFH5" s="73"/>
      <c r="GFI5" s="73"/>
      <c r="GFJ5" s="73"/>
      <c r="GFK5" s="73"/>
      <c r="GFL5" s="73"/>
      <c r="GFM5" s="73"/>
      <c r="GFN5" s="73"/>
      <c r="GFO5" s="73"/>
      <c r="GFP5" s="73"/>
      <c r="GFQ5" s="73"/>
      <c r="GFR5" s="73"/>
      <c r="GFS5" s="73"/>
      <c r="GFT5" s="73"/>
      <c r="GFU5" s="73"/>
      <c r="GFV5" s="73"/>
      <c r="GFW5" s="73"/>
      <c r="GFX5" s="73"/>
      <c r="GFY5" s="73"/>
      <c r="GFZ5" s="73"/>
      <c r="GGA5" s="73"/>
      <c r="GGB5" s="73"/>
      <c r="GGC5" s="73"/>
      <c r="GGD5" s="73"/>
      <c r="GGE5" s="73"/>
      <c r="GGF5" s="73"/>
      <c r="GGG5" s="73"/>
      <c r="GGH5" s="73"/>
      <c r="GGI5" s="73"/>
      <c r="GGJ5" s="73"/>
      <c r="GGK5" s="73"/>
      <c r="GGL5" s="73"/>
      <c r="GGM5" s="73"/>
      <c r="GGN5" s="73"/>
      <c r="GGO5" s="73"/>
      <c r="GGP5" s="73"/>
      <c r="GGQ5" s="73"/>
      <c r="GGR5" s="73"/>
      <c r="GGS5" s="73"/>
      <c r="GGT5" s="73"/>
      <c r="GGU5" s="73"/>
      <c r="GGV5" s="73"/>
      <c r="GGW5" s="73"/>
      <c r="GGX5" s="73"/>
      <c r="GGY5" s="73"/>
      <c r="GGZ5" s="73"/>
      <c r="GHA5" s="73"/>
      <c r="GHB5" s="73"/>
      <c r="GHC5" s="73"/>
      <c r="GHD5" s="73"/>
      <c r="GHE5" s="73"/>
      <c r="GHF5" s="73"/>
      <c r="GHG5" s="73"/>
      <c r="GHH5" s="73"/>
      <c r="GHI5" s="73"/>
      <c r="GHJ5" s="73"/>
      <c r="GHK5" s="73"/>
      <c r="GHL5" s="73"/>
      <c r="GHM5" s="73"/>
      <c r="GHN5" s="73"/>
      <c r="GHO5" s="73"/>
      <c r="GHP5" s="73"/>
      <c r="GHQ5" s="73"/>
      <c r="GHR5" s="73"/>
      <c r="GHS5" s="73"/>
      <c r="GHT5" s="73"/>
      <c r="GHU5" s="73"/>
      <c r="GHV5" s="73"/>
      <c r="GHW5" s="73"/>
      <c r="GHX5" s="73"/>
      <c r="GHY5" s="73"/>
      <c r="GHZ5" s="73"/>
      <c r="GIA5" s="73"/>
      <c r="GIB5" s="73"/>
      <c r="GIC5" s="73"/>
      <c r="GID5" s="73"/>
      <c r="GIE5" s="73"/>
      <c r="GIF5" s="73"/>
      <c r="GIG5" s="73"/>
      <c r="GIH5" s="73"/>
      <c r="GII5" s="73"/>
      <c r="GIJ5" s="73"/>
      <c r="GIK5" s="73"/>
      <c r="GIL5" s="73"/>
      <c r="GIM5" s="73"/>
      <c r="GIN5" s="73"/>
      <c r="GIO5" s="73"/>
      <c r="GIP5" s="73"/>
      <c r="GIQ5" s="73"/>
      <c r="GIR5" s="73"/>
      <c r="GIS5" s="73"/>
      <c r="GIT5" s="73"/>
      <c r="GIU5" s="73"/>
      <c r="GIV5" s="73"/>
      <c r="GIW5" s="73"/>
      <c r="GIX5" s="73"/>
      <c r="GIY5" s="73"/>
      <c r="GIZ5" s="73"/>
      <c r="GJA5" s="73"/>
      <c r="GJB5" s="73"/>
      <c r="GJC5" s="73"/>
      <c r="GJD5" s="73"/>
      <c r="GJE5" s="73"/>
      <c r="GJF5" s="73"/>
      <c r="GJG5" s="73"/>
      <c r="GJH5" s="73"/>
      <c r="GJI5" s="73"/>
      <c r="GJJ5" s="73"/>
      <c r="GJK5" s="73"/>
      <c r="GJL5" s="73"/>
      <c r="GJM5" s="73"/>
      <c r="GJN5" s="73"/>
      <c r="GJO5" s="73"/>
      <c r="GJP5" s="73"/>
      <c r="GJQ5" s="73"/>
      <c r="GJR5" s="73"/>
      <c r="GJS5" s="73"/>
      <c r="GJT5" s="73"/>
      <c r="GJU5" s="73"/>
      <c r="GJV5" s="73"/>
      <c r="GJW5" s="73"/>
      <c r="GJX5" s="73"/>
      <c r="GJY5" s="73"/>
      <c r="GJZ5" s="73"/>
      <c r="GKA5" s="73"/>
      <c r="GKB5" s="73"/>
      <c r="GKC5" s="73"/>
      <c r="GKD5" s="73"/>
      <c r="GKE5" s="73"/>
      <c r="GKF5" s="73"/>
      <c r="GKG5" s="73"/>
      <c r="GKH5" s="73"/>
      <c r="GKI5" s="73"/>
      <c r="GKJ5" s="73"/>
      <c r="GKK5" s="73"/>
      <c r="GKL5" s="73"/>
      <c r="GKM5" s="73"/>
      <c r="GKN5" s="73"/>
      <c r="GKO5" s="73"/>
      <c r="GKP5" s="73"/>
      <c r="GKQ5" s="73"/>
      <c r="GKR5" s="73"/>
      <c r="GKS5" s="73"/>
      <c r="GKT5" s="73"/>
      <c r="GKU5" s="73"/>
      <c r="GKV5" s="73"/>
      <c r="GKW5" s="73"/>
      <c r="GKX5" s="73"/>
      <c r="GKY5" s="73"/>
      <c r="GKZ5" s="73"/>
      <c r="GLA5" s="73"/>
      <c r="GLB5" s="73"/>
      <c r="GLC5" s="73"/>
      <c r="GLD5" s="73"/>
      <c r="GLE5" s="73"/>
      <c r="GLF5" s="73"/>
      <c r="GLG5" s="73"/>
      <c r="GLH5" s="73"/>
      <c r="GLI5" s="73"/>
      <c r="GLJ5" s="73"/>
      <c r="GLK5" s="73"/>
      <c r="GLL5" s="73"/>
      <c r="GLM5" s="73"/>
      <c r="GLN5" s="73"/>
      <c r="GLO5" s="73"/>
      <c r="GLP5" s="73"/>
      <c r="GLQ5" s="73"/>
      <c r="GLR5" s="73"/>
      <c r="GLS5" s="73"/>
      <c r="GLT5" s="73"/>
      <c r="GLU5" s="73"/>
      <c r="GLV5" s="73"/>
      <c r="GLW5" s="73"/>
      <c r="GLX5" s="73"/>
      <c r="GLY5" s="73"/>
      <c r="GLZ5" s="73"/>
      <c r="GMA5" s="73"/>
      <c r="GMB5" s="73"/>
      <c r="GMC5" s="73"/>
      <c r="GMD5" s="73"/>
      <c r="GME5" s="73"/>
      <c r="GMF5" s="73"/>
      <c r="GMG5" s="73"/>
      <c r="GMH5" s="73"/>
      <c r="GMI5" s="73"/>
      <c r="GMJ5" s="73"/>
      <c r="GMK5" s="73"/>
      <c r="GML5" s="73"/>
      <c r="GMM5" s="73"/>
      <c r="GMN5" s="73"/>
      <c r="GMO5" s="73"/>
      <c r="GMP5" s="73"/>
      <c r="GMQ5" s="73"/>
      <c r="GMR5" s="73"/>
      <c r="GMS5" s="73"/>
      <c r="GMT5" s="73"/>
      <c r="GMU5" s="73"/>
      <c r="GMV5" s="73"/>
      <c r="GMW5" s="73"/>
      <c r="GMX5" s="73"/>
      <c r="GMY5" s="73"/>
      <c r="GMZ5" s="73"/>
      <c r="GNA5" s="73"/>
      <c r="GNB5" s="73"/>
      <c r="GNC5" s="73"/>
      <c r="GND5" s="73"/>
      <c r="GNE5" s="73"/>
      <c r="GNF5" s="73"/>
      <c r="GNG5" s="73"/>
      <c r="GNH5" s="73"/>
      <c r="GNI5" s="73"/>
      <c r="GNJ5" s="73"/>
      <c r="GNK5" s="73"/>
      <c r="GNL5" s="73"/>
      <c r="GNM5" s="73"/>
      <c r="GNN5" s="73"/>
      <c r="GNO5" s="73"/>
      <c r="GNP5" s="73"/>
      <c r="GNQ5" s="73"/>
      <c r="GNR5" s="73"/>
      <c r="GNS5" s="73"/>
      <c r="GNT5" s="73"/>
      <c r="GNU5" s="73"/>
      <c r="GNV5" s="73"/>
      <c r="GNW5" s="73"/>
      <c r="GNX5" s="73"/>
      <c r="GNY5" s="73"/>
      <c r="GNZ5" s="73"/>
      <c r="GOA5" s="73"/>
      <c r="GOB5" s="73"/>
      <c r="GOC5" s="73"/>
      <c r="GOD5" s="73"/>
      <c r="GOE5" s="73"/>
      <c r="GOF5" s="73"/>
      <c r="GOG5" s="73"/>
      <c r="GOH5" s="73"/>
      <c r="GOI5" s="73"/>
      <c r="GOJ5" s="73"/>
      <c r="GOK5" s="73"/>
      <c r="GOL5" s="73"/>
      <c r="GOM5" s="73"/>
      <c r="GON5" s="73"/>
      <c r="GOO5" s="73"/>
      <c r="GOP5" s="73"/>
      <c r="GOQ5" s="73"/>
      <c r="GOR5" s="73"/>
      <c r="GOS5" s="73"/>
      <c r="GOT5" s="73"/>
      <c r="GOU5" s="73"/>
      <c r="GOV5" s="73"/>
      <c r="GOW5" s="73"/>
      <c r="GOX5" s="73"/>
      <c r="GOY5" s="73"/>
      <c r="GOZ5" s="73"/>
      <c r="GPA5" s="73"/>
      <c r="GPB5" s="73"/>
      <c r="GPC5" s="73"/>
      <c r="GPD5" s="73"/>
      <c r="GPE5" s="73"/>
      <c r="GPF5" s="73"/>
      <c r="GPG5" s="73"/>
      <c r="GPH5" s="73"/>
      <c r="GPI5" s="73"/>
      <c r="GPJ5" s="73"/>
      <c r="GPK5" s="73"/>
      <c r="GPL5" s="73"/>
      <c r="GPM5" s="73"/>
      <c r="GPN5" s="73"/>
      <c r="GPO5" s="73"/>
      <c r="GPP5" s="73"/>
      <c r="GPQ5" s="73"/>
      <c r="GPR5" s="73"/>
      <c r="GPS5" s="73"/>
      <c r="GPT5" s="73"/>
      <c r="GPU5" s="73"/>
      <c r="GPV5" s="73"/>
      <c r="GPW5" s="73"/>
      <c r="GPX5" s="73"/>
      <c r="GPY5" s="73"/>
      <c r="GPZ5" s="73"/>
      <c r="GQA5" s="73"/>
      <c r="GQB5" s="73"/>
      <c r="GQC5" s="73"/>
      <c r="GQD5" s="73"/>
      <c r="GQE5" s="73"/>
      <c r="GQF5" s="73"/>
      <c r="GQG5" s="73"/>
      <c r="GQH5" s="73"/>
      <c r="GQI5" s="73"/>
      <c r="GQJ5" s="73"/>
      <c r="GQK5" s="73"/>
      <c r="GQL5" s="73"/>
      <c r="GQM5" s="73"/>
      <c r="GQN5" s="73"/>
      <c r="GQO5" s="73"/>
      <c r="GQP5" s="73"/>
      <c r="GQQ5" s="73"/>
      <c r="GQR5" s="73"/>
      <c r="GQS5" s="73"/>
      <c r="GQT5" s="73"/>
      <c r="GQU5" s="73"/>
      <c r="GQV5" s="73"/>
      <c r="GQW5" s="73"/>
      <c r="GQX5" s="73"/>
      <c r="GQY5" s="73"/>
      <c r="GQZ5" s="73"/>
      <c r="GRA5" s="73"/>
      <c r="GRB5" s="73"/>
      <c r="GRC5" s="73"/>
      <c r="GRD5" s="73"/>
      <c r="GRE5" s="73"/>
      <c r="GRF5" s="73"/>
      <c r="GRG5" s="73"/>
      <c r="GRH5" s="73"/>
      <c r="GRI5" s="73"/>
      <c r="GRJ5" s="73"/>
      <c r="GRK5" s="73"/>
      <c r="GRL5" s="73"/>
      <c r="GRM5" s="73"/>
      <c r="GRN5" s="73"/>
      <c r="GRO5" s="73"/>
      <c r="GRP5" s="73"/>
      <c r="GRQ5" s="73"/>
      <c r="GRR5" s="73"/>
      <c r="GRS5" s="73"/>
      <c r="GRT5" s="73"/>
      <c r="GRU5" s="73"/>
      <c r="GRV5" s="73"/>
      <c r="GRW5" s="73"/>
      <c r="GRX5" s="73"/>
      <c r="GRY5" s="73"/>
      <c r="GRZ5" s="73"/>
      <c r="GSA5" s="73"/>
      <c r="GSB5" s="73"/>
      <c r="GSC5" s="73"/>
      <c r="GSD5" s="73"/>
      <c r="GSE5" s="73"/>
      <c r="GSF5" s="73"/>
      <c r="GSG5" s="73"/>
      <c r="GSH5" s="73"/>
      <c r="GSI5" s="73"/>
      <c r="GSJ5" s="73"/>
      <c r="GSK5" s="73"/>
      <c r="GSL5" s="73"/>
      <c r="GSM5" s="73"/>
      <c r="GSN5" s="73"/>
      <c r="GSO5" s="73"/>
      <c r="GSP5" s="73"/>
      <c r="GSQ5" s="73"/>
      <c r="GSR5" s="73"/>
      <c r="GSS5" s="73"/>
      <c r="GST5" s="73"/>
      <c r="GSU5" s="73"/>
      <c r="GSV5" s="73"/>
      <c r="GSW5" s="73"/>
      <c r="GSX5" s="73"/>
      <c r="GSY5" s="73"/>
      <c r="GSZ5" s="73"/>
      <c r="GTA5" s="73"/>
      <c r="GTB5" s="73"/>
      <c r="GTC5" s="73"/>
      <c r="GTD5" s="73"/>
      <c r="GTE5" s="73"/>
      <c r="GTF5" s="73"/>
      <c r="GTG5" s="73"/>
      <c r="GTH5" s="73"/>
      <c r="GTI5" s="73"/>
      <c r="GTJ5" s="73"/>
      <c r="GTK5" s="73"/>
      <c r="GTL5" s="73"/>
      <c r="GTM5" s="73"/>
      <c r="GTN5" s="73"/>
      <c r="GTO5" s="73"/>
      <c r="GTP5" s="73"/>
      <c r="GTQ5" s="73"/>
      <c r="GTR5" s="73"/>
      <c r="GTS5" s="73"/>
      <c r="GTT5" s="73"/>
      <c r="GTU5" s="73"/>
      <c r="GTV5" s="73"/>
      <c r="GTW5" s="73"/>
      <c r="GTX5" s="73"/>
      <c r="GTY5" s="73"/>
      <c r="GTZ5" s="73"/>
      <c r="GUA5" s="73"/>
      <c r="GUB5" s="73"/>
      <c r="GUC5" s="73"/>
      <c r="GUD5" s="73"/>
      <c r="GUE5" s="73"/>
      <c r="GUF5" s="73"/>
      <c r="GUG5" s="73"/>
      <c r="GUH5" s="73"/>
      <c r="GUI5" s="73"/>
      <c r="GUJ5" s="73"/>
      <c r="GUK5" s="73"/>
      <c r="GUL5" s="73"/>
      <c r="GUM5" s="73"/>
      <c r="GUN5" s="73"/>
      <c r="GUO5" s="73"/>
      <c r="GUP5" s="73"/>
      <c r="GUQ5" s="73"/>
      <c r="GUR5" s="73"/>
      <c r="GUS5" s="73"/>
      <c r="GUT5" s="73"/>
      <c r="GUU5" s="73"/>
      <c r="GUV5" s="73"/>
      <c r="GUW5" s="73"/>
      <c r="GUX5" s="73"/>
      <c r="GUY5" s="73"/>
      <c r="GUZ5" s="73"/>
      <c r="GVA5" s="73"/>
      <c r="GVB5" s="73"/>
      <c r="GVC5" s="73"/>
      <c r="GVD5" s="73"/>
      <c r="GVE5" s="73"/>
      <c r="GVF5" s="73"/>
      <c r="GVG5" s="73"/>
      <c r="GVH5" s="73"/>
      <c r="GVI5" s="73"/>
      <c r="GVJ5" s="73"/>
      <c r="GVK5" s="73"/>
      <c r="GVL5" s="73"/>
      <c r="GVM5" s="73"/>
      <c r="GVN5" s="73"/>
      <c r="GVO5" s="73"/>
      <c r="GVP5" s="73"/>
      <c r="GVQ5" s="73"/>
      <c r="GVR5" s="73"/>
      <c r="GVS5" s="73"/>
      <c r="GVT5" s="73"/>
      <c r="GVU5" s="73"/>
      <c r="GVV5" s="73"/>
      <c r="GVW5" s="73"/>
      <c r="GVX5" s="73"/>
      <c r="GVY5" s="73"/>
      <c r="GVZ5" s="73"/>
      <c r="GWA5" s="73"/>
      <c r="GWB5" s="73"/>
      <c r="GWC5" s="73"/>
      <c r="GWD5" s="73"/>
      <c r="GWE5" s="73"/>
      <c r="GWF5" s="73"/>
      <c r="GWG5" s="73"/>
      <c r="GWH5" s="73"/>
      <c r="GWI5" s="73"/>
      <c r="GWJ5" s="73"/>
      <c r="GWK5" s="73"/>
      <c r="GWL5" s="73"/>
      <c r="GWM5" s="73"/>
      <c r="GWN5" s="73"/>
      <c r="GWO5" s="73"/>
      <c r="GWP5" s="73"/>
      <c r="GWQ5" s="73"/>
      <c r="GWR5" s="73"/>
      <c r="GWS5" s="73"/>
      <c r="GWT5" s="73"/>
      <c r="GWU5" s="73"/>
      <c r="GWV5" s="73"/>
      <c r="GWW5" s="73"/>
      <c r="GWX5" s="73"/>
      <c r="GWY5" s="73"/>
      <c r="GWZ5" s="73"/>
      <c r="GXA5" s="73"/>
      <c r="GXB5" s="73"/>
      <c r="GXC5" s="73"/>
      <c r="GXD5" s="73"/>
      <c r="GXE5" s="73"/>
      <c r="GXF5" s="73"/>
      <c r="GXG5" s="73"/>
      <c r="GXH5" s="73"/>
      <c r="GXI5" s="73"/>
      <c r="GXJ5" s="73"/>
      <c r="GXK5" s="73"/>
      <c r="GXL5" s="73"/>
      <c r="GXM5" s="73"/>
      <c r="GXN5" s="73"/>
      <c r="GXO5" s="73"/>
      <c r="GXP5" s="73"/>
      <c r="GXQ5" s="73"/>
      <c r="GXR5" s="73"/>
      <c r="GXS5" s="73"/>
      <c r="GXT5" s="73"/>
      <c r="GXU5" s="73"/>
      <c r="GXV5" s="73"/>
      <c r="GXW5" s="73"/>
      <c r="GXX5" s="73"/>
      <c r="GXY5" s="73"/>
      <c r="GXZ5" s="73"/>
      <c r="GYA5" s="73"/>
      <c r="GYB5" s="73"/>
      <c r="GYC5" s="73"/>
      <c r="GYD5" s="73"/>
      <c r="GYE5" s="73"/>
      <c r="GYF5" s="73"/>
      <c r="GYG5" s="73"/>
      <c r="GYH5" s="73"/>
      <c r="GYI5" s="73"/>
      <c r="GYJ5" s="73"/>
      <c r="GYK5" s="73"/>
      <c r="GYL5" s="73"/>
      <c r="GYM5" s="73"/>
      <c r="GYN5" s="73"/>
      <c r="GYO5" s="73"/>
      <c r="GYP5" s="73"/>
      <c r="GYQ5" s="73"/>
      <c r="GYR5" s="73"/>
      <c r="GYS5" s="73"/>
      <c r="GYT5" s="73"/>
      <c r="GYU5" s="73"/>
      <c r="GYV5" s="73"/>
      <c r="GYW5" s="73"/>
      <c r="GYX5" s="73"/>
      <c r="GYY5" s="73"/>
      <c r="GYZ5" s="73"/>
      <c r="GZA5" s="73"/>
      <c r="GZB5" s="73"/>
      <c r="GZC5" s="73"/>
      <c r="GZD5" s="73"/>
      <c r="GZE5" s="73"/>
      <c r="GZF5" s="73"/>
      <c r="GZG5" s="73"/>
      <c r="GZH5" s="73"/>
      <c r="GZI5" s="73"/>
      <c r="GZJ5" s="73"/>
      <c r="GZK5" s="73"/>
      <c r="GZL5" s="73"/>
      <c r="GZM5" s="73"/>
      <c r="GZN5" s="73"/>
      <c r="GZO5" s="73"/>
      <c r="GZP5" s="73"/>
      <c r="GZQ5" s="73"/>
      <c r="GZR5" s="73"/>
      <c r="GZS5" s="73"/>
      <c r="GZT5" s="73"/>
      <c r="GZU5" s="73"/>
      <c r="GZV5" s="73"/>
      <c r="GZW5" s="73"/>
      <c r="GZX5" s="73"/>
      <c r="GZY5" s="73"/>
      <c r="GZZ5" s="73"/>
      <c r="HAA5" s="73"/>
      <c r="HAB5" s="73"/>
      <c r="HAC5" s="73"/>
      <c r="HAD5" s="73"/>
      <c r="HAE5" s="73"/>
      <c r="HAF5" s="73"/>
      <c r="HAG5" s="73"/>
      <c r="HAH5" s="73"/>
      <c r="HAI5" s="73"/>
      <c r="HAJ5" s="73"/>
      <c r="HAK5" s="73"/>
      <c r="HAL5" s="73"/>
      <c r="HAM5" s="73"/>
      <c r="HAN5" s="73"/>
      <c r="HAO5" s="73"/>
      <c r="HAP5" s="73"/>
      <c r="HAQ5" s="73"/>
      <c r="HAR5" s="73"/>
      <c r="HAS5" s="73"/>
      <c r="HAT5" s="73"/>
      <c r="HAU5" s="73"/>
      <c r="HAV5" s="73"/>
      <c r="HAW5" s="73"/>
      <c r="HAX5" s="73"/>
      <c r="HAY5" s="73"/>
      <c r="HAZ5" s="73"/>
      <c r="HBA5" s="73"/>
      <c r="HBB5" s="73"/>
      <c r="HBC5" s="73"/>
      <c r="HBD5" s="73"/>
      <c r="HBE5" s="73"/>
      <c r="HBF5" s="73"/>
      <c r="HBG5" s="73"/>
      <c r="HBH5" s="73"/>
      <c r="HBI5" s="73"/>
      <c r="HBJ5" s="73"/>
      <c r="HBK5" s="73"/>
      <c r="HBL5" s="73"/>
      <c r="HBM5" s="73"/>
      <c r="HBN5" s="73"/>
      <c r="HBO5" s="73"/>
      <c r="HBP5" s="73"/>
      <c r="HBQ5" s="73"/>
      <c r="HBR5" s="73"/>
      <c r="HBS5" s="73"/>
      <c r="HBT5" s="73"/>
      <c r="HBU5" s="73"/>
      <c r="HBV5" s="73"/>
      <c r="HBW5" s="73"/>
      <c r="HBX5" s="73"/>
      <c r="HBY5" s="73"/>
      <c r="HBZ5" s="73"/>
      <c r="HCA5" s="73"/>
      <c r="HCB5" s="73"/>
      <c r="HCC5" s="73"/>
      <c r="HCD5" s="73"/>
      <c r="HCE5" s="73"/>
      <c r="HCF5" s="73"/>
      <c r="HCG5" s="73"/>
      <c r="HCH5" s="73"/>
      <c r="HCI5" s="73"/>
      <c r="HCJ5" s="73"/>
      <c r="HCK5" s="73"/>
      <c r="HCL5" s="73"/>
      <c r="HCM5" s="73"/>
      <c r="HCN5" s="73"/>
      <c r="HCO5" s="73"/>
      <c r="HCP5" s="73"/>
      <c r="HCQ5" s="73"/>
      <c r="HCR5" s="73"/>
      <c r="HCS5" s="73"/>
      <c r="HCT5" s="73"/>
      <c r="HCU5" s="73"/>
      <c r="HCV5" s="73"/>
      <c r="HCW5" s="73"/>
      <c r="HCX5" s="73"/>
      <c r="HCY5" s="73"/>
      <c r="HCZ5" s="73"/>
      <c r="HDA5" s="73"/>
      <c r="HDB5" s="73"/>
      <c r="HDC5" s="73"/>
      <c r="HDD5" s="73"/>
      <c r="HDE5" s="73"/>
      <c r="HDF5" s="73"/>
      <c r="HDG5" s="73"/>
      <c r="HDH5" s="73"/>
      <c r="HDI5" s="73"/>
      <c r="HDJ5" s="73"/>
      <c r="HDK5" s="73"/>
      <c r="HDL5" s="73"/>
      <c r="HDM5" s="73"/>
      <c r="HDN5" s="73"/>
      <c r="HDO5" s="73"/>
      <c r="HDP5" s="73"/>
      <c r="HDQ5" s="73"/>
      <c r="HDR5" s="73"/>
      <c r="HDS5" s="73"/>
      <c r="HDT5" s="73"/>
      <c r="HDU5" s="73"/>
      <c r="HDV5" s="73"/>
      <c r="HDW5" s="73"/>
      <c r="HDX5" s="73"/>
      <c r="HDY5" s="73"/>
      <c r="HDZ5" s="73"/>
      <c r="HEA5" s="73"/>
      <c r="HEB5" s="73"/>
      <c r="HEC5" s="73"/>
      <c r="HED5" s="73"/>
      <c r="HEE5" s="73"/>
      <c r="HEF5" s="73"/>
      <c r="HEG5" s="73"/>
      <c r="HEH5" s="73"/>
      <c r="HEI5" s="73"/>
      <c r="HEJ5" s="73"/>
      <c r="HEK5" s="73"/>
      <c r="HEL5" s="73"/>
      <c r="HEM5" s="73"/>
      <c r="HEN5" s="73"/>
      <c r="HEO5" s="73"/>
      <c r="HEP5" s="73"/>
      <c r="HEQ5" s="73"/>
      <c r="HER5" s="73"/>
      <c r="HES5" s="73"/>
      <c r="HET5" s="73"/>
      <c r="HEU5" s="73"/>
      <c r="HEV5" s="73"/>
      <c r="HEW5" s="73"/>
      <c r="HEX5" s="73"/>
      <c r="HEY5" s="73"/>
      <c r="HEZ5" s="73"/>
      <c r="HFA5" s="73"/>
      <c r="HFB5" s="73"/>
      <c r="HFC5" s="73"/>
      <c r="HFD5" s="73"/>
      <c r="HFE5" s="73"/>
      <c r="HFF5" s="73"/>
      <c r="HFG5" s="73"/>
      <c r="HFH5" s="73"/>
      <c r="HFI5" s="73"/>
      <c r="HFJ5" s="73"/>
      <c r="HFK5" s="73"/>
      <c r="HFL5" s="73"/>
      <c r="HFM5" s="73"/>
      <c r="HFN5" s="73"/>
      <c r="HFO5" s="73"/>
      <c r="HFP5" s="73"/>
      <c r="HFQ5" s="73"/>
      <c r="HFR5" s="73"/>
      <c r="HFS5" s="73"/>
      <c r="HFT5" s="73"/>
      <c r="HFU5" s="73"/>
      <c r="HFV5" s="73"/>
      <c r="HFW5" s="73"/>
      <c r="HFX5" s="73"/>
      <c r="HFY5" s="73"/>
      <c r="HFZ5" s="73"/>
      <c r="HGA5" s="73"/>
      <c r="HGB5" s="73"/>
      <c r="HGC5" s="73"/>
      <c r="HGD5" s="73"/>
      <c r="HGE5" s="73"/>
      <c r="HGF5" s="73"/>
      <c r="HGG5" s="73"/>
      <c r="HGH5" s="73"/>
      <c r="HGI5" s="73"/>
      <c r="HGJ5" s="73"/>
      <c r="HGK5" s="73"/>
      <c r="HGL5" s="73"/>
      <c r="HGM5" s="73"/>
      <c r="HGN5" s="73"/>
      <c r="HGO5" s="73"/>
      <c r="HGP5" s="73"/>
      <c r="HGQ5" s="73"/>
      <c r="HGR5" s="73"/>
      <c r="HGS5" s="73"/>
      <c r="HGT5" s="73"/>
      <c r="HGU5" s="73"/>
      <c r="HGV5" s="73"/>
      <c r="HGW5" s="73"/>
      <c r="HGX5" s="73"/>
      <c r="HGY5" s="73"/>
      <c r="HGZ5" s="73"/>
      <c r="HHA5" s="73"/>
      <c r="HHB5" s="73"/>
      <c r="HHC5" s="73"/>
      <c r="HHD5" s="73"/>
      <c r="HHE5" s="73"/>
      <c r="HHF5" s="73"/>
      <c r="HHG5" s="73"/>
      <c r="HHH5" s="73"/>
      <c r="HHI5" s="73"/>
      <c r="HHJ5" s="73"/>
      <c r="HHK5" s="73"/>
      <c r="HHL5" s="73"/>
      <c r="HHM5" s="73"/>
      <c r="HHN5" s="73"/>
      <c r="HHO5" s="73"/>
      <c r="HHP5" s="73"/>
      <c r="HHQ5" s="73"/>
      <c r="HHR5" s="73"/>
      <c r="HHS5" s="73"/>
      <c r="HHT5" s="73"/>
      <c r="HHU5" s="73"/>
      <c r="HHV5" s="73"/>
      <c r="HHW5" s="73"/>
      <c r="HHX5" s="73"/>
      <c r="HHY5" s="73"/>
      <c r="HHZ5" s="73"/>
      <c r="HIA5" s="73"/>
      <c r="HIB5" s="73"/>
      <c r="HIC5" s="73"/>
      <c r="HID5" s="73"/>
      <c r="HIE5" s="73"/>
      <c r="HIF5" s="73"/>
      <c r="HIG5" s="73"/>
      <c r="HIH5" s="73"/>
      <c r="HII5" s="73"/>
      <c r="HIJ5" s="73"/>
      <c r="HIK5" s="73"/>
      <c r="HIL5" s="73"/>
      <c r="HIM5" s="73"/>
      <c r="HIN5" s="73"/>
      <c r="HIO5" s="73"/>
      <c r="HIP5" s="73"/>
      <c r="HIQ5" s="73"/>
      <c r="HIR5" s="73"/>
      <c r="HIS5" s="73"/>
      <c r="HIT5" s="73"/>
      <c r="HIU5" s="73"/>
      <c r="HIV5" s="73"/>
      <c r="HIW5" s="73"/>
      <c r="HIX5" s="73"/>
      <c r="HIY5" s="73"/>
      <c r="HIZ5" s="73"/>
      <c r="HJA5" s="73"/>
      <c r="HJB5" s="73"/>
      <c r="HJC5" s="73"/>
      <c r="HJD5" s="73"/>
      <c r="HJE5" s="73"/>
      <c r="HJF5" s="73"/>
      <c r="HJG5" s="73"/>
      <c r="HJH5" s="73"/>
      <c r="HJI5" s="73"/>
      <c r="HJJ5" s="73"/>
      <c r="HJK5" s="73"/>
      <c r="HJL5" s="73"/>
      <c r="HJM5" s="73"/>
      <c r="HJN5" s="73"/>
      <c r="HJO5" s="73"/>
      <c r="HJP5" s="73"/>
      <c r="HJQ5" s="73"/>
      <c r="HJR5" s="73"/>
      <c r="HJS5" s="73"/>
      <c r="HJT5" s="73"/>
      <c r="HJU5" s="73"/>
      <c r="HJV5" s="73"/>
      <c r="HJW5" s="73"/>
      <c r="HJX5" s="73"/>
      <c r="HJY5" s="73"/>
      <c r="HJZ5" s="73"/>
      <c r="HKA5" s="73"/>
      <c r="HKB5" s="73"/>
      <c r="HKC5" s="73"/>
      <c r="HKD5" s="73"/>
      <c r="HKE5" s="73"/>
      <c r="HKF5" s="73"/>
      <c r="HKG5" s="73"/>
      <c r="HKH5" s="73"/>
      <c r="HKI5" s="73"/>
      <c r="HKJ5" s="73"/>
      <c r="HKK5" s="73"/>
      <c r="HKL5" s="73"/>
      <c r="HKM5" s="73"/>
      <c r="HKN5" s="73"/>
      <c r="HKO5" s="73"/>
      <c r="HKP5" s="73"/>
      <c r="HKQ5" s="73"/>
      <c r="HKR5" s="73"/>
      <c r="HKS5" s="73"/>
      <c r="HKT5" s="73"/>
      <c r="HKU5" s="73"/>
      <c r="HKV5" s="73"/>
      <c r="HKW5" s="73"/>
      <c r="HKX5" s="73"/>
      <c r="HKY5" s="73"/>
      <c r="HKZ5" s="73"/>
      <c r="HLA5" s="73"/>
      <c r="HLB5" s="73"/>
      <c r="HLC5" s="73"/>
      <c r="HLD5" s="73"/>
      <c r="HLE5" s="73"/>
      <c r="HLF5" s="73"/>
      <c r="HLG5" s="73"/>
      <c r="HLH5" s="73"/>
      <c r="HLI5" s="73"/>
      <c r="HLJ5" s="73"/>
      <c r="HLK5" s="73"/>
      <c r="HLL5" s="73"/>
      <c r="HLM5" s="73"/>
      <c r="HLN5" s="73"/>
      <c r="HLO5" s="73"/>
      <c r="HLP5" s="73"/>
      <c r="HLQ5" s="73"/>
      <c r="HLR5" s="73"/>
      <c r="HLS5" s="73"/>
      <c r="HLT5" s="73"/>
      <c r="HLU5" s="73"/>
      <c r="HLV5" s="73"/>
      <c r="HLW5" s="73"/>
      <c r="HLX5" s="73"/>
      <c r="HLY5" s="73"/>
      <c r="HLZ5" s="73"/>
      <c r="HMA5" s="73"/>
      <c r="HMB5" s="73"/>
      <c r="HMC5" s="73"/>
      <c r="HMD5" s="73"/>
      <c r="HME5" s="73"/>
      <c r="HMF5" s="73"/>
      <c r="HMG5" s="73"/>
      <c r="HMH5" s="73"/>
      <c r="HMI5" s="73"/>
      <c r="HMJ5" s="73"/>
      <c r="HMK5" s="73"/>
      <c r="HML5" s="73"/>
      <c r="HMM5" s="73"/>
      <c r="HMN5" s="73"/>
      <c r="HMO5" s="73"/>
      <c r="HMP5" s="73"/>
      <c r="HMQ5" s="73"/>
      <c r="HMR5" s="73"/>
      <c r="HMS5" s="73"/>
      <c r="HMT5" s="73"/>
      <c r="HMU5" s="73"/>
      <c r="HMV5" s="73"/>
      <c r="HMW5" s="73"/>
      <c r="HMX5" s="73"/>
      <c r="HMY5" s="73"/>
      <c r="HMZ5" s="73"/>
      <c r="HNA5" s="73"/>
      <c r="HNB5" s="73"/>
      <c r="HNC5" s="73"/>
      <c r="HND5" s="73"/>
      <c r="HNE5" s="73"/>
      <c r="HNF5" s="73"/>
      <c r="HNG5" s="73"/>
      <c r="HNH5" s="73"/>
      <c r="HNI5" s="73"/>
      <c r="HNJ5" s="73"/>
      <c r="HNK5" s="73"/>
      <c r="HNL5" s="73"/>
      <c r="HNM5" s="73"/>
      <c r="HNN5" s="73"/>
      <c r="HNO5" s="73"/>
      <c r="HNP5" s="73"/>
      <c r="HNQ5" s="73"/>
      <c r="HNR5" s="73"/>
      <c r="HNS5" s="73"/>
      <c r="HNT5" s="73"/>
      <c r="HNU5" s="73"/>
      <c r="HNV5" s="73"/>
      <c r="HNW5" s="73"/>
      <c r="HNX5" s="73"/>
      <c r="HNY5" s="73"/>
      <c r="HNZ5" s="73"/>
      <c r="HOA5" s="73"/>
      <c r="HOB5" s="73"/>
      <c r="HOC5" s="73"/>
      <c r="HOD5" s="73"/>
      <c r="HOE5" s="73"/>
      <c r="HOF5" s="73"/>
      <c r="HOG5" s="73"/>
      <c r="HOH5" s="73"/>
      <c r="HOI5" s="73"/>
      <c r="HOJ5" s="73"/>
      <c r="HOK5" s="73"/>
      <c r="HOL5" s="73"/>
      <c r="HOM5" s="73"/>
      <c r="HON5" s="73"/>
      <c r="HOO5" s="73"/>
      <c r="HOP5" s="73"/>
      <c r="HOQ5" s="73"/>
      <c r="HOR5" s="73"/>
      <c r="HOS5" s="73"/>
      <c r="HOT5" s="73"/>
      <c r="HOU5" s="73"/>
      <c r="HOV5" s="73"/>
      <c r="HOW5" s="73"/>
      <c r="HOX5" s="73"/>
      <c r="HOY5" s="73"/>
      <c r="HOZ5" s="73"/>
      <c r="HPA5" s="73"/>
      <c r="HPB5" s="73"/>
      <c r="HPC5" s="73"/>
      <c r="HPD5" s="73"/>
      <c r="HPE5" s="73"/>
      <c r="HPF5" s="73"/>
      <c r="HPG5" s="73"/>
      <c r="HPH5" s="73"/>
      <c r="HPI5" s="73"/>
      <c r="HPJ5" s="73"/>
      <c r="HPK5" s="73"/>
      <c r="HPL5" s="73"/>
      <c r="HPM5" s="73"/>
      <c r="HPN5" s="73"/>
      <c r="HPO5" s="73"/>
      <c r="HPP5" s="73"/>
      <c r="HPQ5" s="73"/>
      <c r="HPR5" s="73"/>
      <c r="HPS5" s="73"/>
      <c r="HPT5" s="73"/>
      <c r="HPU5" s="73"/>
      <c r="HPV5" s="73"/>
      <c r="HPW5" s="73"/>
      <c r="HPX5" s="73"/>
      <c r="HPY5" s="73"/>
      <c r="HPZ5" s="73"/>
      <c r="HQA5" s="73"/>
      <c r="HQB5" s="73"/>
      <c r="HQC5" s="73"/>
      <c r="HQD5" s="73"/>
      <c r="HQE5" s="73"/>
      <c r="HQF5" s="73"/>
      <c r="HQG5" s="73"/>
      <c r="HQH5" s="73"/>
      <c r="HQI5" s="73"/>
      <c r="HQJ5" s="73"/>
      <c r="HQK5" s="73"/>
      <c r="HQL5" s="73"/>
      <c r="HQM5" s="73"/>
      <c r="HQN5" s="73"/>
      <c r="HQO5" s="73"/>
      <c r="HQP5" s="73"/>
      <c r="HQQ5" s="73"/>
      <c r="HQR5" s="73"/>
      <c r="HQS5" s="73"/>
      <c r="HQT5" s="73"/>
      <c r="HQU5" s="73"/>
      <c r="HQV5" s="73"/>
      <c r="HQW5" s="73"/>
      <c r="HQX5" s="73"/>
      <c r="HQY5" s="73"/>
      <c r="HQZ5" s="73"/>
      <c r="HRA5" s="73"/>
      <c r="HRB5" s="73"/>
      <c r="HRC5" s="73"/>
      <c r="HRD5" s="73"/>
      <c r="HRE5" s="73"/>
      <c r="HRF5" s="73"/>
      <c r="HRG5" s="73"/>
      <c r="HRH5" s="73"/>
      <c r="HRI5" s="73"/>
      <c r="HRJ5" s="73"/>
      <c r="HRK5" s="73"/>
      <c r="HRL5" s="73"/>
      <c r="HRM5" s="73"/>
      <c r="HRN5" s="73"/>
      <c r="HRO5" s="73"/>
      <c r="HRP5" s="73"/>
      <c r="HRQ5" s="73"/>
      <c r="HRR5" s="73"/>
      <c r="HRS5" s="73"/>
      <c r="HRT5" s="73"/>
      <c r="HRU5" s="73"/>
      <c r="HRV5" s="73"/>
      <c r="HRW5" s="73"/>
      <c r="HRX5" s="73"/>
      <c r="HRY5" s="73"/>
      <c r="HRZ5" s="73"/>
      <c r="HSA5" s="73"/>
      <c r="HSB5" s="73"/>
      <c r="HSC5" s="73"/>
      <c r="HSD5" s="73"/>
      <c r="HSE5" s="73"/>
      <c r="HSF5" s="73"/>
      <c r="HSG5" s="73"/>
      <c r="HSH5" s="73"/>
      <c r="HSI5" s="73"/>
      <c r="HSJ5" s="73"/>
      <c r="HSK5" s="73"/>
      <c r="HSL5" s="73"/>
      <c r="HSM5" s="73"/>
      <c r="HSN5" s="73"/>
      <c r="HSO5" s="73"/>
      <c r="HSP5" s="73"/>
      <c r="HSQ5" s="73"/>
      <c r="HSR5" s="73"/>
      <c r="HSS5" s="73"/>
      <c r="HST5" s="73"/>
      <c r="HSU5" s="73"/>
      <c r="HSV5" s="73"/>
      <c r="HSW5" s="73"/>
      <c r="HSX5" s="73"/>
      <c r="HSY5" s="73"/>
      <c r="HSZ5" s="73"/>
      <c r="HTA5" s="73"/>
      <c r="HTB5" s="73"/>
      <c r="HTC5" s="73"/>
      <c r="HTD5" s="73"/>
      <c r="HTE5" s="73"/>
      <c r="HTF5" s="73"/>
      <c r="HTG5" s="73"/>
      <c r="HTH5" s="73"/>
      <c r="HTI5" s="73"/>
      <c r="HTJ5" s="73"/>
      <c r="HTK5" s="73"/>
      <c r="HTL5" s="73"/>
      <c r="HTM5" s="73"/>
      <c r="HTN5" s="73"/>
      <c r="HTO5" s="73"/>
      <c r="HTP5" s="73"/>
      <c r="HTQ5" s="73"/>
      <c r="HTR5" s="73"/>
      <c r="HTS5" s="73"/>
      <c r="HTT5" s="73"/>
      <c r="HTU5" s="73"/>
      <c r="HTV5" s="73"/>
      <c r="HTW5" s="73"/>
      <c r="HTX5" s="73"/>
      <c r="HTY5" s="73"/>
      <c r="HTZ5" s="73"/>
      <c r="HUA5" s="73"/>
      <c r="HUB5" s="73"/>
      <c r="HUC5" s="73"/>
      <c r="HUD5" s="73"/>
      <c r="HUE5" s="73"/>
      <c r="HUF5" s="73"/>
      <c r="HUG5" s="73"/>
      <c r="HUH5" s="73"/>
      <c r="HUI5" s="73"/>
      <c r="HUJ5" s="73"/>
      <c r="HUK5" s="73"/>
      <c r="HUL5" s="73"/>
      <c r="HUM5" s="73"/>
      <c r="HUN5" s="73"/>
      <c r="HUO5" s="73"/>
      <c r="HUP5" s="73"/>
      <c r="HUQ5" s="73"/>
      <c r="HUR5" s="73"/>
      <c r="HUS5" s="73"/>
      <c r="HUT5" s="73"/>
      <c r="HUU5" s="73"/>
      <c r="HUV5" s="73"/>
      <c r="HUW5" s="73"/>
      <c r="HUX5" s="73"/>
      <c r="HUY5" s="73"/>
      <c r="HUZ5" s="73"/>
      <c r="HVA5" s="73"/>
      <c r="HVB5" s="73"/>
      <c r="HVC5" s="73"/>
      <c r="HVD5" s="73"/>
      <c r="HVE5" s="73"/>
      <c r="HVF5" s="73"/>
      <c r="HVG5" s="73"/>
      <c r="HVH5" s="73"/>
      <c r="HVI5" s="73"/>
      <c r="HVJ5" s="73"/>
      <c r="HVK5" s="73"/>
      <c r="HVL5" s="73"/>
      <c r="HVM5" s="73"/>
      <c r="HVN5" s="73"/>
      <c r="HVO5" s="73"/>
      <c r="HVP5" s="73"/>
      <c r="HVQ5" s="73"/>
      <c r="HVR5" s="73"/>
      <c r="HVS5" s="73"/>
      <c r="HVT5" s="73"/>
      <c r="HVU5" s="73"/>
      <c r="HVV5" s="73"/>
      <c r="HVW5" s="73"/>
      <c r="HVX5" s="73"/>
      <c r="HVY5" s="73"/>
      <c r="HVZ5" s="73"/>
      <c r="HWA5" s="73"/>
      <c r="HWB5" s="73"/>
      <c r="HWC5" s="73"/>
      <c r="HWD5" s="73"/>
      <c r="HWE5" s="73"/>
      <c r="HWF5" s="73"/>
      <c r="HWG5" s="73"/>
      <c r="HWH5" s="73"/>
      <c r="HWI5" s="73"/>
      <c r="HWJ5" s="73"/>
      <c r="HWK5" s="73"/>
      <c r="HWL5" s="73"/>
      <c r="HWM5" s="73"/>
      <c r="HWN5" s="73"/>
      <c r="HWO5" s="73"/>
      <c r="HWP5" s="73"/>
      <c r="HWQ5" s="73"/>
      <c r="HWR5" s="73"/>
      <c r="HWS5" s="73"/>
      <c r="HWT5" s="73"/>
      <c r="HWU5" s="73"/>
      <c r="HWV5" s="73"/>
      <c r="HWW5" s="73"/>
      <c r="HWX5" s="73"/>
      <c r="HWY5" s="73"/>
      <c r="HWZ5" s="73"/>
      <c r="HXA5" s="73"/>
      <c r="HXB5" s="73"/>
      <c r="HXC5" s="73"/>
      <c r="HXD5" s="73"/>
      <c r="HXE5" s="73"/>
      <c r="HXF5" s="73"/>
      <c r="HXG5" s="73"/>
      <c r="HXH5" s="73"/>
      <c r="HXI5" s="73"/>
      <c r="HXJ5" s="73"/>
      <c r="HXK5" s="73"/>
      <c r="HXL5" s="73"/>
      <c r="HXM5" s="73"/>
      <c r="HXN5" s="73"/>
      <c r="HXO5" s="73"/>
      <c r="HXP5" s="73"/>
      <c r="HXQ5" s="73"/>
      <c r="HXR5" s="73"/>
      <c r="HXS5" s="73"/>
      <c r="HXT5" s="73"/>
      <c r="HXU5" s="73"/>
      <c r="HXV5" s="73"/>
      <c r="HXW5" s="73"/>
      <c r="HXX5" s="73"/>
      <c r="HXY5" s="73"/>
      <c r="HXZ5" s="73"/>
      <c r="HYA5" s="73"/>
      <c r="HYB5" s="73"/>
      <c r="HYC5" s="73"/>
      <c r="HYD5" s="73"/>
      <c r="HYE5" s="73"/>
      <c r="HYF5" s="73"/>
      <c r="HYG5" s="73"/>
      <c r="HYH5" s="73"/>
      <c r="HYI5" s="73"/>
      <c r="HYJ5" s="73"/>
      <c r="HYK5" s="73"/>
      <c r="HYL5" s="73"/>
      <c r="HYM5" s="73"/>
      <c r="HYN5" s="73"/>
      <c r="HYO5" s="73"/>
      <c r="HYP5" s="73"/>
      <c r="HYQ5" s="73"/>
      <c r="HYR5" s="73"/>
      <c r="HYS5" s="73"/>
      <c r="HYT5" s="73"/>
      <c r="HYU5" s="73"/>
      <c r="HYV5" s="73"/>
      <c r="HYW5" s="73"/>
      <c r="HYX5" s="73"/>
      <c r="HYY5" s="73"/>
      <c r="HYZ5" s="73"/>
      <c r="HZA5" s="73"/>
      <c r="HZB5" s="73"/>
      <c r="HZC5" s="73"/>
      <c r="HZD5" s="73"/>
      <c r="HZE5" s="73"/>
      <c r="HZF5" s="73"/>
      <c r="HZG5" s="73"/>
      <c r="HZH5" s="73"/>
      <c r="HZI5" s="73"/>
      <c r="HZJ5" s="73"/>
      <c r="HZK5" s="73"/>
      <c r="HZL5" s="73"/>
      <c r="HZM5" s="73"/>
      <c r="HZN5" s="73"/>
      <c r="HZO5" s="73"/>
      <c r="HZP5" s="73"/>
      <c r="HZQ5" s="73"/>
      <c r="HZR5" s="73"/>
      <c r="HZS5" s="73"/>
      <c r="HZT5" s="73"/>
      <c r="HZU5" s="73"/>
      <c r="HZV5" s="73"/>
      <c r="HZW5" s="73"/>
      <c r="HZX5" s="73"/>
      <c r="HZY5" s="73"/>
      <c r="HZZ5" s="73"/>
      <c r="IAA5" s="73"/>
      <c r="IAB5" s="73"/>
      <c r="IAC5" s="73"/>
      <c r="IAD5" s="73"/>
      <c r="IAE5" s="73"/>
      <c r="IAF5" s="73"/>
      <c r="IAG5" s="73"/>
      <c r="IAH5" s="73"/>
      <c r="IAI5" s="73"/>
      <c r="IAJ5" s="73"/>
      <c r="IAK5" s="73"/>
      <c r="IAL5" s="73"/>
      <c r="IAM5" s="73"/>
      <c r="IAN5" s="73"/>
      <c r="IAO5" s="73"/>
      <c r="IAP5" s="73"/>
      <c r="IAQ5" s="73"/>
      <c r="IAR5" s="73"/>
      <c r="IAS5" s="73"/>
      <c r="IAT5" s="73"/>
      <c r="IAU5" s="73"/>
      <c r="IAV5" s="73"/>
      <c r="IAW5" s="73"/>
      <c r="IAX5" s="73"/>
      <c r="IAY5" s="73"/>
      <c r="IAZ5" s="73"/>
      <c r="IBA5" s="73"/>
      <c r="IBB5" s="73"/>
      <c r="IBC5" s="73"/>
      <c r="IBD5" s="73"/>
      <c r="IBE5" s="73"/>
      <c r="IBF5" s="73"/>
      <c r="IBG5" s="73"/>
      <c r="IBH5" s="73"/>
      <c r="IBI5" s="73"/>
      <c r="IBJ5" s="73"/>
      <c r="IBK5" s="73"/>
      <c r="IBL5" s="73"/>
      <c r="IBM5" s="73"/>
      <c r="IBN5" s="73"/>
      <c r="IBO5" s="73"/>
      <c r="IBP5" s="73"/>
      <c r="IBQ5" s="73"/>
      <c r="IBR5" s="73"/>
      <c r="IBS5" s="73"/>
      <c r="IBT5" s="73"/>
      <c r="IBU5" s="73"/>
      <c r="IBV5" s="73"/>
      <c r="IBW5" s="73"/>
      <c r="IBX5" s="73"/>
      <c r="IBY5" s="73"/>
      <c r="IBZ5" s="73"/>
      <c r="ICA5" s="73"/>
      <c r="ICB5" s="73"/>
      <c r="ICC5" s="73"/>
      <c r="ICD5" s="73"/>
      <c r="ICE5" s="73"/>
      <c r="ICF5" s="73"/>
      <c r="ICG5" s="73"/>
      <c r="ICH5" s="73"/>
      <c r="ICI5" s="73"/>
      <c r="ICJ5" s="73"/>
      <c r="ICK5" s="73"/>
      <c r="ICL5" s="73"/>
      <c r="ICM5" s="73"/>
      <c r="ICN5" s="73"/>
      <c r="ICO5" s="73"/>
      <c r="ICP5" s="73"/>
      <c r="ICQ5" s="73"/>
      <c r="ICR5" s="73"/>
      <c r="ICS5" s="73"/>
      <c r="ICT5" s="73"/>
      <c r="ICU5" s="73"/>
      <c r="ICV5" s="73"/>
      <c r="ICW5" s="73"/>
      <c r="ICX5" s="73"/>
      <c r="ICY5" s="73"/>
      <c r="ICZ5" s="73"/>
      <c r="IDA5" s="73"/>
      <c r="IDB5" s="73"/>
      <c r="IDC5" s="73"/>
      <c r="IDD5" s="73"/>
      <c r="IDE5" s="73"/>
      <c r="IDF5" s="73"/>
      <c r="IDG5" s="73"/>
      <c r="IDH5" s="73"/>
      <c r="IDI5" s="73"/>
      <c r="IDJ5" s="73"/>
      <c r="IDK5" s="73"/>
      <c r="IDL5" s="73"/>
      <c r="IDM5" s="73"/>
      <c r="IDN5" s="73"/>
      <c r="IDO5" s="73"/>
      <c r="IDP5" s="73"/>
      <c r="IDQ5" s="73"/>
      <c r="IDR5" s="73"/>
      <c r="IDS5" s="73"/>
      <c r="IDT5" s="73"/>
      <c r="IDU5" s="73"/>
      <c r="IDV5" s="73"/>
      <c r="IDW5" s="73"/>
      <c r="IDX5" s="73"/>
      <c r="IDY5" s="73"/>
      <c r="IDZ5" s="73"/>
      <c r="IEA5" s="73"/>
      <c r="IEB5" s="73"/>
      <c r="IEC5" s="73"/>
      <c r="IED5" s="73"/>
      <c r="IEE5" s="73"/>
      <c r="IEF5" s="73"/>
      <c r="IEG5" s="73"/>
      <c r="IEH5" s="73"/>
      <c r="IEI5" s="73"/>
      <c r="IEJ5" s="73"/>
      <c r="IEK5" s="73"/>
      <c r="IEL5" s="73"/>
      <c r="IEM5" s="73"/>
      <c r="IEN5" s="73"/>
      <c r="IEO5" s="73"/>
      <c r="IEP5" s="73"/>
      <c r="IEQ5" s="73"/>
      <c r="IER5" s="73"/>
      <c r="IES5" s="73"/>
      <c r="IET5" s="73"/>
      <c r="IEU5" s="73"/>
      <c r="IEV5" s="73"/>
      <c r="IEW5" s="73"/>
      <c r="IEX5" s="73"/>
      <c r="IEY5" s="73"/>
      <c r="IEZ5" s="73"/>
      <c r="IFA5" s="73"/>
      <c r="IFB5" s="73"/>
      <c r="IFC5" s="73"/>
      <c r="IFD5" s="73"/>
      <c r="IFE5" s="73"/>
      <c r="IFF5" s="73"/>
      <c r="IFG5" s="73"/>
      <c r="IFH5" s="73"/>
      <c r="IFI5" s="73"/>
      <c r="IFJ5" s="73"/>
      <c r="IFK5" s="73"/>
      <c r="IFL5" s="73"/>
      <c r="IFM5" s="73"/>
      <c r="IFN5" s="73"/>
      <c r="IFO5" s="73"/>
      <c r="IFP5" s="73"/>
      <c r="IFQ5" s="73"/>
      <c r="IFR5" s="73"/>
      <c r="IFS5" s="73"/>
      <c r="IFT5" s="73"/>
      <c r="IFU5" s="73"/>
      <c r="IFV5" s="73"/>
      <c r="IFW5" s="73"/>
      <c r="IFX5" s="73"/>
      <c r="IFY5" s="73"/>
      <c r="IFZ5" s="73"/>
      <c r="IGA5" s="73"/>
      <c r="IGB5" s="73"/>
      <c r="IGC5" s="73"/>
      <c r="IGD5" s="73"/>
      <c r="IGE5" s="73"/>
      <c r="IGF5" s="73"/>
      <c r="IGG5" s="73"/>
      <c r="IGH5" s="73"/>
      <c r="IGI5" s="73"/>
      <c r="IGJ5" s="73"/>
      <c r="IGK5" s="73"/>
      <c r="IGL5" s="73"/>
      <c r="IGM5" s="73"/>
      <c r="IGN5" s="73"/>
      <c r="IGO5" s="73"/>
      <c r="IGP5" s="73"/>
      <c r="IGQ5" s="73"/>
      <c r="IGR5" s="73"/>
      <c r="IGS5" s="73"/>
      <c r="IGT5" s="73"/>
      <c r="IGU5" s="73"/>
      <c r="IGV5" s="73"/>
      <c r="IGW5" s="73"/>
      <c r="IGX5" s="73"/>
      <c r="IGY5" s="73"/>
      <c r="IGZ5" s="73"/>
      <c r="IHA5" s="73"/>
      <c r="IHB5" s="73"/>
      <c r="IHC5" s="73"/>
      <c r="IHD5" s="73"/>
      <c r="IHE5" s="73"/>
      <c r="IHF5" s="73"/>
      <c r="IHG5" s="73"/>
      <c r="IHH5" s="73"/>
      <c r="IHI5" s="73"/>
      <c r="IHJ5" s="73"/>
      <c r="IHK5" s="73"/>
      <c r="IHL5" s="73"/>
      <c r="IHM5" s="73"/>
      <c r="IHN5" s="73"/>
      <c r="IHO5" s="73"/>
      <c r="IHP5" s="73"/>
      <c r="IHQ5" s="73"/>
      <c r="IHR5" s="73"/>
      <c r="IHS5" s="73"/>
      <c r="IHT5" s="73"/>
      <c r="IHU5" s="73"/>
      <c r="IHV5" s="73"/>
      <c r="IHW5" s="73"/>
      <c r="IHX5" s="73"/>
      <c r="IHY5" s="73"/>
      <c r="IHZ5" s="73"/>
      <c r="IIA5" s="73"/>
      <c r="IIB5" s="73"/>
      <c r="IIC5" s="73"/>
      <c r="IID5" s="73"/>
      <c r="IIE5" s="73"/>
      <c r="IIF5" s="73"/>
      <c r="IIG5" s="73"/>
      <c r="IIH5" s="73"/>
      <c r="III5" s="73"/>
      <c r="IIJ5" s="73"/>
      <c r="IIK5" s="73"/>
      <c r="IIL5" s="73"/>
      <c r="IIM5" s="73"/>
      <c r="IIN5" s="73"/>
      <c r="IIO5" s="73"/>
      <c r="IIP5" s="73"/>
      <c r="IIQ5" s="73"/>
      <c r="IIR5" s="73"/>
      <c r="IIS5" s="73"/>
      <c r="IIT5" s="73"/>
      <c r="IIU5" s="73"/>
      <c r="IIV5" s="73"/>
      <c r="IIW5" s="73"/>
      <c r="IIX5" s="73"/>
      <c r="IIY5" s="73"/>
      <c r="IIZ5" s="73"/>
      <c r="IJA5" s="73"/>
      <c r="IJB5" s="73"/>
      <c r="IJC5" s="73"/>
      <c r="IJD5" s="73"/>
      <c r="IJE5" s="73"/>
      <c r="IJF5" s="73"/>
      <c r="IJG5" s="73"/>
      <c r="IJH5" s="73"/>
      <c r="IJI5" s="73"/>
      <c r="IJJ5" s="73"/>
      <c r="IJK5" s="73"/>
      <c r="IJL5" s="73"/>
      <c r="IJM5" s="73"/>
      <c r="IJN5" s="73"/>
      <c r="IJO5" s="73"/>
      <c r="IJP5" s="73"/>
      <c r="IJQ5" s="73"/>
      <c r="IJR5" s="73"/>
      <c r="IJS5" s="73"/>
      <c r="IJT5" s="73"/>
      <c r="IJU5" s="73"/>
      <c r="IJV5" s="73"/>
      <c r="IJW5" s="73"/>
      <c r="IJX5" s="73"/>
      <c r="IJY5" s="73"/>
      <c r="IJZ5" s="73"/>
      <c r="IKA5" s="73"/>
      <c r="IKB5" s="73"/>
      <c r="IKC5" s="73"/>
      <c r="IKD5" s="73"/>
      <c r="IKE5" s="73"/>
      <c r="IKF5" s="73"/>
      <c r="IKG5" s="73"/>
      <c r="IKH5" s="73"/>
      <c r="IKI5" s="73"/>
      <c r="IKJ5" s="73"/>
      <c r="IKK5" s="73"/>
      <c r="IKL5" s="73"/>
      <c r="IKM5" s="73"/>
      <c r="IKN5" s="73"/>
      <c r="IKO5" s="73"/>
      <c r="IKP5" s="73"/>
      <c r="IKQ5" s="73"/>
      <c r="IKR5" s="73"/>
      <c r="IKS5" s="73"/>
      <c r="IKT5" s="73"/>
      <c r="IKU5" s="73"/>
      <c r="IKV5" s="73"/>
      <c r="IKW5" s="73"/>
      <c r="IKX5" s="73"/>
      <c r="IKY5" s="73"/>
      <c r="IKZ5" s="73"/>
      <c r="ILA5" s="73"/>
      <c r="ILB5" s="73"/>
      <c r="ILC5" s="73"/>
      <c r="ILD5" s="73"/>
      <c r="ILE5" s="73"/>
      <c r="ILF5" s="73"/>
      <c r="ILG5" s="73"/>
      <c r="ILH5" s="73"/>
      <c r="ILI5" s="73"/>
      <c r="ILJ5" s="73"/>
      <c r="ILK5" s="73"/>
      <c r="ILL5" s="73"/>
      <c r="ILM5" s="73"/>
      <c r="ILN5" s="73"/>
      <c r="ILO5" s="73"/>
      <c r="ILP5" s="73"/>
      <c r="ILQ5" s="73"/>
      <c r="ILR5" s="73"/>
      <c r="ILS5" s="73"/>
      <c r="ILT5" s="73"/>
      <c r="ILU5" s="73"/>
      <c r="ILV5" s="73"/>
      <c r="ILW5" s="73"/>
      <c r="ILX5" s="73"/>
      <c r="ILY5" s="73"/>
      <c r="ILZ5" s="73"/>
      <c r="IMA5" s="73"/>
      <c r="IMB5" s="73"/>
      <c r="IMC5" s="73"/>
      <c r="IMD5" s="73"/>
      <c r="IME5" s="73"/>
      <c r="IMF5" s="73"/>
      <c r="IMG5" s="73"/>
      <c r="IMH5" s="73"/>
      <c r="IMI5" s="73"/>
      <c r="IMJ5" s="73"/>
      <c r="IMK5" s="73"/>
      <c r="IML5" s="73"/>
      <c r="IMM5" s="73"/>
      <c r="IMN5" s="73"/>
      <c r="IMO5" s="73"/>
      <c r="IMP5" s="73"/>
      <c r="IMQ5" s="73"/>
      <c r="IMR5" s="73"/>
      <c r="IMS5" s="73"/>
      <c r="IMT5" s="73"/>
      <c r="IMU5" s="73"/>
      <c r="IMV5" s="73"/>
      <c r="IMW5" s="73"/>
      <c r="IMX5" s="73"/>
      <c r="IMY5" s="73"/>
      <c r="IMZ5" s="73"/>
      <c r="INA5" s="73"/>
      <c r="INB5" s="73"/>
      <c r="INC5" s="73"/>
      <c r="IND5" s="73"/>
      <c r="INE5" s="73"/>
      <c r="INF5" s="73"/>
      <c r="ING5" s="73"/>
      <c r="INH5" s="73"/>
      <c r="INI5" s="73"/>
      <c r="INJ5" s="73"/>
      <c r="INK5" s="73"/>
      <c r="INL5" s="73"/>
      <c r="INM5" s="73"/>
      <c r="INN5" s="73"/>
      <c r="INO5" s="73"/>
      <c r="INP5" s="73"/>
      <c r="INQ5" s="73"/>
      <c r="INR5" s="73"/>
      <c r="INS5" s="73"/>
      <c r="INT5" s="73"/>
      <c r="INU5" s="73"/>
      <c r="INV5" s="73"/>
      <c r="INW5" s="73"/>
      <c r="INX5" s="73"/>
      <c r="INY5" s="73"/>
      <c r="INZ5" s="73"/>
      <c r="IOA5" s="73"/>
      <c r="IOB5" s="73"/>
      <c r="IOC5" s="73"/>
      <c r="IOD5" s="73"/>
      <c r="IOE5" s="73"/>
      <c r="IOF5" s="73"/>
      <c r="IOG5" s="73"/>
      <c r="IOH5" s="73"/>
      <c r="IOI5" s="73"/>
      <c r="IOJ5" s="73"/>
      <c r="IOK5" s="73"/>
      <c r="IOL5" s="73"/>
      <c r="IOM5" s="73"/>
      <c r="ION5" s="73"/>
      <c r="IOO5" s="73"/>
      <c r="IOP5" s="73"/>
      <c r="IOQ5" s="73"/>
      <c r="IOR5" s="73"/>
      <c r="IOS5" s="73"/>
      <c r="IOT5" s="73"/>
      <c r="IOU5" s="73"/>
      <c r="IOV5" s="73"/>
      <c r="IOW5" s="73"/>
      <c r="IOX5" s="73"/>
      <c r="IOY5" s="73"/>
      <c r="IOZ5" s="73"/>
      <c r="IPA5" s="73"/>
      <c r="IPB5" s="73"/>
      <c r="IPC5" s="73"/>
      <c r="IPD5" s="73"/>
      <c r="IPE5" s="73"/>
      <c r="IPF5" s="73"/>
      <c r="IPG5" s="73"/>
      <c r="IPH5" s="73"/>
      <c r="IPI5" s="73"/>
      <c r="IPJ5" s="73"/>
      <c r="IPK5" s="73"/>
      <c r="IPL5" s="73"/>
      <c r="IPM5" s="73"/>
      <c r="IPN5" s="73"/>
      <c r="IPO5" s="73"/>
      <c r="IPP5" s="73"/>
      <c r="IPQ5" s="73"/>
      <c r="IPR5" s="73"/>
      <c r="IPS5" s="73"/>
      <c r="IPT5" s="73"/>
      <c r="IPU5" s="73"/>
      <c r="IPV5" s="73"/>
      <c r="IPW5" s="73"/>
      <c r="IPX5" s="73"/>
      <c r="IPY5" s="73"/>
      <c r="IPZ5" s="73"/>
      <c r="IQA5" s="73"/>
      <c r="IQB5" s="73"/>
      <c r="IQC5" s="73"/>
      <c r="IQD5" s="73"/>
      <c r="IQE5" s="73"/>
      <c r="IQF5" s="73"/>
      <c r="IQG5" s="73"/>
      <c r="IQH5" s="73"/>
      <c r="IQI5" s="73"/>
      <c r="IQJ5" s="73"/>
      <c r="IQK5" s="73"/>
      <c r="IQL5" s="73"/>
      <c r="IQM5" s="73"/>
      <c r="IQN5" s="73"/>
      <c r="IQO5" s="73"/>
      <c r="IQP5" s="73"/>
      <c r="IQQ5" s="73"/>
      <c r="IQR5" s="73"/>
      <c r="IQS5" s="73"/>
      <c r="IQT5" s="73"/>
      <c r="IQU5" s="73"/>
      <c r="IQV5" s="73"/>
      <c r="IQW5" s="73"/>
      <c r="IQX5" s="73"/>
      <c r="IQY5" s="73"/>
      <c r="IQZ5" s="73"/>
      <c r="IRA5" s="73"/>
      <c r="IRB5" s="73"/>
      <c r="IRC5" s="73"/>
      <c r="IRD5" s="73"/>
      <c r="IRE5" s="73"/>
      <c r="IRF5" s="73"/>
      <c r="IRG5" s="73"/>
      <c r="IRH5" s="73"/>
      <c r="IRI5" s="73"/>
      <c r="IRJ5" s="73"/>
      <c r="IRK5" s="73"/>
      <c r="IRL5" s="73"/>
      <c r="IRM5" s="73"/>
      <c r="IRN5" s="73"/>
      <c r="IRO5" s="73"/>
      <c r="IRP5" s="73"/>
      <c r="IRQ5" s="73"/>
      <c r="IRR5" s="73"/>
      <c r="IRS5" s="73"/>
      <c r="IRT5" s="73"/>
      <c r="IRU5" s="73"/>
      <c r="IRV5" s="73"/>
      <c r="IRW5" s="73"/>
      <c r="IRX5" s="73"/>
      <c r="IRY5" s="73"/>
      <c r="IRZ5" s="73"/>
      <c r="ISA5" s="73"/>
      <c r="ISB5" s="73"/>
      <c r="ISC5" s="73"/>
      <c r="ISD5" s="73"/>
      <c r="ISE5" s="73"/>
      <c r="ISF5" s="73"/>
      <c r="ISG5" s="73"/>
      <c r="ISH5" s="73"/>
      <c r="ISI5" s="73"/>
      <c r="ISJ5" s="73"/>
      <c r="ISK5" s="73"/>
      <c r="ISL5" s="73"/>
      <c r="ISM5" s="73"/>
      <c r="ISN5" s="73"/>
      <c r="ISO5" s="73"/>
      <c r="ISP5" s="73"/>
      <c r="ISQ5" s="73"/>
      <c r="ISR5" s="73"/>
      <c r="ISS5" s="73"/>
      <c r="IST5" s="73"/>
      <c r="ISU5" s="73"/>
      <c r="ISV5" s="73"/>
      <c r="ISW5" s="73"/>
      <c r="ISX5" s="73"/>
      <c r="ISY5" s="73"/>
      <c r="ISZ5" s="73"/>
      <c r="ITA5" s="73"/>
      <c r="ITB5" s="73"/>
      <c r="ITC5" s="73"/>
      <c r="ITD5" s="73"/>
      <c r="ITE5" s="73"/>
      <c r="ITF5" s="73"/>
      <c r="ITG5" s="73"/>
      <c r="ITH5" s="73"/>
      <c r="ITI5" s="73"/>
      <c r="ITJ5" s="73"/>
      <c r="ITK5" s="73"/>
      <c r="ITL5" s="73"/>
      <c r="ITM5" s="73"/>
      <c r="ITN5" s="73"/>
      <c r="ITO5" s="73"/>
      <c r="ITP5" s="73"/>
      <c r="ITQ5" s="73"/>
      <c r="ITR5" s="73"/>
      <c r="ITS5" s="73"/>
      <c r="ITT5" s="73"/>
      <c r="ITU5" s="73"/>
      <c r="ITV5" s="73"/>
      <c r="ITW5" s="73"/>
      <c r="ITX5" s="73"/>
      <c r="ITY5" s="73"/>
      <c r="ITZ5" s="73"/>
      <c r="IUA5" s="73"/>
      <c r="IUB5" s="73"/>
      <c r="IUC5" s="73"/>
      <c r="IUD5" s="73"/>
      <c r="IUE5" s="73"/>
      <c r="IUF5" s="73"/>
      <c r="IUG5" s="73"/>
      <c r="IUH5" s="73"/>
      <c r="IUI5" s="73"/>
      <c r="IUJ5" s="73"/>
      <c r="IUK5" s="73"/>
      <c r="IUL5" s="73"/>
      <c r="IUM5" s="73"/>
      <c r="IUN5" s="73"/>
      <c r="IUO5" s="73"/>
      <c r="IUP5" s="73"/>
      <c r="IUQ5" s="73"/>
      <c r="IUR5" s="73"/>
      <c r="IUS5" s="73"/>
      <c r="IUT5" s="73"/>
      <c r="IUU5" s="73"/>
      <c r="IUV5" s="73"/>
      <c r="IUW5" s="73"/>
      <c r="IUX5" s="73"/>
      <c r="IUY5" s="73"/>
      <c r="IUZ5" s="73"/>
      <c r="IVA5" s="73"/>
      <c r="IVB5" s="73"/>
      <c r="IVC5" s="73"/>
      <c r="IVD5" s="73"/>
      <c r="IVE5" s="73"/>
      <c r="IVF5" s="73"/>
      <c r="IVG5" s="73"/>
      <c r="IVH5" s="73"/>
      <c r="IVI5" s="73"/>
      <c r="IVJ5" s="73"/>
      <c r="IVK5" s="73"/>
      <c r="IVL5" s="73"/>
      <c r="IVM5" s="73"/>
      <c r="IVN5" s="73"/>
      <c r="IVO5" s="73"/>
      <c r="IVP5" s="73"/>
      <c r="IVQ5" s="73"/>
      <c r="IVR5" s="73"/>
      <c r="IVS5" s="73"/>
      <c r="IVT5" s="73"/>
      <c r="IVU5" s="73"/>
      <c r="IVV5" s="73"/>
      <c r="IVW5" s="73"/>
      <c r="IVX5" s="73"/>
      <c r="IVY5" s="73"/>
      <c r="IVZ5" s="73"/>
      <c r="IWA5" s="73"/>
      <c r="IWB5" s="73"/>
      <c r="IWC5" s="73"/>
      <c r="IWD5" s="73"/>
      <c r="IWE5" s="73"/>
      <c r="IWF5" s="73"/>
      <c r="IWG5" s="73"/>
      <c r="IWH5" s="73"/>
      <c r="IWI5" s="73"/>
      <c r="IWJ5" s="73"/>
      <c r="IWK5" s="73"/>
      <c r="IWL5" s="73"/>
      <c r="IWM5" s="73"/>
      <c r="IWN5" s="73"/>
      <c r="IWO5" s="73"/>
      <c r="IWP5" s="73"/>
      <c r="IWQ5" s="73"/>
      <c r="IWR5" s="73"/>
      <c r="IWS5" s="73"/>
      <c r="IWT5" s="73"/>
      <c r="IWU5" s="73"/>
      <c r="IWV5" s="73"/>
      <c r="IWW5" s="73"/>
      <c r="IWX5" s="73"/>
      <c r="IWY5" s="73"/>
      <c r="IWZ5" s="73"/>
      <c r="IXA5" s="73"/>
      <c r="IXB5" s="73"/>
      <c r="IXC5" s="73"/>
      <c r="IXD5" s="73"/>
      <c r="IXE5" s="73"/>
      <c r="IXF5" s="73"/>
      <c r="IXG5" s="73"/>
      <c r="IXH5" s="73"/>
      <c r="IXI5" s="73"/>
      <c r="IXJ5" s="73"/>
      <c r="IXK5" s="73"/>
      <c r="IXL5" s="73"/>
      <c r="IXM5" s="73"/>
      <c r="IXN5" s="73"/>
      <c r="IXO5" s="73"/>
      <c r="IXP5" s="73"/>
      <c r="IXQ5" s="73"/>
      <c r="IXR5" s="73"/>
      <c r="IXS5" s="73"/>
      <c r="IXT5" s="73"/>
      <c r="IXU5" s="73"/>
      <c r="IXV5" s="73"/>
      <c r="IXW5" s="73"/>
      <c r="IXX5" s="73"/>
      <c r="IXY5" s="73"/>
      <c r="IXZ5" s="73"/>
      <c r="IYA5" s="73"/>
      <c r="IYB5" s="73"/>
      <c r="IYC5" s="73"/>
      <c r="IYD5" s="73"/>
      <c r="IYE5" s="73"/>
      <c r="IYF5" s="73"/>
      <c r="IYG5" s="73"/>
      <c r="IYH5" s="73"/>
      <c r="IYI5" s="73"/>
      <c r="IYJ5" s="73"/>
      <c r="IYK5" s="73"/>
      <c r="IYL5" s="73"/>
      <c r="IYM5" s="73"/>
      <c r="IYN5" s="73"/>
      <c r="IYO5" s="73"/>
      <c r="IYP5" s="73"/>
      <c r="IYQ5" s="73"/>
      <c r="IYR5" s="73"/>
      <c r="IYS5" s="73"/>
      <c r="IYT5" s="73"/>
      <c r="IYU5" s="73"/>
      <c r="IYV5" s="73"/>
      <c r="IYW5" s="73"/>
      <c r="IYX5" s="73"/>
      <c r="IYY5" s="73"/>
      <c r="IYZ5" s="73"/>
      <c r="IZA5" s="73"/>
      <c r="IZB5" s="73"/>
      <c r="IZC5" s="73"/>
      <c r="IZD5" s="73"/>
      <c r="IZE5" s="73"/>
      <c r="IZF5" s="73"/>
      <c r="IZG5" s="73"/>
      <c r="IZH5" s="73"/>
      <c r="IZI5" s="73"/>
      <c r="IZJ5" s="73"/>
      <c r="IZK5" s="73"/>
      <c r="IZL5" s="73"/>
      <c r="IZM5" s="73"/>
      <c r="IZN5" s="73"/>
      <c r="IZO5" s="73"/>
      <c r="IZP5" s="73"/>
      <c r="IZQ5" s="73"/>
      <c r="IZR5" s="73"/>
      <c r="IZS5" s="73"/>
      <c r="IZT5" s="73"/>
      <c r="IZU5" s="73"/>
      <c r="IZV5" s="73"/>
      <c r="IZW5" s="73"/>
      <c r="IZX5" s="73"/>
      <c r="IZY5" s="73"/>
      <c r="IZZ5" s="73"/>
      <c r="JAA5" s="73"/>
      <c r="JAB5" s="73"/>
      <c r="JAC5" s="73"/>
      <c r="JAD5" s="73"/>
      <c r="JAE5" s="73"/>
      <c r="JAF5" s="73"/>
      <c r="JAG5" s="73"/>
      <c r="JAH5" s="73"/>
      <c r="JAI5" s="73"/>
      <c r="JAJ5" s="73"/>
      <c r="JAK5" s="73"/>
      <c r="JAL5" s="73"/>
      <c r="JAM5" s="73"/>
      <c r="JAN5" s="73"/>
      <c r="JAO5" s="73"/>
      <c r="JAP5" s="73"/>
      <c r="JAQ5" s="73"/>
      <c r="JAR5" s="73"/>
      <c r="JAS5" s="73"/>
      <c r="JAT5" s="73"/>
      <c r="JAU5" s="73"/>
      <c r="JAV5" s="73"/>
      <c r="JAW5" s="73"/>
      <c r="JAX5" s="73"/>
      <c r="JAY5" s="73"/>
      <c r="JAZ5" s="73"/>
      <c r="JBA5" s="73"/>
      <c r="JBB5" s="73"/>
      <c r="JBC5" s="73"/>
      <c r="JBD5" s="73"/>
      <c r="JBE5" s="73"/>
      <c r="JBF5" s="73"/>
      <c r="JBG5" s="73"/>
      <c r="JBH5" s="73"/>
      <c r="JBI5" s="73"/>
      <c r="JBJ5" s="73"/>
      <c r="JBK5" s="73"/>
      <c r="JBL5" s="73"/>
      <c r="JBM5" s="73"/>
      <c r="JBN5" s="73"/>
      <c r="JBO5" s="73"/>
      <c r="JBP5" s="73"/>
      <c r="JBQ5" s="73"/>
      <c r="JBR5" s="73"/>
      <c r="JBS5" s="73"/>
      <c r="JBT5" s="73"/>
      <c r="JBU5" s="73"/>
      <c r="JBV5" s="73"/>
      <c r="JBW5" s="73"/>
      <c r="JBX5" s="73"/>
      <c r="JBY5" s="73"/>
      <c r="JBZ5" s="73"/>
      <c r="JCA5" s="73"/>
      <c r="JCB5" s="73"/>
      <c r="JCC5" s="73"/>
      <c r="JCD5" s="73"/>
      <c r="JCE5" s="73"/>
      <c r="JCF5" s="73"/>
      <c r="JCG5" s="73"/>
      <c r="JCH5" s="73"/>
      <c r="JCI5" s="73"/>
      <c r="JCJ5" s="73"/>
      <c r="JCK5" s="73"/>
      <c r="JCL5" s="73"/>
      <c r="JCM5" s="73"/>
      <c r="JCN5" s="73"/>
      <c r="JCO5" s="73"/>
      <c r="JCP5" s="73"/>
      <c r="JCQ5" s="73"/>
      <c r="JCR5" s="73"/>
      <c r="JCS5" s="73"/>
      <c r="JCT5" s="73"/>
      <c r="JCU5" s="73"/>
      <c r="JCV5" s="73"/>
      <c r="JCW5" s="73"/>
      <c r="JCX5" s="73"/>
      <c r="JCY5" s="73"/>
      <c r="JCZ5" s="73"/>
      <c r="JDA5" s="73"/>
      <c r="JDB5" s="73"/>
      <c r="JDC5" s="73"/>
      <c r="JDD5" s="73"/>
      <c r="JDE5" s="73"/>
      <c r="JDF5" s="73"/>
      <c r="JDG5" s="73"/>
      <c r="JDH5" s="73"/>
      <c r="JDI5" s="73"/>
      <c r="JDJ5" s="73"/>
      <c r="JDK5" s="73"/>
      <c r="JDL5" s="73"/>
      <c r="JDM5" s="73"/>
      <c r="JDN5" s="73"/>
      <c r="JDO5" s="73"/>
      <c r="JDP5" s="73"/>
      <c r="JDQ5" s="73"/>
      <c r="JDR5" s="73"/>
      <c r="JDS5" s="73"/>
      <c r="JDT5" s="73"/>
      <c r="JDU5" s="73"/>
      <c r="JDV5" s="73"/>
      <c r="JDW5" s="73"/>
      <c r="JDX5" s="73"/>
      <c r="JDY5" s="73"/>
      <c r="JDZ5" s="73"/>
      <c r="JEA5" s="73"/>
      <c r="JEB5" s="73"/>
      <c r="JEC5" s="73"/>
      <c r="JED5" s="73"/>
      <c r="JEE5" s="73"/>
      <c r="JEF5" s="73"/>
      <c r="JEG5" s="73"/>
      <c r="JEH5" s="73"/>
      <c r="JEI5" s="73"/>
      <c r="JEJ5" s="73"/>
      <c r="JEK5" s="73"/>
      <c r="JEL5" s="73"/>
      <c r="JEM5" s="73"/>
      <c r="JEN5" s="73"/>
      <c r="JEO5" s="73"/>
      <c r="JEP5" s="73"/>
      <c r="JEQ5" s="73"/>
      <c r="JER5" s="73"/>
      <c r="JES5" s="73"/>
      <c r="JET5" s="73"/>
      <c r="JEU5" s="73"/>
      <c r="JEV5" s="73"/>
      <c r="JEW5" s="73"/>
      <c r="JEX5" s="73"/>
      <c r="JEY5" s="73"/>
      <c r="JEZ5" s="73"/>
      <c r="JFA5" s="73"/>
      <c r="JFB5" s="73"/>
      <c r="JFC5" s="73"/>
      <c r="JFD5" s="73"/>
      <c r="JFE5" s="73"/>
      <c r="JFF5" s="73"/>
      <c r="JFG5" s="73"/>
      <c r="JFH5" s="73"/>
      <c r="JFI5" s="73"/>
      <c r="JFJ5" s="73"/>
      <c r="JFK5" s="73"/>
      <c r="JFL5" s="73"/>
      <c r="JFM5" s="73"/>
      <c r="JFN5" s="73"/>
      <c r="JFO5" s="73"/>
      <c r="JFP5" s="73"/>
      <c r="JFQ5" s="73"/>
      <c r="JFR5" s="73"/>
      <c r="JFS5" s="73"/>
      <c r="JFT5" s="73"/>
      <c r="JFU5" s="73"/>
      <c r="JFV5" s="73"/>
      <c r="JFW5" s="73"/>
      <c r="JFX5" s="73"/>
      <c r="JFY5" s="73"/>
      <c r="JFZ5" s="73"/>
      <c r="JGA5" s="73"/>
      <c r="JGB5" s="73"/>
      <c r="JGC5" s="73"/>
      <c r="JGD5" s="73"/>
      <c r="JGE5" s="73"/>
      <c r="JGF5" s="73"/>
      <c r="JGG5" s="73"/>
      <c r="JGH5" s="73"/>
      <c r="JGI5" s="73"/>
      <c r="JGJ5" s="73"/>
      <c r="JGK5" s="73"/>
      <c r="JGL5" s="73"/>
      <c r="JGM5" s="73"/>
      <c r="JGN5" s="73"/>
      <c r="JGO5" s="73"/>
      <c r="JGP5" s="73"/>
      <c r="JGQ5" s="73"/>
      <c r="JGR5" s="73"/>
      <c r="JGS5" s="73"/>
      <c r="JGT5" s="73"/>
      <c r="JGU5" s="73"/>
      <c r="JGV5" s="73"/>
      <c r="JGW5" s="73"/>
      <c r="JGX5" s="73"/>
      <c r="JGY5" s="73"/>
      <c r="JGZ5" s="73"/>
      <c r="JHA5" s="73"/>
      <c r="JHB5" s="73"/>
      <c r="JHC5" s="73"/>
      <c r="JHD5" s="73"/>
      <c r="JHE5" s="73"/>
      <c r="JHF5" s="73"/>
      <c r="JHG5" s="73"/>
      <c r="JHH5" s="73"/>
      <c r="JHI5" s="73"/>
      <c r="JHJ5" s="73"/>
      <c r="JHK5" s="73"/>
      <c r="JHL5" s="73"/>
      <c r="JHM5" s="73"/>
      <c r="JHN5" s="73"/>
      <c r="JHO5" s="73"/>
      <c r="JHP5" s="73"/>
      <c r="JHQ5" s="73"/>
      <c r="JHR5" s="73"/>
      <c r="JHS5" s="73"/>
      <c r="JHT5" s="73"/>
      <c r="JHU5" s="73"/>
      <c r="JHV5" s="73"/>
      <c r="JHW5" s="73"/>
      <c r="JHX5" s="73"/>
      <c r="JHY5" s="73"/>
      <c r="JHZ5" s="73"/>
      <c r="JIA5" s="73"/>
      <c r="JIB5" s="73"/>
      <c r="JIC5" s="73"/>
      <c r="JID5" s="73"/>
      <c r="JIE5" s="73"/>
      <c r="JIF5" s="73"/>
      <c r="JIG5" s="73"/>
      <c r="JIH5" s="73"/>
      <c r="JII5" s="73"/>
      <c r="JIJ5" s="73"/>
      <c r="JIK5" s="73"/>
      <c r="JIL5" s="73"/>
      <c r="JIM5" s="73"/>
      <c r="JIN5" s="73"/>
      <c r="JIO5" s="73"/>
      <c r="JIP5" s="73"/>
      <c r="JIQ5" s="73"/>
      <c r="JIR5" s="73"/>
      <c r="JIS5" s="73"/>
      <c r="JIT5" s="73"/>
      <c r="JIU5" s="73"/>
      <c r="JIV5" s="73"/>
      <c r="JIW5" s="73"/>
      <c r="JIX5" s="73"/>
      <c r="JIY5" s="73"/>
      <c r="JIZ5" s="73"/>
      <c r="JJA5" s="73"/>
      <c r="JJB5" s="73"/>
      <c r="JJC5" s="73"/>
      <c r="JJD5" s="73"/>
      <c r="JJE5" s="73"/>
      <c r="JJF5" s="73"/>
      <c r="JJG5" s="73"/>
      <c r="JJH5" s="73"/>
      <c r="JJI5" s="73"/>
      <c r="JJJ5" s="73"/>
      <c r="JJK5" s="73"/>
      <c r="JJL5" s="73"/>
      <c r="JJM5" s="73"/>
      <c r="JJN5" s="73"/>
      <c r="JJO5" s="73"/>
      <c r="JJP5" s="73"/>
      <c r="JJQ5" s="73"/>
      <c r="JJR5" s="73"/>
      <c r="JJS5" s="73"/>
      <c r="JJT5" s="73"/>
      <c r="JJU5" s="73"/>
      <c r="JJV5" s="73"/>
      <c r="JJW5" s="73"/>
      <c r="JJX5" s="73"/>
      <c r="JJY5" s="73"/>
      <c r="JJZ5" s="73"/>
      <c r="JKA5" s="73"/>
      <c r="JKB5" s="73"/>
      <c r="JKC5" s="73"/>
      <c r="JKD5" s="73"/>
      <c r="JKE5" s="73"/>
      <c r="JKF5" s="73"/>
      <c r="JKG5" s="73"/>
      <c r="JKH5" s="73"/>
      <c r="JKI5" s="73"/>
      <c r="JKJ5" s="73"/>
      <c r="JKK5" s="73"/>
      <c r="JKL5" s="73"/>
      <c r="JKM5" s="73"/>
      <c r="JKN5" s="73"/>
      <c r="JKO5" s="73"/>
      <c r="JKP5" s="73"/>
      <c r="JKQ5" s="73"/>
      <c r="JKR5" s="73"/>
      <c r="JKS5" s="73"/>
      <c r="JKT5" s="73"/>
      <c r="JKU5" s="73"/>
      <c r="JKV5" s="73"/>
      <c r="JKW5" s="73"/>
      <c r="JKX5" s="73"/>
      <c r="JKY5" s="73"/>
      <c r="JKZ5" s="73"/>
      <c r="JLA5" s="73"/>
      <c r="JLB5" s="73"/>
      <c r="JLC5" s="73"/>
      <c r="JLD5" s="73"/>
      <c r="JLE5" s="73"/>
      <c r="JLF5" s="73"/>
      <c r="JLG5" s="73"/>
      <c r="JLH5" s="73"/>
      <c r="JLI5" s="73"/>
      <c r="JLJ5" s="73"/>
      <c r="JLK5" s="73"/>
      <c r="JLL5" s="73"/>
      <c r="JLM5" s="73"/>
      <c r="JLN5" s="73"/>
      <c r="JLO5" s="73"/>
      <c r="JLP5" s="73"/>
      <c r="JLQ5" s="73"/>
      <c r="JLR5" s="73"/>
      <c r="JLS5" s="73"/>
      <c r="JLT5" s="73"/>
      <c r="JLU5" s="73"/>
      <c r="JLV5" s="73"/>
      <c r="JLW5" s="73"/>
      <c r="JLX5" s="73"/>
      <c r="JLY5" s="73"/>
      <c r="JLZ5" s="73"/>
      <c r="JMA5" s="73"/>
      <c r="JMB5" s="73"/>
      <c r="JMC5" s="73"/>
      <c r="JMD5" s="73"/>
      <c r="JME5" s="73"/>
      <c r="JMF5" s="73"/>
      <c r="JMG5" s="73"/>
      <c r="JMH5" s="73"/>
      <c r="JMI5" s="73"/>
      <c r="JMJ5" s="73"/>
      <c r="JMK5" s="73"/>
      <c r="JML5" s="73"/>
      <c r="JMM5" s="73"/>
      <c r="JMN5" s="73"/>
      <c r="JMO5" s="73"/>
      <c r="JMP5" s="73"/>
      <c r="JMQ5" s="73"/>
      <c r="JMR5" s="73"/>
      <c r="JMS5" s="73"/>
      <c r="JMT5" s="73"/>
      <c r="JMU5" s="73"/>
      <c r="JMV5" s="73"/>
      <c r="JMW5" s="73"/>
      <c r="JMX5" s="73"/>
      <c r="JMY5" s="73"/>
      <c r="JMZ5" s="73"/>
      <c r="JNA5" s="73"/>
      <c r="JNB5" s="73"/>
      <c r="JNC5" s="73"/>
      <c r="JND5" s="73"/>
      <c r="JNE5" s="73"/>
      <c r="JNF5" s="73"/>
      <c r="JNG5" s="73"/>
      <c r="JNH5" s="73"/>
      <c r="JNI5" s="73"/>
      <c r="JNJ5" s="73"/>
      <c r="JNK5" s="73"/>
      <c r="JNL5" s="73"/>
      <c r="JNM5" s="73"/>
      <c r="JNN5" s="73"/>
      <c r="JNO5" s="73"/>
      <c r="JNP5" s="73"/>
      <c r="JNQ5" s="73"/>
      <c r="JNR5" s="73"/>
      <c r="JNS5" s="73"/>
      <c r="JNT5" s="73"/>
      <c r="JNU5" s="73"/>
      <c r="JNV5" s="73"/>
      <c r="JNW5" s="73"/>
      <c r="JNX5" s="73"/>
      <c r="JNY5" s="73"/>
      <c r="JNZ5" s="73"/>
      <c r="JOA5" s="73"/>
      <c r="JOB5" s="73"/>
      <c r="JOC5" s="73"/>
      <c r="JOD5" s="73"/>
      <c r="JOE5" s="73"/>
      <c r="JOF5" s="73"/>
      <c r="JOG5" s="73"/>
      <c r="JOH5" s="73"/>
      <c r="JOI5" s="73"/>
      <c r="JOJ5" s="73"/>
      <c r="JOK5" s="73"/>
      <c r="JOL5" s="73"/>
      <c r="JOM5" s="73"/>
      <c r="JON5" s="73"/>
      <c r="JOO5" s="73"/>
      <c r="JOP5" s="73"/>
      <c r="JOQ5" s="73"/>
      <c r="JOR5" s="73"/>
      <c r="JOS5" s="73"/>
      <c r="JOT5" s="73"/>
      <c r="JOU5" s="73"/>
      <c r="JOV5" s="73"/>
      <c r="JOW5" s="73"/>
      <c r="JOX5" s="73"/>
      <c r="JOY5" s="73"/>
      <c r="JOZ5" s="73"/>
      <c r="JPA5" s="73"/>
      <c r="JPB5" s="73"/>
      <c r="JPC5" s="73"/>
      <c r="JPD5" s="73"/>
      <c r="JPE5" s="73"/>
      <c r="JPF5" s="73"/>
      <c r="JPG5" s="73"/>
      <c r="JPH5" s="73"/>
      <c r="JPI5" s="73"/>
      <c r="JPJ5" s="73"/>
      <c r="JPK5" s="73"/>
      <c r="JPL5" s="73"/>
      <c r="JPM5" s="73"/>
      <c r="JPN5" s="73"/>
      <c r="JPO5" s="73"/>
      <c r="JPP5" s="73"/>
      <c r="JPQ5" s="73"/>
      <c r="JPR5" s="73"/>
      <c r="JPS5" s="73"/>
      <c r="JPT5" s="73"/>
      <c r="JPU5" s="73"/>
      <c r="JPV5" s="73"/>
      <c r="JPW5" s="73"/>
      <c r="JPX5" s="73"/>
      <c r="JPY5" s="73"/>
      <c r="JPZ5" s="73"/>
      <c r="JQA5" s="73"/>
      <c r="JQB5" s="73"/>
      <c r="JQC5" s="73"/>
      <c r="JQD5" s="73"/>
      <c r="JQE5" s="73"/>
      <c r="JQF5" s="73"/>
      <c r="JQG5" s="73"/>
      <c r="JQH5" s="73"/>
      <c r="JQI5" s="73"/>
      <c r="JQJ5" s="73"/>
      <c r="JQK5" s="73"/>
      <c r="JQL5" s="73"/>
      <c r="JQM5" s="73"/>
      <c r="JQN5" s="73"/>
      <c r="JQO5" s="73"/>
      <c r="JQP5" s="73"/>
      <c r="JQQ5" s="73"/>
      <c r="JQR5" s="73"/>
      <c r="JQS5" s="73"/>
      <c r="JQT5" s="73"/>
      <c r="JQU5" s="73"/>
      <c r="JQV5" s="73"/>
      <c r="JQW5" s="73"/>
      <c r="JQX5" s="73"/>
      <c r="JQY5" s="73"/>
      <c r="JQZ5" s="73"/>
      <c r="JRA5" s="73"/>
      <c r="JRB5" s="73"/>
      <c r="JRC5" s="73"/>
      <c r="JRD5" s="73"/>
      <c r="JRE5" s="73"/>
      <c r="JRF5" s="73"/>
      <c r="JRG5" s="73"/>
      <c r="JRH5" s="73"/>
      <c r="JRI5" s="73"/>
      <c r="JRJ5" s="73"/>
      <c r="JRK5" s="73"/>
      <c r="JRL5" s="73"/>
      <c r="JRM5" s="73"/>
      <c r="JRN5" s="73"/>
      <c r="JRO5" s="73"/>
      <c r="JRP5" s="73"/>
      <c r="JRQ5" s="73"/>
      <c r="JRR5" s="73"/>
      <c r="JRS5" s="73"/>
      <c r="JRT5" s="73"/>
      <c r="JRU5" s="73"/>
      <c r="JRV5" s="73"/>
      <c r="JRW5" s="73"/>
      <c r="JRX5" s="73"/>
      <c r="JRY5" s="73"/>
      <c r="JRZ5" s="73"/>
      <c r="JSA5" s="73"/>
      <c r="JSB5" s="73"/>
      <c r="JSC5" s="73"/>
      <c r="JSD5" s="73"/>
      <c r="JSE5" s="73"/>
      <c r="JSF5" s="73"/>
      <c r="JSG5" s="73"/>
      <c r="JSH5" s="73"/>
      <c r="JSI5" s="73"/>
      <c r="JSJ5" s="73"/>
      <c r="JSK5" s="73"/>
      <c r="JSL5" s="73"/>
      <c r="JSM5" s="73"/>
      <c r="JSN5" s="73"/>
      <c r="JSO5" s="73"/>
      <c r="JSP5" s="73"/>
      <c r="JSQ5" s="73"/>
      <c r="JSR5" s="73"/>
      <c r="JSS5" s="73"/>
      <c r="JST5" s="73"/>
      <c r="JSU5" s="73"/>
      <c r="JSV5" s="73"/>
      <c r="JSW5" s="73"/>
      <c r="JSX5" s="73"/>
      <c r="JSY5" s="73"/>
      <c r="JSZ5" s="73"/>
      <c r="JTA5" s="73"/>
      <c r="JTB5" s="73"/>
      <c r="JTC5" s="73"/>
      <c r="JTD5" s="73"/>
      <c r="JTE5" s="73"/>
      <c r="JTF5" s="73"/>
      <c r="JTG5" s="73"/>
      <c r="JTH5" s="73"/>
      <c r="JTI5" s="73"/>
      <c r="JTJ5" s="73"/>
      <c r="JTK5" s="73"/>
      <c r="JTL5" s="73"/>
      <c r="JTM5" s="73"/>
      <c r="JTN5" s="73"/>
      <c r="JTO5" s="73"/>
      <c r="JTP5" s="73"/>
      <c r="JTQ5" s="73"/>
      <c r="JTR5" s="73"/>
      <c r="JTS5" s="73"/>
      <c r="JTT5" s="73"/>
      <c r="JTU5" s="73"/>
      <c r="JTV5" s="73"/>
      <c r="JTW5" s="73"/>
      <c r="JTX5" s="73"/>
      <c r="JTY5" s="73"/>
      <c r="JTZ5" s="73"/>
      <c r="JUA5" s="73"/>
      <c r="JUB5" s="73"/>
      <c r="JUC5" s="73"/>
      <c r="JUD5" s="73"/>
      <c r="JUE5" s="73"/>
      <c r="JUF5" s="73"/>
      <c r="JUG5" s="73"/>
      <c r="JUH5" s="73"/>
      <c r="JUI5" s="73"/>
      <c r="JUJ5" s="73"/>
      <c r="JUK5" s="73"/>
      <c r="JUL5" s="73"/>
      <c r="JUM5" s="73"/>
      <c r="JUN5" s="73"/>
      <c r="JUO5" s="73"/>
      <c r="JUP5" s="73"/>
      <c r="JUQ5" s="73"/>
      <c r="JUR5" s="73"/>
      <c r="JUS5" s="73"/>
      <c r="JUT5" s="73"/>
      <c r="JUU5" s="73"/>
      <c r="JUV5" s="73"/>
      <c r="JUW5" s="73"/>
      <c r="JUX5" s="73"/>
      <c r="JUY5" s="73"/>
      <c r="JUZ5" s="73"/>
      <c r="JVA5" s="73"/>
      <c r="JVB5" s="73"/>
      <c r="JVC5" s="73"/>
      <c r="JVD5" s="73"/>
      <c r="JVE5" s="73"/>
      <c r="JVF5" s="73"/>
      <c r="JVG5" s="73"/>
      <c r="JVH5" s="73"/>
      <c r="JVI5" s="73"/>
      <c r="JVJ5" s="73"/>
      <c r="JVK5" s="73"/>
      <c r="JVL5" s="73"/>
      <c r="JVM5" s="73"/>
      <c r="JVN5" s="73"/>
      <c r="JVO5" s="73"/>
      <c r="JVP5" s="73"/>
      <c r="JVQ5" s="73"/>
      <c r="JVR5" s="73"/>
      <c r="JVS5" s="73"/>
      <c r="JVT5" s="73"/>
      <c r="JVU5" s="73"/>
      <c r="JVV5" s="73"/>
      <c r="JVW5" s="73"/>
      <c r="JVX5" s="73"/>
      <c r="JVY5" s="73"/>
      <c r="JVZ5" s="73"/>
      <c r="JWA5" s="73"/>
      <c r="JWB5" s="73"/>
      <c r="JWC5" s="73"/>
      <c r="JWD5" s="73"/>
      <c r="JWE5" s="73"/>
      <c r="JWF5" s="73"/>
      <c r="JWG5" s="73"/>
      <c r="JWH5" s="73"/>
      <c r="JWI5" s="73"/>
      <c r="JWJ5" s="73"/>
      <c r="JWK5" s="73"/>
      <c r="JWL5" s="73"/>
      <c r="JWM5" s="73"/>
      <c r="JWN5" s="73"/>
      <c r="JWO5" s="73"/>
      <c r="JWP5" s="73"/>
      <c r="JWQ5" s="73"/>
      <c r="JWR5" s="73"/>
      <c r="JWS5" s="73"/>
      <c r="JWT5" s="73"/>
      <c r="JWU5" s="73"/>
      <c r="JWV5" s="73"/>
      <c r="JWW5" s="73"/>
      <c r="JWX5" s="73"/>
      <c r="JWY5" s="73"/>
      <c r="JWZ5" s="73"/>
      <c r="JXA5" s="73"/>
      <c r="JXB5" s="73"/>
      <c r="JXC5" s="73"/>
      <c r="JXD5" s="73"/>
      <c r="JXE5" s="73"/>
      <c r="JXF5" s="73"/>
      <c r="JXG5" s="73"/>
      <c r="JXH5" s="73"/>
      <c r="JXI5" s="73"/>
      <c r="JXJ5" s="73"/>
      <c r="JXK5" s="73"/>
      <c r="JXL5" s="73"/>
      <c r="JXM5" s="73"/>
      <c r="JXN5" s="73"/>
      <c r="JXO5" s="73"/>
      <c r="JXP5" s="73"/>
      <c r="JXQ5" s="73"/>
      <c r="JXR5" s="73"/>
      <c r="JXS5" s="73"/>
      <c r="JXT5" s="73"/>
      <c r="JXU5" s="73"/>
      <c r="JXV5" s="73"/>
      <c r="JXW5" s="73"/>
      <c r="JXX5" s="73"/>
      <c r="JXY5" s="73"/>
      <c r="JXZ5" s="73"/>
      <c r="JYA5" s="73"/>
      <c r="JYB5" s="73"/>
      <c r="JYC5" s="73"/>
      <c r="JYD5" s="73"/>
      <c r="JYE5" s="73"/>
      <c r="JYF5" s="73"/>
      <c r="JYG5" s="73"/>
      <c r="JYH5" s="73"/>
      <c r="JYI5" s="73"/>
      <c r="JYJ5" s="73"/>
      <c r="JYK5" s="73"/>
      <c r="JYL5" s="73"/>
      <c r="JYM5" s="73"/>
      <c r="JYN5" s="73"/>
      <c r="JYO5" s="73"/>
      <c r="JYP5" s="73"/>
      <c r="JYQ5" s="73"/>
      <c r="JYR5" s="73"/>
      <c r="JYS5" s="73"/>
      <c r="JYT5" s="73"/>
      <c r="JYU5" s="73"/>
      <c r="JYV5" s="73"/>
      <c r="JYW5" s="73"/>
      <c r="JYX5" s="73"/>
      <c r="JYY5" s="73"/>
      <c r="JYZ5" s="73"/>
      <c r="JZA5" s="73"/>
      <c r="JZB5" s="73"/>
      <c r="JZC5" s="73"/>
      <c r="JZD5" s="73"/>
      <c r="JZE5" s="73"/>
      <c r="JZF5" s="73"/>
      <c r="JZG5" s="73"/>
      <c r="JZH5" s="73"/>
      <c r="JZI5" s="73"/>
      <c r="JZJ5" s="73"/>
      <c r="JZK5" s="73"/>
      <c r="JZL5" s="73"/>
      <c r="JZM5" s="73"/>
      <c r="JZN5" s="73"/>
      <c r="JZO5" s="73"/>
      <c r="JZP5" s="73"/>
      <c r="JZQ5" s="73"/>
      <c r="JZR5" s="73"/>
      <c r="JZS5" s="73"/>
      <c r="JZT5" s="73"/>
      <c r="JZU5" s="73"/>
      <c r="JZV5" s="73"/>
      <c r="JZW5" s="73"/>
      <c r="JZX5" s="73"/>
      <c r="JZY5" s="73"/>
      <c r="JZZ5" s="73"/>
      <c r="KAA5" s="73"/>
      <c r="KAB5" s="73"/>
      <c r="KAC5" s="73"/>
      <c r="KAD5" s="73"/>
      <c r="KAE5" s="73"/>
      <c r="KAF5" s="73"/>
      <c r="KAG5" s="73"/>
      <c r="KAH5" s="73"/>
      <c r="KAI5" s="73"/>
      <c r="KAJ5" s="73"/>
      <c r="KAK5" s="73"/>
      <c r="KAL5" s="73"/>
      <c r="KAM5" s="73"/>
      <c r="KAN5" s="73"/>
      <c r="KAO5" s="73"/>
      <c r="KAP5" s="73"/>
      <c r="KAQ5" s="73"/>
      <c r="KAR5" s="73"/>
      <c r="KAS5" s="73"/>
      <c r="KAT5" s="73"/>
      <c r="KAU5" s="73"/>
      <c r="KAV5" s="73"/>
      <c r="KAW5" s="73"/>
      <c r="KAX5" s="73"/>
      <c r="KAY5" s="73"/>
      <c r="KAZ5" s="73"/>
      <c r="KBA5" s="73"/>
      <c r="KBB5" s="73"/>
      <c r="KBC5" s="73"/>
      <c r="KBD5" s="73"/>
      <c r="KBE5" s="73"/>
      <c r="KBF5" s="73"/>
      <c r="KBG5" s="73"/>
      <c r="KBH5" s="73"/>
      <c r="KBI5" s="73"/>
      <c r="KBJ5" s="73"/>
      <c r="KBK5" s="73"/>
      <c r="KBL5" s="73"/>
      <c r="KBM5" s="73"/>
      <c r="KBN5" s="73"/>
      <c r="KBO5" s="73"/>
      <c r="KBP5" s="73"/>
      <c r="KBQ5" s="73"/>
      <c r="KBR5" s="73"/>
      <c r="KBS5" s="73"/>
      <c r="KBT5" s="73"/>
      <c r="KBU5" s="73"/>
      <c r="KBV5" s="73"/>
      <c r="KBW5" s="73"/>
      <c r="KBX5" s="73"/>
      <c r="KBY5" s="73"/>
      <c r="KBZ5" s="73"/>
      <c r="KCA5" s="73"/>
      <c r="KCB5" s="73"/>
      <c r="KCC5" s="73"/>
      <c r="KCD5" s="73"/>
      <c r="KCE5" s="73"/>
      <c r="KCF5" s="73"/>
      <c r="KCG5" s="73"/>
      <c r="KCH5" s="73"/>
      <c r="KCI5" s="73"/>
      <c r="KCJ5" s="73"/>
      <c r="KCK5" s="73"/>
      <c r="KCL5" s="73"/>
      <c r="KCM5" s="73"/>
      <c r="KCN5" s="73"/>
      <c r="KCO5" s="73"/>
      <c r="KCP5" s="73"/>
      <c r="KCQ5" s="73"/>
      <c r="KCR5" s="73"/>
      <c r="KCS5" s="73"/>
      <c r="KCT5" s="73"/>
      <c r="KCU5" s="73"/>
      <c r="KCV5" s="73"/>
      <c r="KCW5" s="73"/>
      <c r="KCX5" s="73"/>
      <c r="KCY5" s="73"/>
      <c r="KCZ5" s="73"/>
      <c r="KDA5" s="73"/>
      <c r="KDB5" s="73"/>
      <c r="KDC5" s="73"/>
      <c r="KDD5" s="73"/>
      <c r="KDE5" s="73"/>
      <c r="KDF5" s="73"/>
      <c r="KDG5" s="73"/>
      <c r="KDH5" s="73"/>
      <c r="KDI5" s="73"/>
      <c r="KDJ5" s="73"/>
      <c r="KDK5" s="73"/>
      <c r="KDL5" s="73"/>
      <c r="KDM5" s="73"/>
      <c r="KDN5" s="73"/>
      <c r="KDO5" s="73"/>
      <c r="KDP5" s="73"/>
      <c r="KDQ5" s="73"/>
      <c r="KDR5" s="73"/>
      <c r="KDS5" s="73"/>
      <c r="KDT5" s="73"/>
      <c r="KDU5" s="73"/>
      <c r="KDV5" s="73"/>
      <c r="KDW5" s="73"/>
      <c r="KDX5" s="73"/>
      <c r="KDY5" s="73"/>
      <c r="KDZ5" s="73"/>
      <c r="KEA5" s="73"/>
      <c r="KEB5" s="73"/>
      <c r="KEC5" s="73"/>
      <c r="KED5" s="73"/>
      <c r="KEE5" s="73"/>
      <c r="KEF5" s="73"/>
      <c r="KEG5" s="73"/>
      <c r="KEH5" s="73"/>
      <c r="KEI5" s="73"/>
      <c r="KEJ5" s="73"/>
      <c r="KEK5" s="73"/>
      <c r="KEL5" s="73"/>
      <c r="KEM5" s="73"/>
      <c r="KEN5" s="73"/>
      <c r="KEO5" s="73"/>
      <c r="KEP5" s="73"/>
      <c r="KEQ5" s="73"/>
      <c r="KER5" s="73"/>
      <c r="KES5" s="73"/>
      <c r="KET5" s="73"/>
      <c r="KEU5" s="73"/>
      <c r="KEV5" s="73"/>
      <c r="KEW5" s="73"/>
      <c r="KEX5" s="73"/>
      <c r="KEY5" s="73"/>
      <c r="KEZ5" s="73"/>
      <c r="KFA5" s="73"/>
      <c r="KFB5" s="73"/>
      <c r="KFC5" s="73"/>
      <c r="KFD5" s="73"/>
      <c r="KFE5" s="73"/>
      <c r="KFF5" s="73"/>
      <c r="KFG5" s="73"/>
      <c r="KFH5" s="73"/>
      <c r="KFI5" s="73"/>
      <c r="KFJ5" s="73"/>
      <c r="KFK5" s="73"/>
      <c r="KFL5" s="73"/>
      <c r="KFM5" s="73"/>
      <c r="KFN5" s="73"/>
      <c r="KFO5" s="73"/>
      <c r="KFP5" s="73"/>
      <c r="KFQ5" s="73"/>
      <c r="KFR5" s="73"/>
      <c r="KFS5" s="73"/>
      <c r="KFT5" s="73"/>
      <c r="KFU5" s="73"/>
      <c r="KFV5" s="73"/>
      <c r="KFW5" s="73"/>
      <c r="KFX5" s="73"/>
      <c r="KFY5" s="73"/>
      <c r="KFZ5" s="73"/>
      <c r="KGA5" s="73"/>
      <c r="KGB5" s="73"/>
      <c r="KGC5" s="73"/>
      <c r="KGD5" s="73"/>
      <c r="KGE5" s="73"/>
      <c r="KGF5" s="73"/>
      <c r="KGG5" s="73"/>
      <c r="KGH5" s="73"/>
      <c r="KGI5" s="73"/>
      <c r="KGJ5" s="73"/>
      <c r="KGK5" s="73"/>
      <c r="KGL5" s="73"/>
      <c r="KGM5" s="73"/>
      <c r="KGN5" s="73"/>
      <c r="KGO5" s="73"/>
      <c r="KGP5" s="73"/>
      <c r="KGQ5" s="73"/>
      <c r="KGR5" s="73"/>
      <c r="KGS5" s="73"/>
      <c r="KGT5" s="73"/>
      <c r="KGU5" s="73"/>
      <c r="KGV5" s="73"/>
      <c r="KGW5" s="73"/>
      <c r="KGX5" s="73"/>
      <c r="KGY5" s="73"/>
      <c r="KGZ5" s="73"/>
      <c r="KHA5" s="73"/>
      <c r="KHB5" s="73"/>
      <c r="KHC5" s="73"/>
      <c r="KHD5" s="73"/>
      <c r="KHE5" s="73"/>
      <c r="KHF5" s="73"/>
      <c r="KHG5" s="73"/>
      <c r="KHH5" s="73"/>
      <c r="KHI5" s="73"/>
      <c r="KHJ5" s="73"/>
      <c r="KHK5" s="73"/>
      <c r="KHL5" s="73"/>
      <c r="KHM5" s="73"/>
      <c r="KHN5" s="73"/>
      <c r="KHO5" s="73"/>
      <c r="KHP5" s="73"/>
      <c r="KHQ5" s="73"/>
      <c r="KHR5" s="73"/>
      <c r="KHS5" s="73"/>
      <c r="KHT5" s="73"/>
      <c r="KHU5" s="73"/>
      <c r="KHV5" s="73"/>
      <c r="KHW5" s="73"/>
      <c r="KHX5" s="73"/>
      <c r="KHY5" s="73"/>
      <c r="KHZ5" s="73"/>
      <c r="KIA5" s="73"/>
      <c r="KIB5" s="73"/>
      <c r="KIC5" s="73"/>
      <c r="KID5" s="73"/>
      <c r="KIE5" s="73"/>
      <c r="KIF5" s="73"/>
      <c r="KIG5" s="73"/>
      <c r="KIH5" s="73"/>
      <c r="KII5" s="73"/>
      <c r="KIJ5" s="73"/>
      <c r="KIK5" s="73"/>
      <c r="KIL5" s="73"/>
      <c r="KIM5" s="73"/>
      <c r="KIN5" s="73"/>
      <c r="KIO5" s="73"/>
      <c r="KIP5" s="73"/>
      <c r="KIQ5" s="73"/>
      <c r="KIR5" s="73"/>
      <c r="KIS5" s="73"/>
      <c r="KIT5" s="73"/>
      <c r="KIU5" s="73"/>
      <c r="KIV5" s="73"/>
      <c r="KIW5" s="73"/>
      <c r="KIX5" s="73"/>
      <c r="KIY5" s="73"/>
      <c r="KIZ5" s="73"/>
      <c r="KJA5" s="73"/>
      <c r="KJB5" s="73"/>
      <c r="KJC5" s="73"/>
      <c r="KJD5" s="73"/>
      <c r="KJE5" s="73"/>
      <c r="KJF5" s="73"/>
      <c r="KJG5" s="73"/>
      <c r="KJH5" s="73"/>
      <c r="KJI5" s="73"/>
      <c r="KJJ5" s="73"/>
      <c r="KJK5" s="73"/>
      <c r="KJL5" s="73"/>
      <c r="KJM5" s="73"/>
      <c r="KJN5" s="73"/>
      <c r="KJO5" s="73"/>
      <c r="KJP5" s="73"/>
      <c r="KJQ5" s="73"/>
      <c r="KJR5" s="73"/>
      <c r="KJS5" s="73"/>
      <c r="KJT5" s="73"/>
      <c r="KJU5" s="73"/>
      <c r="KJV5" s="73"/>
      <c r="KJW5" s="73"/>
      <c r="KJX5" s="73"/>
      <c r="KJY5" s="73"/>
      <c r="KJZ5" s="73"/>
      <c r="KKA5" s="73"/>
      <c r="KKB5" s="73"/>
      <c r="KKC5" s="73"/>
      <c r="KKD5" s="73"/>
      <c r="KKE5" s="73"/>
      <c r="KKF5" s="73"/>
      <c r="KKG5" s="73"/>
      <c r="KKH5" s="73"/>
      <c r="KKI5" s="73"/>
      <c r="KKJ5" s="73"/>
      <c r="KKK5" s="73"/>
      <c r="KKL5" s="73"/>
      <c r="KKM5" s="73"/>
      <c r="KKN5" s="73"/>
      <c r="KKO5" s="73"/>
      <c r="KKP5" s="73"/>
      <c r="KKQ5" s="73"/>
      <c r="KKR5" s="73"/>
      <c r="KKS5" s="73"/>
      <c r="KKT5" s="73"/>
      <c r="KKU5" s="73"/>
      <c r="KKV5" s="73"/>
      <c r="KKW5" s="73"/>
      <c r="KKX5" s="73"/>
      <c r="KKY5" s="73"/>
      <c r="KKZ5" s="73"/>
      <c r="KLA5" s="73"/>
      <c r="KLB5" s="73"/>
      <c r="KLC5" s="73"/>
      <c r="KLD5" s="73"/>
      <c r="KLE5" s="73"/>
      <c r="KLF5" s="73"/>
      <c r="KLG5" s="73"/>
      <c r="KLH5" s="73"/>
      <c r="KLI5" s="73"/>
      <c r="KLJ5" s="73"/>
      <c r="KLK5" s="73"/>
      <c r="KLL5" s="73"/>
      <c r="KLM5" s="73"/>
      <c r="KLN5" s="73"/>
      <c r="KLO5" s="73"/>
      <c r="KLP5" s="73"/>
      <c r="KLQ5" s="73"/>
      <c r="KLR5" s="73"/>
      <c r="KLS5" s="73"/>
      <c r="KLT5" s="73"/>
      <c r="KLU5" s="73"/>
      <c r="KLV5" s="73"/>
      <c r="KLW5" s="73"/>
      <c r="KLX5" s="73"/>
      <c r="KLY5" s="73"/>
      <c r="KLZ5" s="73"/>
      <c r="KMA5" s="73"/>
      <c r="KMB5" s="73"/>
      <c r="KMC5" s="73"/>
      <c r="KMD5" s="73"/>
      <c r="KME5" s="73"/>
      <c r="KMF5" s="73"/>
      <c r="KMG5" s="73"/>
      <c r="KMH5" s="73"/>
      <c r="KMI5" s="73"/>
      <c r="KMJ5" s="73"/>
      <c r="KMK5" s="73"/>
      <c r="KML5" s="73"/>
      <c r="KMM5" s="73"/>
      <c r="KMN5" s="73"/>
      <c r="KMO5" s="73"/>
      <c r="KMP5" s="73"/>
      <c r="KMQ5" s="73"/>
      <c r="KMR5" s="73"/>
      <c r="KMS5" s="73"/>
      <c r="KMT5" s="73"/>
      <c r="KMU5" s="73"/>
      <c r="KMV5" s="73"/>
      <c r="KMW5" s="73"/>
      <c r="KMX5" s="73"/>
      <c r="KMY5" s="73"/>
      <c r="KMZ5" s="73"/>
      <c r="KNA5" s="73"/>
      <c r="KNB5" s="73"/>
      <c r="KNC5" s="73"/>
      <c r="KND5" s="73"/>
      <c r="KNE5" s="73"/>
      <c r="KNF5" s="73"/>
      <c r="KNG5" s="73"/>
      <c r="KNH5" s="73"/>
      <c r="KNI5" s="73"/>
      <c r="KNJ5" s="73"/>
      <c r="KNK5" s="73"/>
      <c r="KNL5" s="73"/>
      <c r="KNM5" s="73"/>
      <c r="KNN5" s="73"/>
      <c r="KNO5" s="73"/>
      <c r="KNP5" s="73"/>
      <c r="KNQ5" s="73"/>
      <c r="KNR5" s="73"/>
      <c r="KNS5" s="73"/>
      <c r="KNT5" s="73"/>
      <c r="KNU5" s="73"/>
      <c r="KNV5" s="73"/>
      <c r="KNW5" s="73"/>
      <c r="KNX5" s="73"/>
      <c r="KNY5" s="73"/>
      <c r="KNZ5" s="73"/>
      <c r="KOA5" s="73"/>
      <c r="KOB5" s="73"/>
      <c r="KOC5" s="73"/>
      <c r="KOD5" s="73"/>
      <c r="KOE5" s="73"/>
      <c r="KOF5" s="73"/>
      <c r="KOG5" s="73"/>
      <c r="KOH5" s="73"/>
      <c r="KOI5" s="73"/>
      <c r="KOJ5" s="73"/>
      <c r="KOK5" s="73"/>
      <c r="KOL5" s="73"/>
      <c r="KOM5" s="73"/>
      <c r="KON5" s="73"/>
      <c r="KOO5" s="73"/>
      <c r="KOP5" s="73"/>
      <c r="KOQ5" s="73"/>
      <c r="KOR5" s="73"/>
      <c r="KOS5" s="73"/>
      <c r="KOT5" s="73"/>
      <c r="KOU5" s="73"/>
      <c r="KOV5" s="73"/>
      <c r="KOW5" s="73"/>
      <c r="KOX5" s="73"/>
      <c r="KOY5" s="73"/>
      <c r="KOZ5" s="73"/>
      <c r="KPA5" s="73"/>
      <c r="KPB5" s="73"/>
      <c r="KPC5" s="73"/>
      <c r="KPD5" s="73"/>
      <c r="KPE5" s="73"/>
      <c r="KPF5" s="73"/>
      <c r="KPG5" s="73"/>
      <c r="KPH5" s="73"/>
      <c r="KPI5" s="73"/>
      <c r="KPJ5" s="73"/>
      <c r="KPK5" s="73"/>
      <c r="KPL5" s="73"/>
      <c r="KPM5" s="73"/>
      <c r="KPN5" s="73"/>
      <c r="KPO5" s="73"/>
      <c r="KPP5" s="73"/>
      <c r="KPQ5" s="73"/>
      <c r="KPR5" s="73"/>
      <c r="KPS5" s="73"/>
      <c r="KPT5" s="73"/>
      <c r="KPU5" s="73"/>
      <c r="KPV5" s="73"/>
      <c r="KPW5" s="73"/>
      <c r="KPX5" s="73"/>
      <c r="KPY5" s="73"/>
      <c r="KPZ5" s="73"/>
      <c r="KQA5" s="73"/>
      <c r="KQB5" s="73"/>
      <c r="KQC5" s="73"/>
      <c r="KQD5" s="73"/>
      <c r="KQE5" s="73"/>
      <c r="KQF5" s="73"/>
      <c r="KQG5" s="73"/>
      <c r="KQH5" s="73"/>
      <c r="KQI5" s="73"/>
      <c r="KQJ5" s="73"/>
      <c r="KQK5" s="73"/>
      <c r="KQL5" s="73"/>
      <c r="KQM5" s="73"/>
      <c r="KQN5" s="73"/>
      <c r="KQO5" s="73"/>
      <c r="KQP5" s="73"/>
      <c r="KQQ5" s="73"/>
      <c r="KQR5" s="73"/>
      <c r="KQS5" s="73"/>
      <c r="KQT5" s="73"/>
      <c r="KQU5" s="73"/>
      <c r="KQV5" s="73"/>
      <c r="KQW5" s="73"/>
      <c r="KQX5" s="73"/>
      <c r="KQY5" s="73"/>
      <c r="KQZ5" s="73"/>
      <c r="KRA5" s="73"/>
      <c r="KRB5" s="73"/>
      <c r="KRC5" s="73"/>
      <c r="KRD5" s="73"/>
      <c r="KRE5" s="73"/>
      <c r="KRF5" s="73"/>
      <c r="KRG5" s="73"/>
      <c r="KRH5" s="73"/>
      <c r="KRI5" s="73"/>
      <c r="KRJ5" s="73"/>
      <c r="KRK5" s="73"/>
      <c r="KRL5" s="73"/>
      <c r="KRM5" s="73"/>
      <c r="KRN5" s="73"/>
      <c r="KRO5" s="73"/>
      <c r="KRP5" s="73"/>
      <c r="KRQ5" s="73"/>
      <c r="KRR5" s="73"/>
      <c r="KRS5" s="73"/>
      <c r="KRT5" s="73"/>
      <c r="KRU5" s="73"/>
      <c r="KRV5" s="73"/>
      <c r="KRW5" s="73"/>
      <c r="KRX5" s="73"/>
      <c r="KRY5" s="73"/>
      <c r="KRZ5" s="73"/>
      <c r="KSA5" s="73"/>
      <c r="KSB5" s="73"/>
      <c r="KSC5" s="73"/>
      <c r="KSD5" s="73"/>
      <c r="KSE5" s="73"/>
      <c r="KSF5" s="73"/>
      <c r="KSG5" s="73"/>
      <c r="KSH5" s="73"/>
      <c r="KSI5" s="73"/>
      <c r="KSJ5" s="73"/>
      <c r="KSK5" s="73"/>
      <c r="KSL5" s="73"/>
      <c r="KSM5" s="73"/>
      <c r="KSN5" s="73"/>
      <c r="KSO5" s="73"/>
      <c r="KSP5" s="73"/>
      <c r="KSQ5" s="73"/>
      <c r="KSR5" s="73"/>
      <c r="KSS5" s="73"/>
      <c r="KST5" s="73"/>
      <c r="KSU5" s="73"/>
      <c r="KSV5" s="73"/>
      <c r="KSW5" s="73"/>
      <c r="KSX5" s="73"/>
      <c r="KSY5" s="73"/>
      <c r="KSZ5" s="73"/>
      <c r="KTA5" s="73"/>
      <c r="KTB5" s="73"/>
      <c r="KTC5" s="73"/>
      <c r="KTD5" s="73"/>
      <c r="KTE5" s="73"/>
      <c r="KTF5" s="73"/>
      <c r="KTG5" s="73"/>
      <c r="KTH5" s="73"/>
      <c r="KTI5" s="73"/>
      <c r="KTJ5" s="73"/>
      <c r="KTK5" s="73"/>
      <c r="KTL5" s="73"/>
      <c r="KTM5" s="73"/>
      <c r="KTN5" s="73"/>
      <c r="KTO5" s="73"/>
      <c r="KTP5" s="73"/>
      <c r="KTQ5" s="73"/>
      <c r="KTR5" s="73"/>
      <c r="KTS5" s="73"/>
      <c r="KTT5" s="73"/>
      <c r="KTU5" s="73"/>
      <c r="KTV5" s="73"/>
      <c r="KTW5" s="73"/>
      <c r="KTX5" s="73"/>
      <c r="KTY5" s="73"/>
      <c r="KTZ5" s="73"/>
      <c r="KUA5" s="73"/>
      <c r="KUB5" s="73"/>
      <c r="KUC5" s="73"/>
      <c r="KUD5" s="73"/>
      <c r="KUE5" s="73"/>
      <c r="KUF5" s="73"/>
      <c r="KUG5" s="73"/>
      <c r="KUH5" s="73"/>
      <c r="KUI5" s="73"/>
      <c r="KUJ5" s="73"/>
      <c r="KUK5" s="73"/>
      <c r="KUL5" s="73"/>
      <c r="KUM5" s="73"/>
      <c r="KUN5" s="73"/>
      <c r="KUO5" s="73"/>
      <c r="KUP5" s="73"/>
      <c r="KUQ5" s="73"/>
      <c r="KUR5" s="73"/>
      <c r="KUS5" s="73"/>
      <c r="KUT5" s="73"/>
      <c r="KUU5" s="73"/>
      <c r="KUV5" s="73"/>
      <c r="KUW5" s="73"/>
      <c r="KUX5" s="73"/>
      <c r="KUY5" s="73"/>
      <c r="KUZ5" s="73"/>
      <c r="KVA5" s="73"/>
      <c r="KVB5" s="73"/>
      <c r="KVC5" s="73"/>
      <c r="KVD5" s="73"/>
      <c r="KVE5" s="73"/>
      <c r="KVF5" s="73"/>
      <c r="KVG5" s="73"/>
      <c r="KVH5" s="73"/>
      <c r="KVI5" s="73"/>
      <c r="KVJ5" s="73"/>
      <c r="KVK5" s="73"/>
      <c r="KVL5" s="73"/>
      <c r="KVM5" s="73"/>
      <c r="KVN5" s="73"/>
      <c r="KVO5" s="73"/>
      <c r="KVP5" s="73"/>
      <c r="KVQ5" s="73"/>
      <c r="KVR5" s="73"/>
      <c r="KVS5" s="73"/>
      <c r="KVT5" s="73"/>
      <c r="KVU5" s="73"/>
      <c r="KVV5" s="73"/>
      <c r="KVW5" s="73"/>
      <c r="KVX5" s="73"/>
      <c r="KVY5" s="73"/>
      <c r="KVZ5" s="73"/>
      <c r="KWA5" s="73"/>
      <c r="KWB5" s="73"/>
      <c r="KWC5" s="73"/>
      <c r="KWD5" s="73"/>
      <c r="KWE5" s="73"/>
      <c r="KWF5" s="73"/>
      <c r="KWG5" s="73"/>
      <c r="KWH5" s="73"/>
      <c r="KWI5" s="73"/>
      <c r="KWJ5" s="73"/>
      <c r="KWK5" s="73"/>
      <c r="KWL5" s="73"/>
      <c r="KWM5" s="73"/>
      <c r="KWN5" s="73"/>
      <c r="KWO5" s="73"/>
      <c r="KWP5" s="73"/>
      <c r="KWQ5" s="73"/>
      <c r="KWR5" s="73"/>
      <c r="KWS5" s="73"/>
      <c r="KWT5" s="73"/>
      <c r="KWU5" s="73"/>
      <c r="KWV5" s="73"/>
      <c r="KWW5" s="73"/>
      <c r="KWX5" s="73"/>
      <c r="KWY5" s="73"/>
      <c r="KWZ5" s="73"/>
      <c r="KXA5" s="73"/>
      <c r="KXB5" s="73"/>
      <c r="KXC5" s="73"/>
      <c r="KXD5" s="73"/>
      <c r="KXE5" s="73"/>
      <c r="KXF5" s="73"/>
      <c r="KXG5" s="73"/>
      <c r="KXH5" s="73"/>
      <c r="KXI5" s="73"/>
      <c r="KXJ5" s="73"/>
      <c r="KXK5" s="73"/>
      <c r="KXL5" s="73"/>
      <c r="KXM5" s="73"/>
      <c r="KXN5" s="73"/>
      <c r="KXO5" s="73"/>
      <c r="KXP5" s="73"/>
      <c r="KXQ5" s="73"/>
      <c r="KXR5" s="73"/>
      <c r="KXS5" s="73"/>
      <c r="KXT5" s="73"/>
      <c r="KXU5" s="73"/>
      <c r="KXV5" s="73"/>
      <c r="KXW5" s="73"/>
      <c r="KXX5" s="73"/>
      <c r="KXY5" s="73"/>
      <c r="KXZ5" s="73"/>
      <c r="KYA5" s="73"/>
      <c r="KYB5" s="73"/>
      <c r="KYC5" s="73"/>
      <c r="KYD5" s="73"/>
      <c r="KYE5" s="73"/>
      <c r="KYF5" s="73"/>
      <c r="KYG5" s="73"/>
      <c r="KYH5" s="73"/>
      <c r="KYI5" s="73"/>
      <c r="KYJ5" s="73"/>
      <c r="KYK5" s="73"/>
      <c r="KYL5" s="73"/>
      <c r="KYM5" s="73"/>
      <c r="KYN5" s="73"/>
      <c r="KYO5" s="73"/>
      <c r="KYP5" s="73"/>
      <c r="KYQ5" s="73"/>
      <c r="KYR5" s="73"/>
      <c r="KYS5" s="73"/>
      <c r="KYT5" s="73"/>
      <c r="KYU5" s="73"/>
      <c r="KYV5" s="73"/>
      <c r="KYW5" s="73"/>
      <c r="KYX5" s="73"/>
      <c r="KYY5" s="73"/>
      <c r="KYZ5" s="73"/>
      <c r="KZA5" s="73"/>
      <c r="KZB5" s="73"/>
      <c r="KZC5" s="73"/>
      <c r="KZD5" s="73"/>
      <c r="KZE5" s="73"/>
      <c r="KZF5" s="73"/>
      <c r="KZG5" s="73"/>
      <c r="KZH5" s="73"/>
      <c r="KZI5" s="73"/>
      <c r="KZJ5" s="73"/>
      <c r="KZK5" s="73"/>
      <c r="KZL5" s="73"/>
      <c r="KZM5" s="73"/>
      <c r="KZN5" s="73"/>
      <c r="KZO5" s="73"/>
      <c r="KZP5" s="73"/>
      <c r="KZQ5" s="73"/>
      <c r="KZR5" s="73"/>
      <c r="KZS5" s="73"/>
      <c r="KZT5" s="73"/>
      <c r="KZU5" s="73"/>
      <c r="KZV5" s="73"/>
      <c r="KZW5" s="73"/>
      <c r="KZX5" s="73"/>
      <c r="KZY5" s="73"/>
      <c r="KZZ5" s="73"/>
      <c r="LAA5" s="73"/>
      <c r="LAB5" s="73"/>
      <c r="LAC5" s="73"/>
      <c r="LAD5" s="73"/>
      <c r="LAE5" s="73"/>
      <c r="LAF5" s="73"/>
      <c r="LAG5" s="73"/>
      <c r="LAH5" s="73"/>
      <c r="LAI5" s="73"/>
      <c r="LAJ5" s="73"/>
      <c r="LAK5" s="73"/>
      <c r="LAL5" s="73"/>
      <c r="LAM5" s="73"/>
      <c r="LAN5" s="73"/>
      <c r="LAO5" s="73"/>
      <c r="LAP5" s="73"/>
      <c r="LAQ5" s="73"/>
      <c r="LAR5" s="73"/>
      <c r="LAS5" s="73"/>
      <c r="LAT5" s="73"/>
      <c r="LAU5" s="73"/>
      <c r="LAV5" s="73"/>
      <c r="LAW5" s="73"/>
      <c r="LAX5" s="73"/>
      <c r="LAY5" s="73"/>
      <c r="LAZ5" s="73"/>
      <c r="LBA5" s="73"/>
      <c r="LBB5" s="73"/>
      <c r="LBC5" s="73"/>
      <c r="LBD5" s="73"/>
      <c r="LBE5" s="73"/>
      <c r="LBF5" s="73"/>
      <c r="LBG5" s="73"/>
      <c r="LBH5" s="73"/>
      <c r="LBI5" s="73"/>
      <c r="LBJ5" s="73"/>
      <c r="LBK5" s="73"/>
      <c r="LBL5" s="73"/>
      <c r="LBM5" s="73"/>
      <c r="LBN5" s="73"/>
      <c r="LBO5" s="73"/>
      <c r="LBP5" s="73"/>
      <c r="LBQ5" s="73"/>
      <c r="LBR5" s="73"/>
      <c r="LBS5" s="73"/>
      <c r="LBT5" s="73"/>
      <c r="LBU5" s="73"/>
      <c r="LBV5" s="73"/>
      <c r="LBW5" s="73"/>
      <c r="LBX5" s="73"/>
      <c r="LBY5" s="73"/>
      <c r="LBZ5" s="73"/>
      <c r="LCA5" s="73"/>
      <c r="LCB5" s="73"/>
      <c r="LCC5" s="73"/>
      <c r="LCD5" s="73"/>
      <c r="LCE5" s="73"/>
      <c r="LCF5" s="73"/>
      <c r="LCG5" s="73"/>
      <c r="LCH5" s="73"/>
      <c r="LCI5" s="73"/>
      <c r="LCJ5" s="73"/>
      <c r="LCK5" s="73"/>
      <c r="LCL5" s="73"/>
      <c r="LCM5" s="73"/>
      <c r="LCN5" s="73"/>
      <c r="LCO5" s="73"/>
      <c r="LCP5" s="73"/>
      <c r="LCQ5" s="73"/>
      <c r="LCR5" s="73"/>
      <c r="LCS5" s="73"/>
      <c r="LCT5" s="73"/>
      <c r="LCU5" s="73"/>
      <c r="LCV5" s="73"/>
      <c r="LCW5" s="73"/>
      <c r="LCX5" s="73"/>
      <c r="LCY5" s="73"/>
      <c r="LCZ5" s="73"/>
      <c r="LDA5" s="73"/>
      <c r="LDB5" s="73"/>
      <c r="LDC5" s="73"/>
      <c r="LDD5" s="73"/>
      <c r="LDE5" s="73"/>
      <c r="LDF5" s="73"/>
      <c r="LDG5" s="73"/>
      <c r="LDH5" s="73"/>
      <c r="LDI5" s="73"/>
      <c r="LDJ5" s="73"/>
      <c r="LDK5" s="73"/>
      <c r="LDL5" s="73"/>
      <c r="LDM5" s="73"/>
      <c r="LDN5" s="73"/>
      <c r="LDO5" s="73"/>
      <c r="LDP5" s="73"/>
      <c r="LDQ5" s="73"/>
      <c r="LDR5" s="73"/>
      <c r="LDS5" s="73"/>
      <c r="LDT5" s="73"/>
      <c r="LDU5" s="73"/>
      <c r="LDV5" s="73"/>
      <c r="LDW5" s="73"/>
      <c r="LDX5" s="73"/>
      <c r="LDY5" s="73"/>
      <c r="LDZ5" s="73"/>
      <c r="LEA5" s="73"/>
      <c r="LEB5" s="73"/>
      <c r="LEC5" s="73"/>
      <c r="LED5" s="73"/>
      <c r="LEE5" s="73"/>
      <c r="LEF5" s="73"/>
      <c r="LEG5" s="73"/>
      <c r="LEH5" s="73"/>
      <c r="LEI5" s="73"/>
      <c r="LEJ5" s="73"/>
      <c r="LEK5" s="73"/>
      <c r="LEL5" s="73"/>
      <c r="LEM5" s="73"/>
      <c r="LEN5" s="73"/>
      <c r="LEO5" s="73"/>
      <c r="LEP5" s="73"/>
      <c r="LEQ5" s="73"/>
      <c r="LER5" s="73"/>
      <c r="LES5" s="73"/>
      <c r="LET5" s="73"/>
      <c r="LEU5" s="73"/>
      <c r="LEV5" s="73"/>
      <c r="LEW5" s="73"/>
      <c r="LEX5" s="73"/>
      <c r="LEY5" s="73"/>
      <c r="LEZ5" s="73"/>
      <c r="LFA5" s="73"/>
      <c r="LFB5" s="73"/>
      <c r="LFC5" s="73"/>
      <c r="LFD5" s="73"/>
      <c r="LFE5" s="73"/>
      <c r="LFF5" s="73"/>
      <c r="LFG5" s="73"/>
      <c r="LFH5" s="73"/>
      <c r="LFI5" s="73"/>
      <c r="LFJ5" s="73"/>
      <c r="LFK5" s="73"/>
      <c r="LFL5" s="73"/>
      <c r="LFM5" s="73"/>
      <c r="LFN5" s="73"/>
      <c r="LFO5" s="73"/>
      <c r="LFP5" s="73"/>
      <c r="LFQ5" s="73"/>
      <c r="LFR5" s="73"/>
      <c r="LFS5" s="73"/>
      <c r="LFT5" s="73"/>
      <c r="LFU5" s="73"/>
      <c r="LFV5" s="73"/>
      <c r="LFW5" s="73"/>
      <c r="LFX5" s="73"/>
      <c r="LFY5" s="73"/>
      <c r="LFZ5" s="73"/>
      <c r="LGA5" s="73"/>
      <c r="LGB5" s="73"/>
      <c r="LGC5" s="73"/>
      <c r="LGD5" s="73"/>
      <c r="LGE5" s="73"/>
      <c r="LGF5" s="73"/>
      <c r="LGG5" s="73"/>
      <c r="LGH5" s="73"/>
      <c r="LGI5" s="73"/>
      <c r="LGJ5" s="73"/>
      <c r="LGK5" s="73"/>
      <c r="LGL5" s="73"/>
      <c r="LGM5" s="73"/>
      <c r="LGN5" s="73"/>
      <c r="LGO5" s="73"/>
      <c r="LGP5" s="73"/>
      <c r="LGQ5" s="73"/>
      <c r="LGR5" s="73"/>
      <c r="LGS5" s="73"/>
      <c r="LGT5" s="73"/>
      <c r="LGU5" s="73"/>
      <c r="LGV5" s="73"/>
      <c r="LGW5" s="73"/>
      <c r="LGX5" s="73"/>
      <c r="LGY5" s="73"/>
      <c r="LGZ5" s="73"/>
      <c r="LHA5" s="73"/>
      <c r="LHB5" s="73"/>
      <c r="LHC5" s="73"/>
      <c r="LHD5" s="73"/>
      <c r="LHE5" s="73"/>
      <c r="LHF5" s="73"/>
      <c r="LHG5" s="73"/>
      <c r="LHH5" s="73"/>
      <c r="LHI5" s="73"/>
      <c r="LHJ5" s="73"/>
      <c r="LHK5" s="73"/>
      <c r="LHL5" s="73"/>
      <c r="LHM5" s="73"/>
      <c r="LHN5" s="73"/>
      <c r="LHO5" s="73"/>
      <c r="LHP5" s="73"/>
      <c r="LHQ5" s="73"/>
      <c r="LHR5" s="73"/>
      <c r="LHS5" s="73"/>
      <c r="LHT5" s="73"/>
      <c r="LHU5" s="73"/>
      <c r="LHV5" s="73"/>
      <c r="LHW5" s="73"/>
      <c r="LHX5" s="73"/>
      <c r="LHY5" s="73"/>
      <c r="LHZ5" s="73"/>
      <c r="LIA5" s="73"/>
      <c r="LIB5" s="73"/>
      <c r="LIC5" s="73"/>
      <c r="LID5" s="73"/>
      <c r="LIE5" s="73"/>
      <c r="LIF5" s="73"/>
      <c r="LIG5" s="73"/>
      <c r="LIH5" s="73"/>
      <c r="LII5" s="73"/>
      <c r="LIJ5" s="73"/>
      <c r="LIK5" s="73"/>
      <c r="LIL5" s="73"/>
      <c r="LIM5" s="73"/>
      <c r="LIN5" s="73"/>
      <c r="LIO5" s="73"/>
      <c r="LIP5" s="73"/>
      <c r="LIQ5" s="73"/>
      <c r="LIR5" s="73"/>
      <c r="LIS5" s="73"/>
      <c r="LIT5" s="73"/>
      <c r="LIU5" s="73"/>
      <c r="LIV5" s="73"/>
      <c r="LIW5" s="73"/>
      <c r="LIX5" s="73"/>
      <c r="LIY5" s="73"/>
      <c r="LIZ5" s="73"/>
      <c r="LJA5" s="73"/>
      <c r="LJB5" s="73"/>
      <c r="LJC5" s="73"/>
      <c r="LJD5" s="73"/>
      <c r="LJE5" s="73"/>
      <c r="LJF5" s="73"/>
      <c r="LJG5" s="73"/>
      <c r="LJH5" s="73"/>
      <c r="LJI5" s="73"/>
      <c r="LJJ5" s="73"/>
      <c r="LJK5" s="73"/>
      <c r="LJL5" s="73"/>
      <c r="LJM5" s="73"/>
      <c r="LJN5" s="73"/>
      <c r="LJO5" s="73"/>
      <c r="LJP5" s="73"/>
      <c r="LJQ5" s="73"/>
      <c r="LJR5" s="73"/>
      <c r="LJS5" s="73"/>
      <c r="LJT5" s="73"/>
      <c r="LJU5" s="73"/>
      <c r="LJV5" s="73"/>
      <c r="LJW5" s="73"/>
      <c r="LJX5" s="73"/>
      <c r="LJY5" s="73"/>
      <c r="LJZ5" s="73"/>
      <c r="LKA5" s="73"/>
      <c r="LKB5" s="73"/>
      <c r="LKC5" s="73"/>
      <c r="LKD5" s="73"/>
      <c r="LKE5" s="73"/>
      <c r="LKF5" s="73"/>
      <c r="LKG5" s="73"/>
      <c r="LKH5" s="73"/>
      <c r="LKI5" s="73"/>
      <c r="LKJ5" s="73"/>
      <c r="LKK5" s="73"/>
      <c r="LKL5" s="73"/>
      <c r="LKM5" s="73"/>
      <c r="LKN5" s="73"/>
      <c r="LKO5" s="73"/>
      <c r="LKP5" s="73"/>
      <c r="LKQ5" s="73"/>
      <c r="LKR5" s="73"/>
      <c r="LKS5" s="73"/>
      <c r="LKT5" s="73"/>
      <c r="LKU5" s="73"/>
      <c r="LKV5" s="73"/>
      <c r="LKW5" s="73"/>
      <c r="LKX5" s="73"/>
      <c r="LKY5" s="73"/>
      <c r="LKZ5" s="73"/>
      <c r="LLA5" s="73"/>
      <c r="LLB5" s="73"/>
      <c r="LLC5" s="73"/>
      <c r="LLD5" s="73"/>
      <c r="LLE5" s="73"/>
      <c r="LLF5" s="73"/>
      <c r="LLG5" s="73"/>
      <c r="LLH5" s="73"/>
      <c r="LLI5" s="73"/>
      <c r="LLJ5" s="73"/>
      <c r="LLK5" s="73"/>
      <c r="LLL5" s="73"/>
      <c r="LLM5" s="73"/>
      <c r="LLN5" s="73"/>
      <c r="LLO5" s="73"/>
      <c r="LLP5" s="73"/>
      <c r="LLQ5" s="73"/>
      <c r="LLR5" s="73"/>
      <c r="LLS5" s="73"/>
      <c r="LLT5" s="73"/>
      <c r="LLU5" s="73"/>
      <c r="LLV5" s="73"/>
      <c r="LLW5" s="73"/>
      <c r="LLX5" s="73"/>
      <c r="LLY5" s="73"/>
      <c r="LLZ5" s="73"/>
      <c r="LMA5" s="73"/>
      <c r="LMB5" s="73"/>
      <c r="LMC5" s="73"/>
      <c r="LMD5" s="73"/>
      <c r="LME5" s="73"/>
      <c r="LMF5" s="73"/>
      <c r="LMG5" s="73"/>
      <c r="LMH5" s="73"/>
      <c r="LMI5" s="73"/>
      <c r="LMJ5" s="73"/>
      <c r="LMK5" s="73"/>
      <c r="LML5" s="73"/>
      <c r="LMM5" s="73"/>
      <c r="LMN5" s="73"/>
      <c r="LMO5" s="73"/>
      <c r="LMP5" s="73"/>
      <c r="LMQ5" s="73"/>
      <c r="LMR5" s="73"/>
      <c r="LMS5" s="73"/>
      <c r="LMT5" s="73"/>
      <c r="LMU5" s="73"/>
      <c r="LMV5" s="73"/>
      <c r="LMW5" s="73"/>
      <c r="LMX5" s="73"/>
      <c r="LMY5" s="73"/>
      <c r="LMZ5" s="73"/>
      <c r="LNA5" s="73"/>
      <c r="LNB5" s="73"/>
      <c r="LNC5" s="73"/>
      <c r="LND5" s="73"/>
      <c r="LNE5" s="73"/>
      <c r="LNF5" s="73"/>
      <c r="LNG5" s="73"/>
      <c r="LNH5" s="73"/>
      <c r="LNI5" s="73"/>
      <c r="LNJ5" s="73"/>
      <c r="LNK5" s="73"/>
      <c r="LNL5" s="73"/>
      <c r="LNM5" s="73"/>
      <c r="LNN5" s="73"/>
      <c r="LNO5" s="73"/>
      <c r="LNP5" s="73"/>
      <c r="LNQ5" s="73"/>
      <c r="LNR5" s="73"/>
      <c r="LNS5" s="73"/>
      <c r="LNT5" s="73"/>
      <c r="LNU5" s="73"/>
      <c r="LNV5" s="73"/>
      <c r="LNW5" s="73"/>
      <c r="LNX5" s="73"/>
      <c r="LNY5" s="73"/>
      <c r="LNZ5" s="73"/>
      <c r="LOA5" s="73"/>
      <c r="LOB5" s="73"/>
      <c r="LOC5" s="73"/>
      <c r="LOD5" s="73"/>
      <c r="LOE5" s="73"/>
      <c r="LOF5" s="73"/>
      <c r="LOG5" s="73"/>
      <c r="LOH5" s="73"/>
      <c r="LOI5" s="73"/>
      <c r="LOJ5" s="73"/>
      <c r="LOK5" s="73"/>
      <c r="LOL5" s="73"/>
      <c r="LOM5" s="73"/>
      <c r="LON5" s="73"/>
      <c r="LOO5" s="73"/>
      <c r="LOP5" s="73"/>
      <c r="LOQ5" s="73"/>
      <c r="LOR5" s="73"/>
      <c r="LOS5" s="73"/>
      <c r="LOT5" s="73"/>
      <c r="LOU5" s="73"/>
      <c r="LOV5" s="73"/>
      <c r="LOW5" s="73"/>
      <c r="LOX5" s="73"/>
      <c r="LOY5" s="73"/>
      <c r="LOZ5" s="73"/>
      <c r="LPA5" s="73"/>
      <c r="LPB5" s="73"/>
      <c r="LPC5" s="73"/>
      <c r="LPD5" s="73"/>
      <c r="LPE5" s="73"/>
      <c r="LPF5" s="73"/>
      <c r="LPG5" s="73"/>
      <c r="LPH5" s="73"/>
      <c r="LPI5" s="73"/>
      <c r="LPJ5" s="73"/>
      <c r="LPK5" s="73"/>
      <c r="LPL5" s="73"/>
      <c r="LPM5" s="73"/>
      <c r="LPN5" s="73"/>
      <c r="LPO5" s="73"/>
      <c r="LPP5" s="73"/>
      <c r="LPQ5" s="73"/>
      <c r="LPR5" s="73"/>
      <c r="LPS5" s="73"/>
      <c r="LPT5" s="73"/>
      <c r="LPU5" s="73"/>
      <c r="LPV5" s="73"/>
      <c r="LPW5" s="73"/>
      <c r="LPX5" s="73"/>
      <c r="LPY5" s="73"/>
      <c r="LPZ5" s="73"/>
      <c r="LQA5" s="73"/>
      <c r="LQB5" s="73"/>
      <c r="LQC5" s="73"/>
      <c r="LQD5" s="73"/>
      <c r="LQE5" s="73"/>
      <c r="LQF5" s="73"/>
      <c r="LQG5" s="73"/>
      <c r="LQH5" s="73"/>
      <c r="LQI5" s="73"/>
      <c r="LQJ5" s="73"/>
      <c r="LQK5" s="73"/>
      <c r="LQL5" s="73"/>
      <c r="LQM5" s="73"/>
      <c r="LQN5" s="73"/>
      <c r="LQO5" s="73"/>
      <c r="LQP5" s="73"/>
      <c r="LQQ5" s="73"/>
      <c r="LQR5" s="73"/>
      <c r="LQS5" s="73"/>
      <c r="LQT5" s="73"/>
      <c r="LQU5" s="73"/>
      <c r="LQV5" s="73"/>
      <c r="LQW5" s="73"/>
      <c r="LQX5" s="73"/>
      <c r="LQY5" s="73"/>
      <c r="LQZ5" s="73"/>
      <c r="LRA5" s="73"/>
      <c r="LRB5" s="73"/>
      <c r="LRC5" s="73"/>
      <c r="LRD5" s="73"/>
      <c r="LRE5" s="73"/>
      <c r="LRF5" s="73"/>
      <c r="LRG5" s="73"/>
      <c r="LRH5" s="73"/>
      <c r="LRI5" s="73"/>
      <c r="LRJ5" s="73"/>
      <c r="LRK5" s="73"/>
      <c r="LRL5" s="73"/>
      <c r="LRM5" s="73"/>
      <c r="LRN5" s="73"/>
      <c r="LRO5" s="73"/>
      <c r="LRP5" s="73"/>
      <c r="LRQ5" s="73"/>
      <c r="LRR5" s="73"/>
      <c r="LRS5" s="73"/>
      <c r="LRT5" s="73"/>
      <c r="LRU5" s="73"/>
      <c r="LRV5" s="73"/>
      <c r="LRW5" s="73"/>
      <c r="LRX5" s="73"/>
      <c r="LRY5" s="73"/>
      <c r="LRZ5" s="73"/>
      <c r="LSA5" s="73"/>
      <c r="LSB5" s="73"/>
      <c r="LSC5" s="73"/>
      <c r="LSD5" s="73"/>
      <c r="LSE5" s="73"/>
      <c r="LSF5" s="73"/>
      <c r="LSG5" s="73"/>
      <c r="LSH5" s="73"/>
      <c r="LSI5" s="73"/>
      <c r="LSJ5" s="73"/>
      <c r="LSK5" s="73"/>
      <c r="LSL5" s="73"/>
      <c r="LSM5" s="73"/>
      <c r="LSN5" s="73"/>
      <c r="LSO5" s="73"/>
      <c r="LSP5" s="73"/>
      <c r="LSQ5" s="73"/>
      <c r="LSR5" s="73"/>
      <c r="LSS5" s="73"/>
      <c r="LST5" s="73"/>
      <c r="LSU5" s="73"/>
      <c r="LSV5" s="73"/>
      <c r="LSW5" s="73"/>
      <c r="LSX5" s="73"/>
      <c r="LSY5" s="73"/>
      <c r="LSZ5" s="73"/>
      <c r="LTA5" s="73"/>
      <c r="LTB5" s="73"/>
      <c r="LTC5" s="73"/>
      <c r="LTD5" s="73"/>
      <c r="LTE5" s="73"/>
      <c r="LTF5" s="73"/>
      <c r="LTG5" s="73"/>
      <c r="LTH5" s="73"/>
      <c r="LTI5" s="73"/>
      <c r="LTJ5" s="73"/>
      <c r="LTK5" s="73"/>
      <c r="LTL5" s="73"/>
      <c r="LTM5" s="73"/>
      <c r="LTN5" s="73"/>
      <c r="LTO5" s="73"/>
      <c r="LTP5" s="73"/>
      <c r="LTQ5" s="73"/>
      <c r="LTR5" s="73"/>
      <c r="LTS5" s="73"/>
      <c r="LTT5" s="73"/>
      <c r="LTU5" s="73"/>
      <c r="LTV5" s="73"/>
      <c r="LTW5" s="73"/>
      <c r="LTX5" s="73"/>
      <c r="LTY5" s="73"/>
      <c r="LTZ5" s="73"/>
      <c r="LUA5" s="73"/>
      <c r="LUB5" s="73"/>
      <c r="LUC5" s="73"/>
      <c r="LUD5" s="73"/>
      <c r="LUE5" s="73"/>
      <c r="LUF5" s="73"/>
      <c r="LUG5" s="73"/>
      <c r="LUH5" s="73"/>
      <c r="LUI5" s="73"/>
      <c r="LUJ5" s="73"/>
      <c r="LUK5" s="73"/>
      <c r="LUL5" s="73"/>
      <c r="LUM5" s="73"/>
      <c r="LUN5" s="73"/>
      <c r="LUO5" s="73"/>
      <c r="LUP5" s="73"/>
      <c r="LUQ5" s="73"/>
      <c r="LUR5" s="73"/>
      <c r="LUS5" s="73"/>
      <c r="LUT5" s="73"/>
      <c r="LUU5" s="73"/>
      <c r="LUV5" s="73"/>
      <c r="LUW5" s="73"/>
      <c r="LUX5" s="73"/>
      <c r="LUY5" s="73"/>
      <c r="LUZ5" s="73"/>
      <c r="LVA5" s="73"/>
      <c r="LVB5" s="73"/>
      <c r="LVC5" s="73"/>
      <c r="LVD5" s="73"/>
      <c r="LVE5" s="73"/>
      <c r="LVF5" s="73"/>
      <c r="LVG5" s="73"/>
      <c r="LVH5" s="73"/>
      <c r="LVI5" s="73"/>
      <c r="LVJ5" s="73"/>
      <c r="LVK5" s="73"/>
      <c r="LVL5" s="73"/>
      <c r="LVM5" s="73"/>
      <c r="LVN5" s="73"/>
      <c r="LVO5" s="73"/>
      <c r="LVP5" s="73"/>
      <c r="LVQ5" s="73"/>
      <c r="LVR5" s="73"/>
      <c r="LVS5" s="73"/>
      <c r="LVT5" s="73"/>
      <c r="LVU5" s="73"/>
      <c r="LVV5" s="73"/>
      <c r="LVW5" s="73"/>
      <c r="LVX5" s="73"/>
      <c r="LVY5" s="73"/>
      <c r="LVZ5" s="73"/>
      <c r="LWA5" s="73"/>
      <c r="LWB5" s="73"/>
      <c r="LWC5" s="73"/>
      <c r="LWD5" s="73"/>
      <c r="LWE5" s="73"/>
      <c r="LWF5" s="73"/>
      <c r="LWG5" s="73"/>
      <c r="LWH5" s="73"/>
      <c r="LWI5" s="73"/>
      <c r="LWJ5" s="73"/>
      <c r="LWK5" s="73"/>
      <c r="LWL5" s="73"/>
      <c r="LWM5" s="73"/>
      <c r="LWN5" s="73"/>
      <c r="LWO5" s="73"/>
      <c r="LWP5" s="73"/>
      <c r="LWQ5" s="73"/>
      <c r="LWR5" s="73"/>
      <c r="LWS5" s="73"/>
      <c r="LWT5" s="73"/>
      <c r="LWU5" s="73"/>
      <c r="LWV5" s="73"/>
      <c r="LWW5" s="73"/>
      <c r="LWX5" s="73"/>
      <c r="LWY5" s="73"/>
      <c r="LWZ5" s="73"/>
      <c r="LXA5" s="73"/>
      <c r="LXB5" s="73"/>
      <c r="LXC5" s="73"/>
      <c r="LXD5" s="73"/>
      <c r="LXE5" s="73"/>
      <c r="LXF5" s="73"/>
      <c r="LXG5" s="73"/>
      <c r="LXH5" s="73"/>
      <c r="LXI5" s="73"/>
      <c r="LXJ5" s="73"/>
      <c r="LXK5" s="73"/>
      <c r="LXL5" s="73"/>
      <c r="LXM5" s="73"/>
      <c r="LXN5" s="73"/>
      <c r="LXO5" s="73"/>
      <c r="LXP5" s="73"/>
      <c r="LXQ5" s="73"/>
      <c r="LXR5" s="73"/>
      <c r="LXS5" s="73"/>
      <c r="LXT5" s="73"/>
      <c r="LXU5" s="73"/>
      <c r="LXV5" s="73"/>
      <c r="LXW5" s="73"/>
      <c r="LXX5" s="73"/>
      <c r="LXY5" s="73"/>
      <c r="LXZ5" s="73"/>
      <c r="LYA5" s="73"/>
      <c r="LYB5" s="73"/>
      <c r="LYC5" s="73"/>
      <c r="LYD5" s="73"/>
      <c r="LYE5" s="73"/>
      <c r="LYF5" s="73"/>
      <c r="LYG5" s="73"/>
      <c r="LYH5" s="73"/>
      <c r="LYI5" s="73"/>
      <c r="LYJ5" s="73"/>
      <c r="LYK5" s="73"/>
      <c r="LYL5" s="73"/>
      <c r="LYM5" s="73"/>
      <c r="LYN5" s="73"/>
      <c r="LYO5" s="73"/>
      <c r="LYP5" s="73"/>
      <c r="LYQ5" s="73"/>
      <c r="LYR5" s="73"/>
      <c r="LYS5" s="73"/>
      <c r="LYT5" s="73"/>
      <c r="LYU5" s="73"/>
      <c r="LYV5" s="73"/>
      <c r="LYW5" s="73"/>
      <c r="LYX5" s="73"/>
      <c r="LYY5" s="73"/>
      <c r="LYZ5" s="73"/>
      <c r="LZA5" s="73"/>
      <c r="LZB5" s="73"/>
      <c r="LZC5" s="73"/>
      <c r="LZD5" s="73"/>
      <c r="LZE5" s="73"/>
      <c r="LZF5" s="73"/>
      <c r="LZG5" s="73"/>
      <c r="LZH5" s="73"/>
      <c r="LZI5" s="73"/>
      <c r="LZJ5" s="73"/>
      <c r="LZK5" s="73"/>
      <c r="LZL5" s="73"/>
      <c r="LZM5" s="73"/>
      <c r="LZN5" s="73"/>
      <c r="LZO5" s="73"/>
      <c r="LZP5" s="73"/>
      <c r="LZQ5" s="73"/>
      <c r="LZR5" s="73"/>
      <c r="LZS5" s="73"/>
      <c r="LZT5" s="73"/>
      <c r="LZU5" s="73"/>
      <c r="LZV5" s="73"/>
      <c r="LZW5" s="73"/>
      <c r="LZX5" s="73"/>
      <c r="LZY5" s="73"/>
      <c r="LZZ5" s="73"/>
      <c r="MAA5" s="73"/>
      <c r="MAB5" s="73"/>
      <c r="MAC5" s="73"/>
      <c r="MAD5" s="73"/>
      <c r="MAE5" s="73"/>
      <c r="MAF5" s="73"/>
      <c r="MAG5" s="73"/>
      <c r="MAH5" s="73"/>
      <c r="MAI5" s="73"/>
      <c r="MAJ5" s="73"/>
      <c r="MAK5" s="73"/>
      <c r="MAL5" s="73"/>
      <c r="MAM5" s="73"/>
      <c r="MAN5" s="73"/>
      <c r="MAO5" s="73"/>
      <c r="MAP5" s="73"/>
      <c r="MAQ5" s="73"/>
      <c r="MAR5" s="73"/>
      <c r="MAS5" s="73"/>
      <c r="MAT5" s="73"/>
      <c r="MAU5" s="73"/>
      <c r="MAV5" s="73"/>
      <c r="MAW5" s="73"/>
      <c r="MAX5" s="73"/>
      <c r="MAY5" s="73"/>
      <c r="MAZ5" s="73"/>
      <c r="MBA5" s="73"/>
      <c r="MBB5" s="73"/>
      <c r="MBC5" s="73"/>
      <c r="MBD5" s="73"/>
      <c r="MBE5" s="73"/>
      <c r="MBF5" s="73"/>
      <c r="MBG5" s="73"/>
      <c r="MBH5" s="73"/>
      <c r="MBI5" s="73"/>
      <c r="MBJ5" s="73"/>
      <c r="MBK5" s="73"/>
      <c r="MBL5" s="73"/>
      <c r="MBM5" s="73"/>
      <c r="MBN5" s="73"/>
      <c r="MBO5" s="73"/>
      <c r="MBP5" s="73"/>
      <c r="MBQ5" s="73"/>
      <c r="MBR5" s="73"/>
      <c r="MBS5" s="73"/>
      <c r="MBT5" s="73"/>
      <c r="MBU5" s="73"/>
      <c r="MBV5" s="73"/>
      <c r="MBW5" s="73"/>
      <c r="MBX5" s="73"/>
      <c r="MBY5" s="73"/>
      <c r="MBZ5" s="73"/>
      <c r="MCA5" s="73"/>
      <c r="MCB5" s="73"/>
      <c r="MCC5" s="73"/>
      <c r="MCD5" s="73"/>
      <c r="MCE5" s="73"/>
      <c r="MCF5" s="73"/>
      <c r="MCG5" s="73"/>
      <c r="MCH5" s="73"/>
      <c r="MCI5" s="73"/>
      <c r="MCJ5" s="73"/>
      <c r="MCK5" s="73"/>
      <c r="MCL5" s="73"/>
      <c r="MCM5" s="73"/>
      <c r="MCN5" s="73"/>
      <c r="MCO5" s="73"/>
      <c r="MCP5" s="73"/>
      <c r="MCQ5" s="73"/>
      <c r="MCR5" s="73"/>
      <c r="MCS5" s="73"/>
      <c r="MCT5" s="73"/>
      <c r="MCU5" s="73"/>
      <c r="MCV5" s="73"/>
      <c r="MCW5" s="73"/>
      <c r="MCX5" s="73"/>
      <c r="MCY5" s="73"/>
      <c r="MCZ5" s="73"/>
      <c r="MDA5" s="73"/>
      <c r="MDB5" s="73"/>
      <c r="MDC5" s="73"/>
      <c r="MDD5" s="73"/>
      <c r="MDE5" s="73"/>
      <c r="MDF5" s="73"/>
      <c r="MDG5" s="73"/>
      <c r="MDH5" s="73"/>
      <c r="MDI5" s="73"/>
      <c r="MDJ5" s="73"/>
      <c r="MDK5" s="73"/>
      <c r="MDL5" s="73"/>
      <c r="MDM5" s="73"/>
      <c r="MDN5" s="73"/>
      <c r="MDO5" s="73"/>
      <c r="MDP5" s="73"/>
      <c r="MDQ5" s="73"/>
      <c r="MDR5" s="73"/>
      <c r="MDS5" s="73"/>
      <c r="MDT5" s="73"/>
      <c r="MDU5" s="73"/>
      <c r="MDV5" s="73"/>
      <c r="MDW5" s="73"/>
      <c r="MDX5" s="73"/>
      <c r="MDY5" s="73"/>
      <c r="MDZ5" s="73"/>
      <c r="MEA5" s="73"/>
      <c r="MEB5" s="73"/>
      <c r="MEC5" s="73"/>
      <c r="MED5" s="73"/>
      <c r="MEE5" s="73"/>
      <c r="MEF5" s="73"/>
      <c r="MEG5" s="73"/>
      <c r="MEH5" s="73"/>
      <c r="MEI5" s="73"/>
      <c r="MEJ5" s="73"/>
      <c r="MEK5" s="73"/>
      <c r="MEL5" s="73"/>
      <c r="MEM5" s="73"/>
      <c r="MEN5" s="73"/>
      <c r="MEO5" s="73"/>
      <c r="MEP5" s="73"/>
      <c r="MEQ5" s="73"/>
      <c r="MER5" s="73"/>
      <c r="MES5" s="73"/>
      <c r="MET5" s="73"/>
      <c r="MEU5" s="73"/>
      <c r="MEV5" s="73"/>
      <c r="MEW5" s="73"/>
      <c r="MEX5" s="73"/>
      <c r="MEY5" s="73"/>
      <c r="MEZ5" s="73"/>
      <c r="MFA5" s="73"/>
      <c r="MFB5" s="73"/>
      <c r="MFC5" s="73"/>
      <c r="MFD5" s="73"/>
      <c r="MFE5" s="73"/>
      <c r="MFF5" s="73"/>
      <c r="MFG5" s="73"/>
      <c r="MFH5" s="73"/>
      <c r="MFI5" s="73"/>
      <c r="MFJ5" s="73"/>
      <c r="MFK5" s="73"/>
      <c r="MFL5" s="73"/>
      <c r="MFM5" s="73"/>
      <c r="MFN5" s="73"/>
      <c r="MFO5" s="73"/>
      <c r="MFP5" s="73"/>
      <c r="MFQ5" s="73"/>
      <c r="MFR5" s="73"/>
      <c r="MFS5" s="73"/>
      <c r="MFT5" s="73"/>
      <c r="MFU5" s="73"/>
      <c r="MFV5" s="73"/>
      <c r="MFW5" s="73"/>
      <c r="MFX5" s="73"/>
      <c r="MFY5" s="73"/>
      <c r="MFZ5" s="73"/>
      <c r="MGA5" s="73"/>
      <c r="MGB5" s="73"/>
      <c r="MGC5" s="73"/>
      <c r="MGD5" s="73"/>
      <c r="MGE5" s="73"/>
      <c r="MGF5" s="73"/>
      <c r="MGG5" s="73"/>
      <c r="MGH5" s="73"/>
      <c r="MGI5" s="73"/>
      <c r="MGJ5" s="73"/>
      <c r="MGK5" s="73"/>
      <c r="MGL5" s="73"/>
      <c r="MGM5" s="73"/>
      <c r="MGN5" s="73"/>
      <c r="MGO5" s="73"/>
      <c r="MGP5" s="73"/>
      <c r="MGQ5" s="73"/>
      <c r="MGR5" s="73"/>
      <c r="MGS5" s="73"/>
      <c r="MGT5" s="73"/>
      <c r="MGU5" s="73"/>
      <c r="MGV5" s="73"/>
      <c r="MGW5" s="73"/>
      <c r="MGX5" s="73"/>
      <c r="MGY5" s="73"/>
      <c r="MGZ5" s="73"/>
      <c r="MHA5" s="73"/>
      <c r="MHB5" s="73"/>
      <c r="MHC5" s="73"/>
      <c r="MHD5" s="73"/>
      <c r="MHE5" s="73"/>
      <c r="MHF5" s="73"/>
      <c r="MHG5" s="73"/>
      <c r="MHH5" s="73"/>
      <c r="MHI5" s="73"/>
      <c r="MHJ5" s="73"/>
      <c r="MHK5" s="73"/>
      <c r="MHL5" s="73"/>
      <c r="MHM5" s="73"/>
      <c r="MHN5" s="73"/>
      <c r="MHO5" s="73"/>
      <c r="MHP5" s="73"/>
      <c r="MHQ5" s="73"/>
      <c r="MHR5" s="73"/>
      <c r="MHS5" s="73"/>
      <c r="MHT5" s="73"/>
      <c r="MHU5" s="73"/>
      <c r="MHV5" s="73"/>
      <c r="MHW5" s="73"/>
      <c r="MHX5" s="73"/>
      <c r="MHY5" s="73"/>
      <c r="MHZ5" s="73"/>
      <c r="MIA5" s="73"/>
      <c r="MIB5" s="73"/>
      <c r="MIC5" s="73"/>
      <c r="MID5" s="73"/>
      <c r="MIE5" s="73"/>
      <c r="MIF5" s="73"/>
      <c r="MIG5" s="73"/>
      <c r="MIH5" s="73"/>
      <c r="MII5" s="73"/>
      <c r="MIJ5" s="73"/>
      <c r="MIK5" s="73"/>
      <c r="MIL5" s="73"/>
      <c r="MIM5" s="73"/>
      <c r="MIN5" s="73"/>
      <c r="MIO5" s="73"/>
      <c r="MIP5" s="73"/>
      <c r="MIQ5" s="73"/>
      <c r="MIR5" s="73"/>
      <c r="MIS5" s="73"/>
      <c r="MIT5" s="73"/>
      <c r="MIU5" s="73"/>
      <c r="MIV5" s="73"/>
      <c r="MIW5" s="73"/>
      <c r="MIX5" s="73"/>
      <c r="MIY5" s="73"/>
      <c r="MIZ5" s="73"/>
      <c r="MJA5" s="73"/>
      <c r="MJB5" s="73"/>
      <c r="MJC5" s="73"/>
      <c r="MJD5" s="73"/>
      <c r="MJE5" s="73"/>
      <c r="MJF5" s="73"/>
      <c r="MJG5" s="73"/>
      <c r="MJH5" s="73"/>
      <c r="MJI5" s="73"/>
      <c r="MJJ5" s="73"/>
      <c r="MJK5" s="73"/>
      <c r="MJL5" s="73"/>
      <c r="MJM5" s="73"/>
      <c r="MJN5" s="73"/>
      <c r="MJO5" s="73"/>
      <c r="MJP5" s="73"/>
      <c r="MJQ5" s="73"/>
      <c r="MJR5" s="73"/>
      <c r="MJS5" s="73"/>
      <c r="MJT5" s="73"/>
      <c r="MJU5" s="73"/>
      <c r="MJV5" s="73"/>
      <c r="MJW5" s="73"/>
      <c r="MJX5" s="73"/>
      <c r="MJY5" s="73"/>
      <c r="MJZ5" s="73"/>
      <c r="MKA5" s="73"/>
      <c r="MKB5" s="73"/>
      <c r="MKC5" s="73"/>
      <c r="MKD5" s="73"/>
      <c r="MKE5" s="73"/>
      <c r="MKF5" s="73"/>
      <c r="MKG5" s="73"/>
      <c r="MKH5" s="73"/>
      <c r="MKI5" s="73"/>
      <c r="MKJ5" s="73"/>
      <c r="MKK5" s="73"/>
      <c r="MKL5" s="73"/>
      <c r="MKM5" s="73"/>
      <c r="MKN5" s="73"/>
      <c r="MKO5" s="73"/>
      <c r="MKP5" s="73"/>
      <c r="MKQ5" s="73"/>
      <c r="MKR5" s="73"/>
      <c r="MKS5" s="73"/>
      <c r="MKT5" s="73"/>
      <c r="MKU5" s="73"/>
      <c r="MKV5" s="73"/>
      <c r="MKW5" s="73"/>
      <c r="MKX5" s="73"/>
      <c r="MKY5" s="73"/>
      <c r="MKZ5" s="73"/>
      <c r="MLA5" s="73"/>
      <c r="MLB5" s="73"/>
      <c r="MLC5" s="73"/>
      <c r="MLD5" s="73"/>
      <c r="MLE5" s="73"/>
      <c r="MLF5" s="73"/>
      <c r="MLG5" s="73"/>
      <c r="MLH5" s="73"/>
      <c r="MLI5" s="73"/>
      <c r="MLJ5" s="73"/>
      <c r="MLK5" s="73"/>
      <c r="MLL5" s="73"/>
      <c r="MLM5" s="73"/>
      <c r="MLN5" s="73"/>
      <c r="MLO5" s="73"/>
      <c r="MLP5" s="73"/>
      <c r="MLQ5" s="73"/>
      <c r="MLR5" s="73"/>
      <c r="MLS5" s="73"/>
      <c r="MLT5" s="73"/>
      <c r="MLU5" s="73"/>
      <c r="MLV5" s="73"/>
      <c r="MLW5" s="73"/>
      <c r="MLX5" s="73"/>
      <c r="MLY5" s="73"/>
      <c r="MLZ5" s="73"/>
      <c r="MMA5" s="73"/>
      <c r="MMB5" s="73"/>
      <c r="MMC5" s="73"/>
      <c r="MMD5" s="73"/>
      <c r="MME5" s="73"/>
      <c r="MMF5" s="73"/>
      <c r="MMG5" s="73"/>
      <c r="MMH5" s="73"/>
      <c r="MMI5" s="73"/>
      <c r="MMJ5" s="73"/>
      <c r="MMK5" s="73"/>
      <c r="MML5" s="73"/>
      <c r="MMM5" s="73"/>
      <c r="MMN5" s="73"/>
      <c r="MMO5" s="73"/>
      <c r="MMP5" s="73"/>
      <c r="MMQ5" s="73"/>
      <c r="MMR5" s="73"/>
      <c r="MMS5" s="73"/>
      <c r="MMT5" s="73"/>
      <c r="MMU5" s="73"/>
      <c r="MMV5" s="73"/>
      <c r="MMW5" s="73"/>
      <c r="MMX5" s="73"/>
      <c r="MMY5" s="73"/>
      <c r="MMZ5" s="73"/>
      <c r="MNA5" s="73"/>
      <c r="MNB5" s="73"/>
      <c r="MNC5" s="73"/>
      <c r="MND5" s="73"/>
      <c r="MNE5" s="73"/>
      <c r="MNF5" s="73"/>
      <c r="MNG5" s="73"/>
      <c r="MNH5" s="73"/>
      <c r="MNI5" s="73"/>
      <c r="MNJ5" s="73"/>
      <c r="MNK5" s="73"/>
      <c r="MNL5" s="73"/>
      <c r="MNM5" s="73"/>
      <c r="MNN5" s="73"/>
      <c r="MNO5" s="73"/>
      <c r="MNP5" s="73"/>
      <c r="MNQ5" s="73"/>
      <c r="MNR5" s="73"/>
      <c r="MNS5" s="73"/>
      <c r="MNT5" s="73"/>
      <c r="MNU5" s="73"/>
      <c r="MNV5" s="73"/>
      <c r="MNW5" s="73"/>
      <c r="MNX5" s="73"/>
      <c r="MNY5" s="73"/>
      <c r="MNZ5" s="73"/>
      <c r="MOA5" s="73"/>
      <c r="MOB5" s="73"/>
      <c r="MOC5" s="73"/>
      <c r="MOD5" s="73"/>
      <c r="MOE5" s="73"/>
      <c r="MOF5" s="73"/>
      <c r="MOG5" s="73"/>
      <c r="MOH5" s="73"/>
      <c r="MOI5" s="73"/>
      <c r="MOJ5" s="73"/>
      <c r="MOK5" s="73"/>
      <c r="MOL5" s="73"/>
      <c r="MOM5" s="73"/>
      <c r="MON5" s="73"/>
      <c r="MOO5" s="73"/>
      <c r="MOP5" s="73"/>
      <c r="MOQ5" s="73"/>
      <c r="MOR5" s="73"/>
      <c r="MOS5" s="73"/>
      <c r="MOT5" s="73"/>
      <c r="MOU5" s="73"/>
      <c r="MOV5" s="73"/>
      <c r="MOW5" s="73"/>
      <c r="MOX5" s="73"/>
      <c r="MOY5" s="73"/>
      <c r="MOZ5" s="73"/>
      <c r="MPA5" s="73"/>
      <c r="MPB5" s="73"/>
      <c r="MPC5" s="73"/>
      <c r="MPD5" s="73"/>
      <c r="MPE5" s="73"/>
      <c r="MPF5" s="73"/>
      <c r="MPG5" s="73"/>
      <c r="MPH5" s="73"/>
      <c r="MPI5" s="73"/>
      <c r="MPJ5" s="73"/>
      <c r="MPK5" s="73"/>
      <c r="MPL5" s="73"/>
      <c r="MPM5" s="73"/>
      <c r="MPN5" s="73"/>
      <c r="MPO5" s="73"/>
      <c r="MPP5" s="73"/>
      <c r="MPQ5" s="73"/>
      <c r="MPR5" s="73"/>
      <c r="MPS5" s="73"/>
      <c r="MPT5" s="73"/>
      <c r="MPU5" s="73"/>
      <c r="MPV5" s="73"/>
      <c r="MPW5" s="73"/>
      <c r="MPX5" s="73"/>
      <c r="MPY5" s="73"/>
      <c r="MPZ5" s="73"/>
      <c r="MQA5" s="73"/>
      <c r="MQB5" s="73"/>
      <c r="MQC5" s="73"/>
      <c r="MQD5" s="73"/>
      <c r="MQE5" s="73"/>
      <c r="MQF5" s="73"/>
      <c r="MQG5" s="73"/>
      <c r="MQH5" s="73"/>
      <c r="MQI5" s="73"/>
      <c r="MQJ5" s="73"/>
      <c r="MQK5" s="73"/>
      <c r="MQL5" s="73"/>
      <c r="MQM5" s="73"/>
      <c r="MQN5" s="73"/>
      <c r="MQO5" s="73"/>
      <c r="MQP5" s="73"/>
      <c r="MQQ5" s="73"/>
      <c r="MQR5" s="73"/>
      <c r="MQS5" s="73"/>
      <c r="MQT5" s="73"/>
      <c r="MQU5" s="73"/>
      <c r="MQV5" s="73"/>
      <c r="MQW5" s="73"/>
      <c r="MQX5" s="73"/>
      <c r="MQY5" s="73"/>
      <c r="MQZ5" s="73"/>
      <c r="MRA5" s="73"/>
      <c r="MRB5" s="73"/>
      <c r="MRC5" s="73"/>
      <c r="MRD5" s="73"/>
      <c r="MRE5" s="73"/>
      <c r="MRF5" s="73"/>
      <c r="MRG5" s="73"/>
      <c r="MRH5" s="73"/>
      <c r="MRI5" s="73"/>
      <c r="MRJ5" s="73"/>
      <c r="MRK5" s="73"/>
      <c r="MRL5" s="73"/>
      <c r="MRM5" s="73"/>
      <c r="MRN5" s="73"/>
      <c r="MRO5" s="73"/>
      <c r="MRP5" s="73"/>
      <c r="MRQ5" s="73"/>
      <c r="MRR5" s="73"/>
      <c r="MRS5" s="73"/>
      <c r="MRT5" s="73"/>
      <c r="MRU5" s="73"/>
      <c r="MRV5" s="73"/>
      <c r="MRW5" s="73"/>
      <c r="MRX5" s="73"/>
      <c r="MRY5" s="73"/>
      <c r="MRZ5" s="73"/>
      <c r="MSA5" s="73"/>
      <c r="MSB5" s="73"/>
      <c r="MSC5" s="73"/>
      <c r="MSD5" s="73"/>
      <c r="MSE5" s="73"/>
      <c r="MSF5" s="73"/>
      <c r="MSG5" s="73"/>
      <c r="MSH5" s="73"/>
      <c r="MSI5" s="73"/>
      <c r="MSJ5" s="73"/>
      <c r="MSK5" s="73"/>
      <c r="MSL5" s="73"/>
      <c r="MSM5" s="73"/>
      <c r="MSN5" s="73"/>
      <c r="MSO5" s="73"/>
      <c r="MSP5" s="73"/>
      <c r="MSQ5" s="73"/>
      <c r="MSR5" s="73"/>
      <c r="MSS5" s="73"/>
      <c r="MST5" s="73"/>
      <c r="MSU5" s="73"/>
      <c r="MSV5" s="73"/>
      <c r="MSW5" s="73"/>
      <c r="MSX5" s="73"/>
      <c r="MSY5" s="73"/>
      <c r="MSZ5" s="73"/>
      <c r="MTA5" s="73"/>
      <c r="MTB5" s="73"/>
      <c r="MTC5" s="73"/>
      <c r="MTD5" s="73"/>
      <c r="MTE5" s="73"/>
      <c r="MTF5" s="73"/>
      <c r="MTG5" s="73"/>
      <c r="MTH5" s="73"/>
      <c r="MTI5" s="73"/>
      <c r="MTJ5" s="73"/>
      <c r="MTK5" s="73"/>
      <c r="MTL5" s="73"/>
      <c r="MTM5" s="73"/>
      <c r="MTN5" s="73"/>
      <c r="MTO5" s="73"/>
      <c r="MTP5" s="73"/>
      <c r="MTQ5" s="73"/>
      <c r="MTR5" s="73"/>
      <c r="MTS5" s="73"/>
      <c r="MTT5" s="73"/>
      <c r="MTU5" s="73"/>
      <c r="MTV5" s="73"/>
      <c r="MTW5" s="73"/>
      <c r="MTX5" s="73"/>
      <c r="MTY5" s="73"/>
      <c r="MTZ5" s="73"/>
      <c r="MUA5" s="73"/>
      <c r="MUB5" s="73"/>
      <c r="MUC5" s="73"/>
      <c r="MUD5" s="73"/>
      <c r="MUE5" s="73"/>
      <c r="MUF5" s="73"/>
      <c r="MUG5" s="73"/>
      <c r="MUH5" s="73"/>
      <c r="MUI5" s="73"/>
      <c r="MUJ5" s="73"/>
      <c r="MUK5" s="73"/>
      <c r="MUL5" s="73"/>
      <c r="MUM5" s="73"/>
      <c r="MUN5" s="73"/>
      <c r="MUO5" s="73"/>
      <c r="MUP5" s="73"/>
      <c r="MUQ5" s="73"/>
      <c r="MUR5" s="73"/>
      <c r="MUS5" s="73"/>
      <c r="MUT5" s="73"/>
      <c r="MUU5" s="73"/>
      <c r="MUV5" s="73"/>
      <c r="MUW5" s="73"/>
      <c r="MUX5" s="73"/>
      <c r="MUY5" s="73"/>
      <c r="MUZ5" s="73"/>
      <c r="MVA5" s="73"/>
      <c r="MVB5" s="73"/>
      <c r="MVC5" s="73"/>
      <c r="MVD5" s="73"/>
      <c r="MVE5" s="73"/>
      <c r="MVF5" s="73"/>
      <c r="MVG5" s="73"/>
      <c r="MVH5" s="73"/>
      <c r="MVI5" s="73"/>
      <c r="MVJ5" s="73"/>
      <c r="MVK5" s="73"/>
      <c r="MVL5" s="73"/>
      <c r="MVM5" s="73"/>
      <c r="MVN5" s="73"/>
      <c r="MVO5" s="73"/>
      <c r="MVP5" s="73"/>
      <c r="MVQ5" s="73"/>
      <c r="MVR5" s="73"/>
      <c r="MVS5" s="73"/>
      <c r="MVT5" s="73"/>
      <c r="MVU5" s="73"/>
      <c r="MVV5" s="73"/>
      <c r="MVW5" s="73"/>
      <c r="MVX5" s="73"/>
      <c r="MVY5" s="73"/>
      <c r="MVZ5" s="73"/>
      <c r="MWA5" s="73"/>
      <c r="MWB5" s="73"/>
      <c r="MWC5" s="73"/>
      <c r="MWD5" s="73"/>
      <c r="MWE5" s="73"/>
      <c r="MWF5" s="73"/>
      <c r="MWG5" s="73"/>
      <c r="MWH5" s="73"/>
      <c r="MWI5" s="73"/>
      <c r="MWJ5" s="73"/>
      <c r="MWK5" s="73"/>
      <c r="MWL5" s="73"/>
      <c r="MWM5" s="73"/>
      <c r="MWN5" s="73"/>
      <c r="MWO5" s="73"/>
      <c r="MWP5" s="73"/>
      <c r="MWQ5" s="73"/>
      <c r="MWR5" s="73"/>
      <c r="MWS5" s="73"/>
      <c r="MWT5" s="73"/>
      <c r="MWU5" s="73"/>
      <c r="MWV5" s="73"/>
      <c r="MWW5" s="73"/>
      <c r="MWX5" s="73"/>
      <c r="MWY5" s="73"/>
      <c r="MWZ5" s="73"/>
      <c r="MXA5" s="73"/>
      <c r="MXB5" s="73"/>
      <c r="MXC5" s="73"/>
      <c r="MXD5" s="73"/>
      <c r="MXE5" s="73"/>
      <c r="MXF5" s="73"/>
      <c r="MXG5" s="73"/>
      <c r="MXH5" s="73"/>
      <c r="MXI5" s="73"/>
      <c r="MXJ5" s="73"/>
      <c r="MXK5" s="73"/>
      <c r="MXL5" s="73"/>
      <c r="MXM5" s="73"/>
      <c r="MXN5" s="73"/>
      <c r="MXO5" s="73"/>
      <c r="MXP5" s="73"/>
      <c r="MXQ5" s="73"/>
      <c r="MXR5" s="73"/>
      <c r="MXS5" s="73"/>
      <c r="MXT5" s="73"/>
      <c r="MXU5" s="73"/>
      <c r="MXV5" s="73"/>
      <c r="MXW5" s="73"/>
      <c r="MXX5" s="73"/>
      <c r="MXY5" s="73"/>
      <c r="MXZ5" s="73"/>
      <c r="MYA5" s="73"/>
      <c r="MYB5" s="73"/>
      <c r="MYC5" s="73"/>
      <c r="MYD5" s="73"/>
      <c r="MYE5" s="73"/>
      <c r="MYF5" s="73"/>
      <c r="MYG5" s="73"/>
      <c r="MYH5" s="73"/>
      <c r="MYI5" s="73"/>
      <c r="MYJ5" s="73"/>
      <c r="MYK5" s="73"/>
      <c r="MYL5" s="73"/>
      <c r="MYM5" s="73"/>
      <c r="MYN5" s="73"/>
      <c r="MYO5" s="73"/>
      <c r="MYP5" s="73"/>
      <c r="MYQ5" s="73"/>
      <c r="MYR5" s="73"/>
      <c r="MYS5" s="73"/>
      <c r="MYT5" s="73"/>
      <c r="MYU5" s="73"/>
      <c r="MYV5" s="73"/>
      <c r="MYW5" s="73"/>
      <c r="MYX5" s="73"/>
      <c r="MYY5" s="73"/>
      <c r="MYZ5" s="73"/>
      <c r="MZA5" s="73"/>
      <c r="MZB5" s="73"/>
      <c r="MZC5" s="73"/>
      <c r="MZD5" s="73"/>
      <c r="MZE5" s="73"/>
      <c r="MZF5" s="73"/>
      <c r="MZG5" s="73"/>
      <c r="MZH5" s="73"/>
      <c r="MZI5" s="73"/>
      <c r="MZJ5" s="73"/>
      <c r="MZK5" s="73"/>
      <c r="MZL5" s="73"/>
      <c r="MZM5" s="73"/>
      <c r="MZN5" s="73"/>
      <c r="MZO5" s="73"/>
      <c r="MZP5" s="73"/>
      <c r="MZQ5" s="73"/>
      <c r="MZR5" s="73"/>
      <c r="MZS5" s="73"/>
      <c r="MZT5" s="73"/>
      <c r="MZU5" s="73"/>
      <c r="MZV5" s="73"/>
      <c r="MZW5" s="73"/>
      <c r="MZX5" s="73"/>
      <c r="MZY5" s="73"/>
      <c r="MZZ5" s="73"/>
      <c r="NAA5" s="73"/>
      <c r="NAB5" s="73"/>
      <c r="NAC5" s="73"/>
      <c r="NAD5" s="73"/>
      <c r="NAE5" s="73"/>
      <c r="NAF5" s="73"/>
      <c r="NAG5" s="73"/>
      <c r="NAH5" s="73"/>
      <c r="NAI5" s="73"/>
      <c r="NAJ5" s="73"/>
      <c r="NAK5" s="73"/>
      <c r="NAL5" s="73"/>
      <c r="NAM5" s="73"/>
      <c r="NAN5" s="73"/>
      <c r="NAO5" s="73"/>
      <c r="NAP5" s="73"/>
      <c r="NAQ5" s="73"/>
      <c r="NAR5" s="73"/>
      <c r="NAS5" s="73"/>
      <c r="NAT5" s="73"/>
      <c r="NAU5" s="73"/>
      <c r="NAV5" s="73"/>
      <c r="NAW5" s="73"/>
      <c r="NAX5" s="73"/>
      <c r="NAY5" s="73"/>
      <c r="NAZ5" s="73"/>
      <c r="NBA5" s="73"/>
      <c r="NBB5" s="73"/>
      <c r="NBC5" s="73"/>
      <c r="NBD5" s="73"/>
      <c r="NBE5" s="73"/>
      <c r="NBF5" s="73"/>
      <c r="NBG5" s="73"/>
      <c r="NBH5" s="73"/>
      <c r="NBI5" s="73"/>
      <c r="NBJ5" s="73"/>
      <c r="NBK5" s="73"/>
      <c r="NBL5" s="73"/>
      <c r="NBM5" s="73"/>
      <c r="NBN5" s="73"/>
      <c r="NBO5" s="73"/>
      <c r="NBP5" s="73"/>
      <c r="NBQ5" s="73"/>
      <c r="NBR5" s="73"/>
      <c r="NBS5" s="73"/>
      <c r="NBT5" s="73"/>
      <c r="NBU5" s="73"/>
      <c r="NBV5" s="73"/>
      <c r="NBW5" s="73"/>
      <c r="NBX5" s="73"/>
      <c r="NBY5" s="73"/>
      <c r="NBZ5" s="73"/>
      <c r="NCA5" s="73"/>
      <c r="NCB5" s="73"/>
      <c r="NCC5" s="73"/>
      <c r="NCD5" s="73"/>
      <c r="NCE5" s="73"/>
      <c r="NCF5" s="73"/>
      <c r="NCG5" s="73"/>
      <c r="NCH5" s="73"/>
      <c r="NCI5" s="73"/>
      <c r="NCJ5" s="73"/>
      <c r="NCK5" s="73"/>
      <c r="NCL5" s="73"/>
      <c r="NCM5" s="73"/>
      <c r="NCN5" s="73"/>
      <c r="NCO5" s="73"/>
      <c r="NCP5" s="73"/>
      <c r="NCQ5" s="73"/>
      <c r="NCR5" s="73"/>
      <c r="NCS5" s="73"/>
      <c r="NCT5" s="73"/>
      <c r="NCU5" s="73"/>
      <c r="NCV5" s="73"/>
      <c r="NCW5" s="73"/>
      <c r="NCX5" s="73"/>
      <c r="NCY5" s="73"/>
      <c r="NCZ5" s="73"/>
      <c r="NDA5" s="73"/>
      <c r="NDB5" s="73"/>
      <c r="NDC5" s="73"/>
      <c r="NDD5" s="73"/>
      <c r="NDE5" s="73"/>
      <c r="NDF5" s="73"/>
      <c r="NDG5" s="73"/>
      <c r="NDH5" s="73"/>
      <c r="NDI5" s="73"/>
      <c r="NDJ5" s="73"/>
      <c r="NDK5" s="73"/>
      <c r="NDL5" s="73"/>
      <c r="NDM5" s="73"/>
      <c r="NDN5" s="73"/>
      <c r="NDO5" s="73"/>
      <c r="NDP5" s="73"/>
      <c r="NDQ5" s="73"/>
      <c r="NDR5" s="73"/>
      <c r="NDS5" s="73"/>
      <c r="NDT5" s="73"/>
      <c r="NDU5" s="73"/>
      <c r="NDV5" s="73"/>
      <c r="NDW5" s="73"/>
      <c r="NDX5" s="73"/>
      <c r="NDY5" s="73"/>
      <c r="NDZ5" s="73"/>
      <c r="NEA5" s="73"/>
      <c r="NEB5" s="73"/>
      <c r="NEC5" s="73"/>
      <c r="NED5" s="73"/>
      <c r="NEE5" s="73"/>
      <c r="NEF5" s="73"/>
      <c r="NEG5" s="73"/>
      <c r="NEH5" s="73"/>
      <c r="NEI5" s="73"/>
      <c r="NEJ5" s="73"/>
      <c r="NEK5" s="73"/>
      <c r="NEL5" s="73"/>
      <c r="NEM5" s="73"/>
      <c r="NEN5" s="73"/>
      <c r="NEO5" s="73"/>
      <c r="NEP5" s="73"/>
      <c r="NEQ5" s="73"/>
      <c r="NER5" s="73"/>
      <c r="NES5" s="73"/>
      <c r="NET5" s="73"/>
      <c r="NEU5" s="73"/>
      <c r="NEV5" s="73"/>
      <c r="NEW5" s="73"/>
      <c r="NEX5" s="73"/>
      <c r="NEY5" s="73"/>
      <c r="NEZ5" s="73"/>
      <c r="NFA5" s="73"/>
      <c r="NFB5" s="73"/>
      <c r="NFC5" s="73"/>
      <c r="NFD5" s="73"/>
      <c r="NFE5" s="73"/>
      <c r="NFF5" s="73"/>
      <c r="NFG5" s="73"/>
      <c r="NFH5" s="73"/>
      <c r="NFI5" s="73"/>
      <c r="NFJ5" s="73"/>
      <c r="NFK5" s="73"/>
      <c r="NFL5" s="73"/>
      <c r="NFM5" s="73"/>
      <c r="NFN5" s="73"/>
      <c r="NFO5" s="73"/>
      <c r="NFP5" s="73"/>
      <c r="NFQ5" s="73"/>
      <c r="NFR5" s="73"/>
      <c r="NFS5" s="73"/>
      <c r="NFT5" s="73"/>
      <c r="NFU5" s="73"/>
      <c r="NFV5" s="73"/>
      <c r="NFW5" s="73"/>
      <c r="NFX5" s="73"/>
      <c r="NFY5" s="73"/>
      <c r="NFZ5" s="73"/>
      <c r="NGA5" s="73"/>
      <c r="NGB5" s="73"/>
      <c r="NGC5" s="73"/>
      <c r="NGD5" s="73"/>
      <c r="NGE5" s="73"/>
      <c r="NGF5" s="73"/>
      <c r="NGG5" s="73"/>
      <c r="NGH5" s="73"/>
      <c r="NGI5" s="73"/>
      <c r="NGJ5" s="73"/>
      <c r="NGK5" s="73"/>
      <c r="NGL5" s="73"/>
      <c r="NGM5" s="73"/>
      <c r="NGN5" s="73"/>
      <c r="NGO5" s="73"/>
      <c r="NGP5" s="73"/>
      <c r="NGQ5" s="73"/>
      <c r="NGR5" s="73"/>
      <c r="NGS5" s="73"/>
      <c r="NGT5" s="73"/>
      <c r="NGU5" s="73"/>
      <c r="NGV5" s="73"/>
      <c r="NGW5" s="73"/>
      <c r="NGX5" s="73"/>
      <c r="NGY5" s="73"/>
      <c r="NGZ5" s="73"/>
      <c r="NHA5" s="73"/>
      <c r="NHB5" s="73"/>
      <c r="NHC5" s="73"/>
      <c r="NHD5" s="73"/>
      <c r="NHE5" s="73"/>
      <c r="NHF5" s="73"/>
      <c r="NHG5" s="73"/>
      <c r="NHH5" s="73"/>
      <c r="NHI5" s="73"/>
      <c r="NHJ5" s="73"/>
      <c r="NHK5" s="73"/>
      <c r="NHL5" s="73"/>
      <c r="NHM5" s="73"/>
      <c r="NHN5" s="73"/>
      <c r="NHO5" s="73"/>
      <c r="NHP5" s="73"/>
      <c r="NHQ5" s="73"/>
      <c r="NHR5" s="73"/>
      <c r="NHS5" s="73"/>
      <c r="NHT5" s="73"/>
      <c r="NHU5" s="73"/>
      <c r="NHV5" s="73"/>
      <c r="NHW5" s="73"/>
      <c r="NHX5" s="73"/>
      <c r="NHY5" s="73"/>
      <c r="NHZ5" s="73"/>
      <c r="NIA5" s="73"/>
      <c r="NIB5" s="73"/>
      <c r="NIC5" s="73"/>
      <c r="NID5" s="73"/>
      <c r="NIE5" s="73"/>
      <c r="NIF5" s="73"/>
      <c r="NIG5" s="73"/>
      <c r="NIH5" s="73"/>
      <c r="NII5" s="73"/>
      <c r="NIJ5" s="73"/>
      <c r="NIK5" s="73"/>
      <c r="NIL5" s="73"/>
      <c r="NIM5" s="73"/>
      <c r="NIN5" s="73"/>
      <c r="NIO5" s="73"/>
      <c r="NIP5" s="73"/>
      <c r="NIQ5" s="73"/>
      <c r="NIR5" s="73"/>
      <c r="NIS5" s="73"/>
      <c r="NIT5" s="73"/>
      <c r="NIU5" s="73"/>
      <c r="NIV5" s="73"/>
      <c r="NIW5" s="73"/>
      <c r="NIX5" s="73"/>
      <c r="NIY5" s="73"/>
      <c r="NIZ5" s="73"/>
      <c r="NJA5" s="73"/>
      <c r="NJB5" s="73"/>
      <c r="NJC5" s="73"/>
      <c r="NJD5" s="73"/>
      <c r="NJE5" s="73"/>
      <c r="NJF5" s="73"/>
      <c r="NJG5" s="73"/>
      <c r="NJH5" s="73"/>
      <c r="NJI5" s="73"/>
      <c r="NJJ5" s="73"/>
      <c r="NJK5" s="73"/>
      <c r="NJL5" s="73"/>
      <c r="NJM5" s="73"/>
      <c r="NJN5" s="73"/>
      <c r="NJO5" s="73"/>
      <c r="NJP5" s="73"/>
      <c r="NJQ5" s="73"/>
      <c r="NJR5" s="73"/>
      <c r="NJS5" s="73"/>
      <c r="NJT5" s="73"/>
      <c r="NJU5" s="73"/>
      <c r="NJV5" s="73"/>
      <c r="NJW5" s="73"/>
      <c r="NJX5" s="73"/>
      <c r="NJY5" s="73"/>
      <c r="NJZ5" s="73"/>
      <c r="NKA5" s="73"/>
      <c r="NKB5" s="73"/>
      <c r="NKC5" s="73"/>
      <c r="NKD5" s="73"/>
      <c r="NKE5" s="73"/>
      <c r="NKF5" s="73"/>
      <c r="NKG5" s="73"/>
      <c r="NKH5" s="73"/>
      <c r="NKI5" s="73"/>
      <c r="NKJ5" s="73"/>
      <c r="NKK5" s="73"/>
      <c r="NKL5" s="73"/>
      <c r="NKM5" s="73"/>
      <c r="NKN5" s="73"/>
      <c r="NKO5" s="73"/>
      <c r="NKP5" s="73"/>
      <c r="NKQ5" s="73"/>
      <c r="NKR5" s="73"/>
      <c r="NKS5" s="73"/>
      <c r="NKT5" s="73"/>
      <c r="NKU5" s="73"/>
      <c r="NKV5" s="73"/>
      <c r="NKW5" s="73"/>
      <c r="NKX5" s="73"/>
      <c r="NKY5" s="73"/>
      <c r="NKZ5" s="73"/>
      <c r="NLA5" s="73"/>
      <c r="NLB5" s="73"/>
      <c r="NLC5" s="73"/>
      <c r="NLD5" s="73"/>
      <c r="NLE5" s="73"/>
      <c r="NLF5" s="73"/>
      <c r="NLG5" s="73"/>
      <c r="NLH5" s="73"/>
      <c r="NLI5" s="73"/>
      <c r="NLJ5" s="73"/>
      <c r="NLK5" s="73"/>
      <c r="NLL5" s="73"/>
      <c r="NLM5" s="73"/>
      <c r="NLN5" s="73"/>
      <c r="NLO5" s="73"/>
      <c r="NLP5" s="73"/>
      <c r="NLQ5" s="73"/>
      <c r="NLR5" s="73"/>
      <c r="NLS5" s="73"/>
      <c r="NLT5" s="73"/>
      <c r="NLU5" s="73"/>
      <c r="NLV5" s="73"/>
      <c r="NLW5" s="73"/>
      <c r="NLX5" s="73"/>
      <c r="NLY5" s="73"/>
      <c r="NLZ5" s="73"/>
      <c r="NMA5" s="73"/>
      <c r="NMB5" s="73"/>
      <c r="NMC5" s="73"/>
      <c r="NMD5" s="73"/>
      <c r="NME5" s="73"/>
      <c r="NMF5" s="73"/>
      <c r="NMG5" s="73"/>
      <c r="NMH5" s="73"/>
      <c r="NMI5" s="73"/>
      <c r="NMJ5" s="73"/>
      <c r="NMK5" s="73"/>
      <c r="NML5" s="73"/>
      <c r="NMM5" s="73"/>
      <c r="NMN5" s="73"/>
      <c r="NMO5" s="73"/>
      <c r="NMP5" s="73"/>
      <c r="NMQ5" s="73"/>
      <c r="NMR5" s="73"/>
      <c r="NMS5" s="73"/>
      <c r="NMT5" s="73"/>
      <c r="NMU5" s="73"/>
      <c r="NMV5" s="73"/>
      <c r="NMW5" s="73"/>
      <c r="NMX5" s="73"/>
      <c r="NMY5" s="73"/>
      <c r="NMZ5" s="73"/>
      <c r="NNA5" s="73"/>
      <c r="NNB5" s="73"/>
      <c r="NNC5" s="73"/>
      <c r="NND5" s="73"/>
      <c r="NNE5" s="73"/>
      <c r="NNF5" s="73"/>
      <c r="NNG5" s="73"/>
      <c r="NNH5" s="73"/>
      <c r="NNI5" s="73"/>
      <c r="NNJ5" s="73"/>
      <c r="NNK5" s="73"/>
      <c r="NNL5" s="73"/>
      <c r="NNM5" s="73"/>
      <c r="NNN5" s="73"/>
      <c r="NNO5" s="73"/>
      <c r="NNP5" s="73"/>
      <c r="NNQ5" s="73"/>
      <c r="NNR5" s="73"/>
      <c r="NNS5" s="73"/>
      <c r="NNT5" s="73"/>
      <c r="NNU5" s="73"/>
      <c r="NNV5" s="73"/>
      <c r="NNW5" s="73"/>
      <c r="NNX5" s="73"/>
      <c r="NNY5" s="73"/>
      <c r="NNZ5" s="73"/>
      <c r="NOA5" s="73"/>
      <c r="NOB5" s="73"/>
      <c r="NOC5" s="73"/>
      <c r="NOD5" s="73"/>
      <c r="NOE5" s="73"/>
      <c r="NOF5" s="73"/>
      <c r="NOG5" s="73"/>
      <c r="NOH5" s="73"/>
      <c r="NOI5" s="73"/>
      <c r="NOJ5" s="73"/>
      <c r="NOK5" s="73"/>
      <c r="NOL5" s="73"/>
      <c r="NOM5" s="73"/>
      <c r="NON5" s="73"/>
      <c r="NOO5" s="73"/>
      <c r="NOP5" s="73"/>
      <c r="NOQ5" s="73"/>
      <c r="NOR5" s="73"/>
      <c r="NOS5" s="73"/>
      <c r="NOT5" s="73"/>
      <c r="NOU5" s="73"/>
      <c r="NOV5" s="73"/>
      <c r="NOW5" s="73"/>
      <c r="NOX5" s="73"/>
      <c r="NOY5" s="73"/>
      <c r="NOZ5" s="73"/>
      <c r="NPA5" s="73"/>
      <c r="NPB5" s="73"/>
      <c r="NPC5" s="73"/>
      <c r="NPD5" s="73"/>
      <c r="NPE5" s="73"/>
      <c r="NPF5" s="73"/>
      <c r="NPG5" s="73"/>
      <c r="NPH5" s="73"/>
      <c r="NPI5" s="73"/>
      <c r="NPJ5" s="73"/>
      <c r="NPK5" s="73"/>
      <c r="NPL5" s="73"/>
      <c r="NPM5" s="73"/>
      <c r="NPN5" s="73"/>
      <c r="NPO5" s="73"/>
      <c r="NPP5" s="73"/>
      <c r="NPQ5" s="73"/>
      <c r="NPR5" s="73"/>
      <c r="NPS5" s="73"/>
      <c r="NPT5" s="73"/>
      <c r="NPU5" s="73"/>
      <c r="NPV5" s="73"/>
      <c r="NPW5" s="73"/>
      <c r="NPX5" s="73"/>
      <c r="NPY5" s="73"/>
      <c r="NPZ5" s="73"/>
      <c r="NQA5" s="73"/>
      <c r="NQB5" s="73"/>
      <c r="NQC5" s="73"/>
      <c r="NQD5" s="73"/>
      <c r="NQE5" s="73"/>
      <c r="NQF5" s="73"/>
      <c r="NQG5" s="73"/>
      <c r="NQH5" s="73"/>
      <c r="NQI5" s="73"/>
      <c r="NQJ5" s="73"/>
      <c r="NQK5" s="73"/>
      <c r="NQL5" s="73"/>
      <c r="NQM5" s="73"/>
      <c r="NQN5" s="73"/>
      <c r="NQO5" s="73"/>
      <c r="NQP5" s="73"/>
      <c r="NQQ5" s="73"/>
      <c r="NQR5" s="73"/>
      <c r="NQS5" s="73"/>
      <c r="NQT5" s="73"/>
      <c r="NQU5" s="73"/>
      <c r="NQV5" s="73"/>
      <c r="NQW5" s="73"/>
      <c r="NQX5" s="73"/>
      <c r="NQY5" s="73"/>
      <c r="NQZ5" s="73"/>
      <c r="NRA5" s="73"/>
      <c r="NRB5" s="73"/>
      <c r="NRC5" s="73"/>
      <c r="NRD5" s="73"/>
      <c r="NRE5" s="73"/>
      <c r="NRF5" s="73"/>
      <c r="NRG5" s="73"/>
      <c r="NRH5" s="73"/>
      <c r="NRI5" s="73"/>
      <c r="NRJ5" s="73"/>
      <c r="NRK5" s="73"/>
      <c r="NRL5" s="73"/>
      <c r="NRM5" s="73"/>
      <c r="NRN5" s="73"/>
      <c r="NRO5" s="73"/>
      <c r="NRP5" s="73"/>
      <c r="NRQ5" s="73"/>
      <c r="NRR5" s="73"/>
      <c r="NRS5" s="73"/>
      <c r="NRT5" s="73"/>
      <c r="NRU5" s="73"/>
      <c r="NRV5" s="73"/>
      <c r="NRW5" s="73"/>
      <c r="NRX5" s="73"/>
      <c r="NRY5" s="73"/>
      <c r="NRZ5" s="73"/>
      <c r="NSA5" s="73"/>
      <c r="NSB5" s="73"/>
      <c r="NSC5" s="73"/>
      <c r="NSD5" s="73"/>
      <c r="NSE5" s="73"/>
      <c r="NSF5" s="73"/>
      <c r="NSG5" s="73"/>
      <c r="NSH5" s="73"/>
      <c r="NSI5" s="73"/>
      <c r="NSJ5" s="73"/>
      <c r="NSK5" s="73"/>
      <c r="NSL5" s="73"/>
      <c r="NSM5" s="73"/>
      <c r="NSN5" s="73"/>
      <c r="NSO5" s="73"/>
      <c r="NSP5" s="73"/>
      <c r="NSQ5" s="73"/>
      <c r="NSR5" s="73"/>
      <c r="NSS5" s="73"/>
      <c r="NST5" s="73"/>
      <c r="NSU5" s="73"/>
      <c r="NSV5" s="73"/>
      <c r="NSW5" s="73"/>
      <c r="NSX5" s="73"/>
      <c r="NSY5" s="73"/>
      <c r="NSZ5" s="73"/>
      <c r="NTA5" s="73"/>
      <c r="NTB5" s="73"/>
      <c r="NTC5" s="73"/>
      <c r="NTD5" s="73"/>
      <c r="NTE5" s="73"/>
      <c r="NTF5" s="73"/>
      <c r="NTG5" s="73"/>
      <c r="NTH5" s="73"/>
      <c r="NTI5" s="73"/>
      <c r="NTJ5" s="73"/>
      <c r="NTK5" s="73"/>
      <c r="NTL5" s="73"/>
      <c r="NTM5" s="73"/>
      <c r="NTN5" s="73"/>
      <c r="NTO5" s="73"/>
      <c r="NTP5" s="73"/>
      <c r="NTQ5" s="73"/>
      <c r="NTR5" s="73"/>
      <c r="NTS5" s="73"/>
      <c r="NTT5" s="73"/>
      <c r="NTU5" s="73"/>
      <c r="NTV5" s="73"/>
      <c r="NTW5" s="73"/>
      <c r="NTX5" s="73"/>
      <c r="NTY5" s="73"/>
      <c r="NTZ5" s="73"/>
      <c r="NUA5" s="73"/>
      <c r="NUB5" s="73"/>
      <c r="NUC5" s="73"/>
      <c r="NUD5" s="73"/>
      <c r="NUE5" s="73"/>
      <c r="NUF5" s="73"/>
      <c r="NUG5" s="73"/>
      <c r="NUH5" s="73"/>
      <c r="NUI5" s="73"/>
      <c r="NUJ5" s="73"/>
      <c r="NUK5" s="73"/>
      <c r="NUL5" s="73"/>
      <c r="NUM5" s="73"/>
      <c r="NUN5" s="73"/>
      <c r="NUO5" s="73"/>
      <c r="NUP5" s="73"/>
      <c r="NUQ5" s="73"/>
      <c r="NUR5" s="73"/>
      <c r="NUS5" s="73"/>
      <c r="NUT5" s="73"/>
      <c r="NUU5" s="73"/>
      <c r="NUV5" s="73"/>
      <c r="NUW5" s="73"/>
      <c r="NUX5" s="73"/>
      <c r="NUY5" s="73"/>
      <c r="NUZ5" s="73"/>
      <c r="NVA5" s="73"/>
      <c r="NVB5" s="73"/>
      <c r="NVC5" s="73"/>
      <c r="NVD5" s="73"/>
      <c r="NVE5" s="73"/>
      <c r="NVF5" s="73"/>
      <c r="NVG5" s="73"/>
      <c r="NVH5" s="73"/>
      <c r="NVI5" s="73"/>
      <c r="NVJ5" s="73"/>
      <c r="NVK5" s="73"/>
      <c r="NVL5" s="73"/>
      <c r="NVM5" s="73"/>
      <c r="NVN5" s="73"/>
      <c r="NVO5" s="73"/>
      <c r="NVP5" s="73"/>
      <c r="NVQ5" s="73"/>
      <c r="NVR5" s="73"/>
      <c r="NVS5" s="73"/>
      <c r="NVT5" s="73"/>
      <c r="NVU5" s="73"/>
      <c r="NVV5" s="73"/>
      <c r="NVW5" s="73"/>
      <c r="NVX5" s="73"/>
      <c r="NVY5" s="73"/>
      <c r="NVZ5" s="73"/>
      <c r="NWA5" s="73"/>
      <c r="NWB5" s="73"/>
      <c r="NWC5" s="73"/>
      <c r="NWD5" s="73"/>
      <c r="NWE5" s="73"/>
      <c r="NWF5" s="73"/>
      <c r="NWG5" s="73"/>
      <c r="NWH5" s="73"/>
      <c r="NWI5" s="73"/>
      <c r="NWJ5" s="73"/>
      <c r="NWK5" s="73"/>
      <c r="NWL5" s="73"/>
      <c r="NWM5" s="73"/>
      <c r="NWN5" s="73"/>
      <c r="NWO5" s="73"/>
      <c r="NWP5" s="73"/>
      <c r="NWQ5" s="73"/>
      <c r="NWR5" s="73"/>
      <c r="NWS5" s="73"/>
      <c r="NWT5" s="73"/>
      <c r="NWU5" s="73"/>
      <c r="NWV5" s="73"/>
      <c r="NWW5" s="73"/>
      <c r="NWX5" s="73"/>
      <c r="NWY5" s="73"/>
      <c r="NWZ5" s="73"/>
      <c r="NXA5" s="73"/>
      <c r="NXB5" s="73"/>
      <c r="NXC5" s="73"/>
      <c r="NXD5" s="73"/>
      <c r="NXE5" s="73"/>
      <c r="NXF5" s="73"/>
      <c r="NXG5" s="73"/>
      <c r="NXH5" s="73"/>
      <c r="NXI5" s="73"/>
      <c r="NXJ5" s="73"/>
      <c r="NXK5" s="73"/>
      <c r="NXL5" s="73"/>
      <c r="NXM5" s="73"/>
      <c r="NXN5" s="73"/>
      <c r="NXO5" s="73"/>
      <c r="NXP5" s="73"/>
      <c r="NXQ5" s="73"/>
      <c r="NXR5" s="73"/>
      <c r="NXS5" s="73"/>
      <c r="NXT5" s="73"/>
      <c r="NXU5" s="73"/>
      <c r="NXV5" s="73"/>
      <c r="NXW5" s="73"/>
      <c r="NXX5" s="73"/>
      <c r="NXY5" s="73"/>
      <c r="NXZ5" s="73"/>
      <c r="NYA5" s="73"/>
      <c r="NYB5" s="73"/>
      <c r="NYC5" s="73"/>
      <c r="NYD5" s="73"/>
      <c r="NYE5" s="73"/>
      <c r="NYF5" s="73"/>
      <c r="NYG5" s="73"/>
      <c r="NYH5" s="73"/>
      <c r="NYI5" s="73"/>
      <c r="NYJ5" s="73"/>
      <c r="NYK5" s="73"/>
      <c r="NYL5" s="73"/>
      <c r="NYM5" s="73"/>
      <c r="NYN5" s="73"/>
      <c r="NYO5" s="73"/>
      <c r="NYP5" s="73"/>
      <c r="NYQ5" s="73"/>
      <c r="NYR5" s="73"/>
      <c r="NYS5" s="73"/>
      <c r="NYT5" s="73"/>
      <c r="NYU5" s="73"/>
      <c r="NYV5" s="73"/>
      <c r="NYW5" s="73"/>
      <c r="NYX5" s="73"/>
      <c r="NYY5" s="73"/>
      <c r="NYZ5" s="73"/>
      <c r="NZA5" s="73"/>
      <c r="NZB5" s="73"/>
      <c r="NZC5" s="73"/>
      <c r="NZD5" s="73"/>
      <c r="NZE5" s="73"/>
      <c r="NZF5" s="73"/>
      <c r="NZG5" s="73"/>
      <c r="NZH5" s="73"/>
      <c r="NZI5" s="73"/>
      <c r="NZJ5" s="73"/>
      <c r="NZK5" s="73"/>
      <c r="NZL5" s="73"/>
      <c r="NZM5" s="73"/>
      <c r="NZN5" s="73"/>
      <c r="NZO5" s="73"/>
      <c r="NZP5" s="73"/>
      <c r="NZQ5" s="73"/>
      <c r="NZR5" s="73"/>
      <c r="NZS5" s="73"/>
      <c r="NZT5" s="73"/>
      <c r="NZU5" s="73"/>
      <c r="NZV5" s="73"/>
      <c r="NZW5" s="73"/>
      <c r="NZX5" s="73"/>
      <c r="NZY5" s="73"/>
      <c r="NZZ5" s="73"/>
      <c r="OAA5" s="73"/>
      <c r="OAB5" s="73"/>
      <c r="OAC5" s="73"/>
      <c r="OAD5" s="73"/>
      <c r="OAE5" s="73"/>
      <c r="OAF5" s="73"/>
      <c r="OAG5" s="73"/>
      <c r="OAH5" s="73"/>
      <c r="OAI5" s="73"/>
      <c r="OAJ5" s="73"/>
      <c r="OAK5" s="73"/>
      <c r="OAL5" s="73"/>
      <c r="OAM5" s="73"/>
      <c r="OAN5" s="73"/>
      <c r="OAO5" s="73"/>
      <c r="OAP5" s="73"/>
      <c r="OAQ5" s="73"/>
      <c r="OAR5" s="73"/>
      <c r="OAS5" s="73"/>
      <c r="OAT5" s="73"/>
      <c r="OAU5" s="73"/>
      <c r="OAV5" s="73"/>
      <c r="OAW5" s="73"/>
      <c r="OAX5" s="73"/>
      <c r="OAY5" s="73"/>
      <c r="OAZ5" s="73"/>
      <c r="OBA5" s="73"/>
      <c r="OBB5" s="73"/>
      <c r="OBC5" s="73"/>
      <c r="OBD5" s="73"/>
      <c r="OBE5" s="73"/>
      <c r="OBF5" s="73"/>
      <c r="OBG5" s="73"/>
      <c r="OBH5" s="73"/>
      <c r="OBI5" s="73"/>
      <c r="OBJ5" s="73"/>
      <c r="OBK5" s="73"/>
      <c r="OBL5" s="73"/>
      <c r="OBM5" s="73"/>
      <c r="OBN5" s="73"/>
      <c r="OBO5" s="73"/>
      <c r="OBP5" s="73"/>
      <c r="OBQ5" s="73"/>
      <c r="OBR5" s="73"/>
      <c r="OBS5" s="73"/>
      <c r="OBT5" s="73"/>
      <c r="OBU5" s="73"/>
      <c r="OBV5" s="73"/>
      <c r="OBW5" s="73"/>
      <c r="OBX5" s="73"/>
      <c r="OBY5" s="73"/>
      <c r="OBZ5" s="73"/>
      <c r="OCA5" s="73"/>
      <c r="OCB5" s="73"/>
      <c r="OCC5" s="73"/>
      <c r="OCD5" s="73"/>
      <c r="OCE5" s="73"/>
      <c r="OCF5" s="73"/>
      <c r="OCG5" s="73"/>
      <c r="OCH5" s="73"/>
      <c r="OCI5" s="73"/>
      <c r="OCJ5" s="73"/>
      <c r="OCK5" s="73"/>
      <c r="OCL5" s="73"/>
      <c r="OCM5" s="73"/>
      <c r="OCN5" s="73"/>
      <c r="OCO5" s="73"/>
      <c r="OCP5" s="73"/>
      <c r="OCQ5" s="73"/>
      <c r="OCR5" s="73"/>
      <c r="OCS5" s="73"/>
      <c r="OCT5" s="73"/>
      <c r="OCU5" s="73"/>
      <c r="OCV5" s="73"/>
      <c r="OCW5" s="73"/>
      <c r="OCX5" s="73"/>
      <c r="OCY5" s="73"/>
      <c r="OCZ5" s="73"/>
      <c r="ODA5" s="73"/>
      <c r="ODB5" s="73"/>
      <c r="ODC5" s="73"/>
      <c r="ODD5" s="73"/>
      <c r="ODE5" s="73"/>
      <c r="ODF5" s="73"/>
      <c r="ODG5" s="73"/>
      <c r="ODH5" s="73"/>
      <c r="ODI5" s="73"/>
      <c r="ODJ5" s="73"/>
      <c r="ODK5" s="73"/>
      <c r="ODL5" s="73"/>
      <c r="ODM5" s="73"/>
      <c r="ODN5" s="73"/>
      <c r="ODO5" s="73"/>
      <c r="ODP5" s="73"/>
      <c r="ODQ5" s="73"/>
      <c r="ODR5" s="73"/>
      <c r="ODS5" s="73"/>
      <c r="ODT5" s="73"/>
      <c r="ODU5" s="73"/>
      <c r="ODV5" s="73"/>
      <c r="ODW5" s="73"/>
      <c r="ODX5" s="73"/>
      <c r="ODY5" s="73"/>
      <c r="ODZ5" s="73"/>
      <c r="OEA5" s="73"/>
      <c r="OEB5" s="73"/>
      <c r="OEC5" s="73"/>
      <c r="OED5" s="73"/>
      <c r="OEE5" s="73"/>
      <c r="OEF5" s="73"/>
      <c r="OEG5" s="73"/>
      <c r="OEH5" s="73"/>
      <c r="OEI5" s="73"/>
      <c r="OEJ5" s="73"/>
      <c r="OEK5" s="73"/>
      <c r="OEL5" s="73"/>
      <c r="OEM5" s="73"/>
      <c r="OEN5" s="73"/>
      <c r="OEO5" s="73"/>
      <c r="OEP5" s="73"/>
      <c r="OEQ5" s="73"/>
      <c r="OER5" s="73"/>
      <c r="OES5" s="73"/>
      <c r="OET5" s="73"/>
      <c r="OEU5" s="73"/>
      <c r="OEV5" s="73"/>
      <c r="OEW5" s="73"/>
      <c r="OEX5" s="73"/>
      <c r="OEY5" s="73"/>
      <c r="OEZ5" s="73"/>
      <c r="OFA5" s="73"/>
      <c r="OFB5" s="73"/>
      <c r="OFC5" s="73"/>
      <c r="OFD5" s="73"/>
      <c r="OFE5" s="73"/>
      <c r="OFF5" s="73"/>
      <c r="OFG5" s="73"/>
      <c r="OFH5" s="73"/>
      <c r="OFI5" s="73"/>
      <c r="OFJ5" s="73"/>
      <c r="OFK5" s="73"/>
      <c r="OFL5" s="73"/>
      <c r="OFM5" s="73"/>
      <c r="OFN5" s="73"/>
      <c r="OFO5" s="73"/>
      <c r="OFP5" s="73"/>
      <c r="OFQ5" s="73"/>
      <c r="OFR5" s="73"/>
      <c r="OFS5" s="73"/>
      <c r="OFT5" s="73"/>
      <c r="OFU5" s="73"/>
      <c r="OFV5" s="73"/>
      <c r="OFW5" s="73"/>
      <c r="OFX5" s="73"/>
      <c r="OFY5" s="73"/>
      <c r="OFZ5" s="73"/>
      <c r="OGA5" s="73"/>
      <c r="OGB5" s="73"/>
      <c r="OGC5" s="73"/>
      <c r="OGD5" s="73"/>
      <c r="OGE5" s="73"/>
      <c r="OGF5" s="73"/>
      <c r="OGG5" s="73"/>
      <c r="OGH5" s="73"/>
      <c r="OGI5" s="73"/>
      <c r="OGJ5" s="73"/>
      <c r="OGK5" s="73"/>
      <c r="OGL5" s="73"/>
      <c r="OGM5" s="73"/>
      <c r="OGN5" s="73"/>
      <c r="OGO5" s="73"/>
      <c r="OGP5" s="73"/>
      <c r="OGQ5" s="73"/>
      <c r="OGR5" s="73"/>
      <c r="OGS5" s="73"/>
      <c r="OGT5" s="73"/>
      <c r="OGU5" s="73"/>
      <c r="OGV5" s="73"/>
      <c r="OGW5" s="73"/>
      <c r="OGX5" s="73"/>
      <c r="OGY5" s="73"/>
      <c r="OGZ5" s="73"/>
      <c r="OHA5" s="73"/>
      <c r="OHB5" s="73"/>
      <c r="OHC5" s="73"/>
      <c r="OHD5" s="73"/>
      <c r="OHE5" s="73"/>
      <c r="OHF5" s="73"/>
      <c r="OHG5" s="73"/>
      <c r="OHH5" s="73"/>
      <c r="OHI5" s="73"/>
      <c r="OHJ5" s="73"/>
      <c r="OHK5" s="73"/>
      <c r="OHL5" s="73"/>
      <c r="OHM5" s="73"/>
      <c r="OHN5" s="73"/>
      <c r="OHO5" s="73"/>
      <c r="OHP5" s="73"/>
      <c r="OHQ5" s="73"/>
      <c r="OHR5" s="73"/>
      <c r="OHS5" s="73"/>
      <c r="OHT5" s="73"/>
      <c r="OHU5" s="73"/>
      <c r="OHV5" s="73"/>
      <c r="OHW5" s="73"/>
      <c r="OHX5" s="73"/>
      <c r="OHY5" s="73"/>
      <c r="OHZ5" s="73"/>
      <c r="OIA5" s="73"/>
      <c r="OIB5" s="73"/>
      <c r="OIC5" s="73"/>
      <c r="OID5" s="73"/>
      <c r="OIE5" s="73"/>
      <c r="OIF5" s="73"/>
      <c r="OIG5" s="73"/>
      <c r="OIH5" s="73"/>
      <c r="OII5" s="73"/>
      <c r="OIJ5" s="73"/>
      <c r="OIK5" s="73"/>
      <c r="OIL5" s="73"/>
      <c r="OIM5" s="73"/>
      <c r="OIN5" s="73"/>
      <c r="OIO5" s="73"/>
      <c r="OIP5" s="73"/>
      <c r="OIQ5" s="73"/>
      <c r="OIR5" s="73"/>
      <c r="OIS5" s="73"/>
      <c r="OIT5" s="73"/>
      <c r="OIU5" s="73"/>
      <c r="OIV5" s="73"/>
      <c r="OIW5" s="73"/>
      <c r="OIX5" s="73"/>
      <c r="OIY5" s="73"/>
      <c r="OIZ5" s="73"/>
      <c r="OJA5" s="73"/>
      <c r="OJB5" s="73"/>
      <c r="OJC5" s="73"/>
      <c r="OJD5" s="73"/>
      <c r="OJE5" s="73"/>
      <c r="OJF5" s="73"/>
      <c r="OJG5" s="73"/>
      <c r="OJH5" s="73"/>
      <c r="OJI5" s="73"/>
      <c r="OJJ5" s="73"/>
      <c r="OJK5" s="73"/>
      <c r="OJL5" s="73"/>
      <c r="OJM5" s="73"/>
      <c r="OJN5" s="73"/>
      <c r="OJO5" s="73"/>
      <c r="OJP5" s="73"/>
      <c r="OJQ5" s="73"/>
      <c r="OJR5" s="73"/>
      <c r="OJS5" s="73"/>
      <c r="OJT5" s="73"/>
      <c r="OJU5" s="73"/>
      <c r="OJV5" s="73"/>
      <c r="OJW5" s="73"/>
      <c r="OJX5" s="73"/>
      <c r="OJY5" s="73"/>
      <c r="OJZ5" s="73"/>
      <c r="OKA5" s="73"/>
      <c r="OKB5" s="73"/>
      <c r="OKC5" s="73"/>
      <c r="OKD5" s="73"/>
      <c r="OKE5" s="73"/>
      <c r="OKF5" s="73"/>
      <c r="OKG5" s="73"/>
      <c r="OKH5" s="73"/>
      <c r="OKI5" s="73"/>
      <c r="OKJ5" s="73"/>
      <c r="OKK5" s="73"/>
      <c r="OKL5" s="73"/>
      <c r="OKM5" s="73"/>
      <c r="OKN5" s="73"/>
      <c r="OKO5" s="73"/>
      <c r="OKP5" s="73"/>
      <c r="OKQ5" s="73"/>
      <c r="OKR5" s="73"/>
      <c r="OKS5" s="73"/>
      <c r="OKT5" s="73"/>
      <c r="OKU5" s="73"/>
      <c r="OKV5" s="73"/>
      <c r="OKW5" s="73"/>
      <c r="OKX5" s="73"/>
      <c r="OKY5" s="73"/>
      <c r="OKZ5" s="73"/>
      <c r="OLA5" s="73"/>
      <c r="OLB5" s="73"/>
      <c r="OLC5" s="73"/>
      <c r="OLD5" s="73"/>
      <c r="OLE5" s="73"/>
      <c r="OLF5" s="73"/>
      <c r="OLG5" s="73"/>
      <c r="OLH5" s="73"/>
      <c r="OLI5" s="73"/>
      <c r="OLJ5" s="73"/>
      <c r="OLK5" s="73"/>
      <c r="OLL5" s="73"/>
      <c r="OLM5" s="73"/>
      <c r="OLN5" s="73"/>
      <c r="OLO5" s="73"/>
      <c r="OLP5" s="73"/>
      <c r="OLQ5" s="73"/>
      <c r="OLR5" s="73"/>
      <c r="OLS5" s="73"/>
      <c r="OLT5" s="73"/>
      <c r="OLU5" s="73"/>
      <c r="OLV5" s="73"/>
      <c r="OLW5" s="73"/>
      <c r="OLX5" s="73"/>
      <c r="OLY5" s="73"/>
      <c r="OLZ5" s="73"/>
      <c r="OMA5" s="73"/>
      <c r="OMB5" s="73"/>
      <c r="OMC5" s="73"/>
      <c r="OMD5" s="73"/>
      <c r="OME5" s="73"/>
      <c r="OMF5" s="73"/>
      <c r="OMG5" s="73"/>
      <c r="OMH5" s="73"/>
      <c r="OMI5" s="73"/>
      <c r="OMJ5" s="73"/>
      <c r="OMK5" s="73"/>
      <c r="OML5" s="73"/>
      <c r="OMM5" s="73"/>
      <c r="OMN5" s="73"/>
      <c r="OMO5" s="73"/>
      <c r="OMP5" s="73"/>
      <c r="OMQ5" s="73"/>
      <c r="OMR5" s="73"/>
      <c r="OMS5" s="73"/>
      <c r="OMT5" s="73"/>
      <c r="OMU5" s="73"/>
      <c r="OMV5" s="73"/>
      <c r="OMW5" s="73"/>
      <c r="OMX5" s="73"/>
      <c r="OMY5" s="73"/>
      <c r="OMZ5" s="73"/>
      <c r="ONA5" s="73"/>
      <c r="ONB5" s="73"/>
      <c r="ONC5" s="73"/>
      <c r="OND5" s="73"/>
      <c r="ONE5" s="73"/>
      <c r="ONF5" s="73"/>
      <c r="ONG5" s="73"/>
      <c r="ONH5" s="73"/>
      <c r="ONI5" s="73"/>
      <c r="ONJ5" s="73"/>
      <c r="ONK5" s="73"/>
      <c r="ONL5" s="73"/>
      <c r="ONM5" s="73"/>
      <c r="ONN5" s="73"/>
      <c r="ONO5" s="73"/>
      <c r="ONP5" s="73"/>
      <c r="ONQ5" s="73"/>
      <c r="ONR5" s="73"/>
      <c r="ONS5" s="73"/>
      <c r="ONT5" s="73"/>
      <c r="ONU5" s="73"/>
      <c r="ONV5" s="73"/>
      <c r="ONW5" s="73"/>
      <c r="ONX5" s="73"/>
      <c r="ONY5" s="73"/>
      <c r="ONZ5" s="73"/>
      <c r="OOA5" s="73"/>
      <c r="OOB5" s="73"/>
      <c r="OOC5" s="73"/>
      <c r="OOD5" s="73"/>
      <c r="OOE5" s="73"/>
      <c r="OOF5" s="73"/>
      <c r="OOG5" s="73"/>
      <c r="OOH5" s="73"/>
      <c r="OOI5" s="73"/>
      <c r="OOJ5" s="73"/>
      <c r="OOK5" s="73"/>
      <c r="OOL5" s="73"/>
      <c r="OOM5" s="73"/>
      <c r="OON5" s="73"/>
      <c r="OOO5" s="73"/>
      <c r="OOP5" s="73"/>
      <c r="OOQ5" s="73"/>
      <c r="OOR5" s="73"/>
      <c r="OOS5" s="73"/>
      <c r="OOT5" s="73"/>
      <c r="OOU5" s="73"/>
      <c r="OOV5" s="73"/>
      <c r="OOW5" s="73"/>
      <c r="OOX5" s="73"/>
      <c r="OOY5" s="73"/>
      <c r="OOZ5" s="73"/>
      <c r="OPA5" s="73"/>
      <c r="OPB5" s="73"/>
      <c r="OPC5" s="73"/>
      <c r="OPD5" s="73"/>
      <c r="OPE5" s="73"/>
      <c r="OPF5" s="73"/>
      <c r="OPG5" s="73"/>
      <c r="OPH5" s="73"/>
      <c r="OPI5" s="73"/>
      <c r="OPJ5" s="73"/>
      <c r="OPK5" s="73"/>
      <c r="OPL5" s="73"/>
      <c r="OPM5" s="73"/>
      <c r="OPN5" s="73"/>
      <c r="OPO5" s="73"/>
      <c r="OPP5" s="73"/>
      <c r="OPQ5" s="73"/>
      <c r="OPR5" s="73"/>
      <c r="OPS5" s="73"/>
      <c r="OPT5" s="73"/>
      <c r="OPU5" s="73"/>
      <c r="OPV5" s="73"/>
      <c r="OPW5" s="73"/>
      <c r="OPX5" s="73"/>
      <c r="OPY5" s="73"/>
      <c r="OPZ5" s="73"/>
      <c r="OQA5" s="73"/>
      <c r="OQB5" s="73"/>
      <c r="OQC5" s="73"/>
      <c r="OQD5" s="73"/>
      <c r="OQE5" s="73"/>
      <c r="OQF5" s="73"/>
      <c r="OQG5" s="73"/>
      <c r="OQH5" s="73"/>
      <c r="OQI5" s="73"/>
      <c r="OQJ5" s="73"/>
      <c r="OQK5" s="73"/>
      <c r="OQL5" s="73"/>
      <c r="OQM5" s="73"/>
      <c r="OQN5" s="73"/>
      <c r="OQO5" s="73"/>
      <c r="OQP5" s="73"/>
      <c r="OQQ5" s="73"/>
      <c r="OQR5" s="73"/>
      <c r="OQS5" s="73"/>
      <c r="OQT5" s="73"/>
      <c r="OQU5" s="73"/>
      <c r="OQV5" s="73"/>
      <c r="OQW5" s="73"/>
      <c r="OQX5" s="73"/>
      <c r="OQY5" s="73"/>
      <c r="OQZ5" s="73"/>
      <c r="ORA5" s="73"/>
      <c r="ORB5" s="73"/>
      <c r="ORC5" s="73"/>
      <c r="ORD5" s="73"/>
      <c r="ORE5" s="73"/>
      <c r="ORF5" s="73"/>
      <c r="ORG5" s="73"/>
      <c r="ORH5" s="73"/>
      <c r="ORI5" s="73"/>
      <c r="ORJ5" s="73"/>
      <c r="ORK5" s="73"/>
      <c r="ORL5" s="73"/>
      <c r="ORM5" s="73"/>
      <c r="ORN5" s="73"/>
      <c r="ORO5" s="73"/>
      <c r="ORP5" s="73"/>
      <c r="ORQ5" s="73"/>
      <c r="ORR5" s="73"/>
      <c r="ORS5" s="73"/>
      <c r="ORT5" s="73"/>
      <c r="ORU5" s="73"/>
      <c r="ORV5" s="73"/>
      <c r="ORW5" s="73"/>
      <c r="ORX5" s="73"/>
      <c r="ORY5" s="73"/>
      <c r="ORZ5" s="73"/>
      <c r="OSA5" s="73"/>
      <c r="OSB5" s="73"/>
      <c r="OSC5" s="73"/>
      <c r="OSD5" s="73"/>
      <c r="OSE5" s="73"/>
      <c r="OSF5" s="73"/>
      <c r="OSG5" s="73"/>
      <c r="OSH5" s="73"/>
      <c r="OSI5" s="73"/>
      <c r="OSJ5" s="73"/>
      <c r="OSK5" s="73"/>
      <c r="OSL5" s="73"/>
      <c r="OSM5" s="73"/>
      <c r="OSN5" s="73"/>
      <c r="OSO5" s="73"/>
      <c r="OSP5" s="73"/>
      <c r="OSQ5" s="73"/>
      <c r="OSR5" s="73"/>
      <c r="OSS5" s="73"/>
      <c r="OST5" s="73"/>
      <c r="OSU5" s="73"/>
      <c r="OSV5" s="73"/>
      <c r="OSW5" s="73"/>
      <c r="OSX5" s="73"/>
      <c r="OSY5" s="73"/>
      <c r="OSZ5" s="73"/>
      <c r="OTA5" s="73"/>
      <c r="OTB5" s="73"/>
      <c r="OTC5" s="73"/>
      <c r="OTD5" s="73"/>
      <c r="OTE5" s="73"/>
      <c r="OTF5" s="73"/>
      <c r="OTG5" s="73"/>
      <c r="OTH5" s="73"/>
      <c r="OTI5" s="73"/>
      <c r="OTJ5" s="73"/>
      <c r="OTK5" s="73"/>
      <c r="OTL5" s="73"/>
      <c r="OTM5" s="73"/>
      <c r="OTN5" s="73"/>
      <c r="OTO5" s="73"/>
      <c r="OTP5" s="73"/>
      <c r="OTQ5" s="73"/>
      <c r="OTR5" s="73"/>
      <c r="OTS5" s="73"/>
      <c r="OTT5" s="73"/>
      <c r="OTU5" s="73"/>
      <c r="OTV5" s="73"/>
      <c r="OTW5" s="73"/>
      <c r="OTX5" s="73"/>
      <c r="OTY5" s="73"/>
      <c r="OTZ5" s="73"/>
      <c r="OUA5" s="73"/>
      <c r="OUB5" s="73"/>
      <c r="OUC5" s="73"/>
      <c r="OUD5" s="73"/>
      <c r="OUE5" s="73"/>
      <c r="OUF5" s="73"/>
      <c r="OUG5" s="73"/>
      <c r="OUH5" s="73"/>
      <c r="OUI5" s="73"/>
      <c r="OUJ5" s="73"/>
      <c r="OUK5" s="73"/>
      <c r="OUL5" s="73"/>
      <c r="OUM5" s="73"/>
      <c r="OUN5" s="73"/>
      <c r="OUO5" s="73"/>
      <c r="OUP5" s="73"/>
      <c r="OUQ5" s="73"/>
      <c r="OUR5" s="73"/>
      <c r="OUS5" s="73"/>
      <c r="OUT5" s="73"/>
      <c r="OUU5" s="73"/>
      <c r="OUV5" s="73"/>
      <c r="OUW5" s="73"/>
      <c r="OUX5" s="73"/>
      <c r="OUY5" s="73"/>
      <c r="OUZ5" s="73"/>
      <c r="OVA5" s="73"/>
      <c r="OVB5" s="73"/>
      <c r="OVC5" s="73"/>
      <c r="OVD5" s="73"/>
      <c r="OVE5" s="73"/>
      <c r="OVF5" s="73"/>
      <c r="OVG5" s="73"/>
      <c r="OVH5" s="73"/>
      <c r="OVI5" s="73"/>
      <c r="OVJ5" s="73"/>
      <c r="OVK5" s="73"/>
      <c r="OVL5" s="73"/>
      <c r="OVM5" s="73"/>
      <c r="OVN5" s="73"/>
      <c r="OVO5" s="73"/>
      <c r="OVP5" s="73"/>
      <c r="OVQ5" s="73"/>
      <c r="OVR5" s="73"/>
      <c r="OVS5" s="73"/>
      <c r="OVT5" s="73"/>
      <c r="OVU5" s="73"/>
      <c r="OVV5" s="73"/>
      <c r="OVW5" s="73"/>
      <c r="OVX5" s="73"/>
      <c r="OVY5" s="73"/>
      <c r="OVZ5" s="73"/>
      <c r="OWA5" s="73"/>
      <c r="OWB5" s="73"/>
      <c r="OWC5" s="73"/>
      <c r="OWD5" s="73"/>
      <c r="OWE5" s="73"/>
      <c r="OWF5" s="73"/>
      <c r="OWG5" s="73"/>
      <c r="OWH5" s="73"/>
      <c r="OWI5" s="73"/>
      <c r="OWJ5" s="73"/>
      <c r="OWK5" s="73"/>
      <c r="OWL5" s="73"/>
      <c r="OWM5" s="73"/>
      <c r="OWN5" s="73"/>
      <c r="OWO5" s="73"/>
      <c r="OWP5" s="73"/>
      <c r="OWQ5" s="73"/>
      <c r="OWR5" s="73"/>
      <c r="OWS5" s="73"/>
      <c r="OWT5" s="73"/>
      <c r="OWU5" s="73"/>
      <c r="OWV5" s="73"/>
      <c r="OWW5" s="73"/>
      <c r="OWX5" s="73"/>
      <c r="OWY5" s="73"/>
      <c r="OWZ5" s="73"/>
      <c r="OXA5" s="73"/>
      <c r="OXB5" s="73"/>
      <c r="OXC5" s="73"/>
      <c r="OXD5" s="73"/>
      <c r="OXE5" s="73"/>
      <c r="OXF5" s="73"/>
      <c r="OXG5" s="73"/>
      <c r="OXH5" s="73"/>
      <c r="OXI5" s="73"/>
      <c r="OXJ5" s="73"/>
      <c r="OXK5" s="73"/>
      <c r="OXL5" s="73"/>
      <c r="OXM5" s="73"/>
      <c r="OXN5" s="73"/>
      <c r="OXO5" s="73"/>
      <c r="OXP5" s="73"/>
      <c r="OXQ5" s="73"/>
      <c r="OXR5" s="73"/>
      <c r="OXS5" s="73"/>
      <c r="OXT5" s="73"/>
      <c r="OXU5" s="73"/>
      <c r="OXV5" s="73"/>
      <c r="OXW5" s="73"/>
      <c r="OXX5" s="73"/>
      <c r="OXY5" s="73"/>
      <c r="OXZ5" s="73"/>
      <c r="OYA5" s="73"/>
      <c r="OYB5" s="73"/>
      <c r="OYC5" s="73"/>
      <c r="OYD5" s="73"/>
      <c r="OYE5" s="73"/>
      <c r="OYF5" s="73"/>
      <c r="OYG5" s="73"/>
      <c r="OYH5" s="73"/>
      <c r="OYI5" s="73"/>
      <c r="OYJ5" s="73"/>
      <c r="OYK5" s="73"/>
      <c r="OYL5" s="73"/>
      <c r="OYM5" s="73"/>
      <c r="OYN5" s="73"/>
      <c r="OYO5" s="73"/>
      <c r="OYP5" s="73"/>
      <c r="OYQ5" s="73"/>
      <c r="OYR5" s="73"/>
      <c r="OYS5" s="73"/>
      <c r="OYT5" s="73"/>
      <c r="OYU5" s="73"/>
      <c r="OYV5" s="73"/>
      <c r="OYW5" s="73"/>
      <c r="OYX5" s="73"/>
      <c r="OYY5" s="73"/>
      <c r="OYZ5" s="73"/>
      <c r="OZA5" s="73"/>
      <c r="OZB5" s="73"/>
      <c r="OZC5" s="73"/>
      <c r="OZD5" s="73"/>
      <c r="OZE5" s="73"/>
      <c r="OZF5" s="73"/>
      <c r="OZG5" s="73"/>
      <c r="OZH5" s="73"/>
      <c r="OZI5" s="73"/>
      <c r="OZJ5" s="73"/>
      <c r="OZK5" s="73"/>
      <c r="OZL5" s="73"/>
      <c r="OZM5" s="73"/>
      <c r="OZN5" s="73"/>
      <c r="OZO5" s="73"/>
      <c r="OZP5" s="73"/>
      <c r="OZQ5" s="73"/>
      <c r="OZR5" s="73"/>
      <c r="OZS5" s="73"/>
      <c r="OZT5" s="73"/>
      <c r="OZU5" s="73"/>
      <c r="OZV5" s="73"/>
      <c r="OZW5" s="73"/>
      <c r="OZX5" s="73"/>
      <c r="OZY5" s="73"/>
      <c r="OZZ5" s="73"/>
      <c r="PAA5" s="73"/>
      <c r="PAB5" s="73"/>
      <c r="PAC5" s="73"/>
      <c r="PAD5" s="73"/>
      <c r="PAE5" s="73"/>
      <c r="PAF5" s="73"/>
      <c r="PAG5" s="73"/>
      <c r="PAH5" s="73"/>
      <c r="PAI5" s="73"/>
      <c r="PAJ5" s="73"/>
      <c r="PAK5" s="73"/>
      <c r="PAL5" s="73"/>
      <c r="PAM5" s="73"/>
      <c r="PAN5" s="73"/>
      <c r="PAO5" s="73"/>
      <c r="PAP5" s="73"/>
      <c r="PAQ5" s="73"/>
      <c r="PAR5" s="73"/>
      <c r="PAS5" s="73"/>
      <c r="PAT5" s="73"/>
      <c r="PAU5" s="73"/>
      <c r="PAV5" s="73"/>
      <c r="PAW5" s="73"/>
      <c r="PAX5" s="73"/>
      <c r="PAY5" s="73"/>
      <c r="PAZ5" s="73"/>
      <c r="PBA5" s="73"/>
      <c r="PBB5" s="73"/>
      <c r="PBC5" s="73"/>
      <c r="PBD5" s="73"/>
      <c r="PBE5" s="73"/>
      <c r="PBF5" s="73"/>
      <c r="PBG5" s="73"/>
      <c r="PBH5" s="73"/>
      <c r="PBI5" s="73"/>
      <c r="PBJ5" s="73"/>
      <c r="PBK5" s="73"/>
      <c r="PBL5" s="73"/>
      <c r="PBM5" s="73"/>
      <c r="PBN5" s="73"/>
      <c r="PBO5" s="73"/>
      <c r="PBP5" s="73"/>
      <c r="PBQ5" s="73"/>
      <c r="PBR5" s="73"/>
      <c r="PBS5" s="73"/>
      <c r="PBT5" s="73"/>
      <c r="PBU5" s="73"/>
      <c r="PBV5" s="73"/>
      <c r="PBW5" s="73"/>
      <c r="PBX5" s="73"/>
      <c r="PBY5" s="73"/>
      <c r="PBZ5" s="73"/>
      <c r="PCA5" s="73"/>
      <c r="PCB5" s="73"/>
      <c r="PCC5" s="73"/>
      <c r="PCD5" s="73"/>
      <c r="PCE5" s="73"/>
      <c r="PCF5" s="73"/>
      <c r="PCG5" s="73"/>
      <c r="PCH5" s="73"/>
      <c r="PCI5" s="73"/>
      <c r="PCJ5" s="73"/>
      <c r="PCK5" s="73"/>
      <c r="PCL5" s="73"/>
      <c r="PCM5" s="73"/>
      <c r="PCN5" s="73"/>
      <c r="PCO5" s="73"/>
      <c r="PCP5" s="73"/>
      <c r="PCQ5" s="73"/>
      <c r="PCR5" s="73"/>
      <c r="PCS5" s="73"/>
      <c r="PCT5" s="73"/>
      <c r="PCU5" s="73"/>
      <c r="PCV5" s="73"/>
      <c r="PCW5" s="73"/>
      <c r="PCX5" s="73"/>
      <c r="PCY5" s="73"/>
      <c r="PCZ5" s="73"/>
      <c r="PDA5" s="73"/>
      <c r="PDB5" s="73"/>
      <c r="PDC5" s="73"/>
      <c r="PDD5" s="73"/>
      <c r="PDE5" s="73"/>
      <c r="PDF5" s="73"/>
      <c r="PDG5" s="73"/>
      <c r="PDH5" s="73"/>
      <c r="PDI5" s="73"/>
      <c r="PDJ5" s="73"/>
      <c r="PDK5" s="73"/>
      <c r="PDL5" s="73"/>
      <c r="PDM5" s="73"/>
      <c r="PDN5" s="73"/>
      <c r="PDO5" s="73"/>
      <c r="PDP5" s="73"/>
      <c r="PDQ5" s="73"/>
      <c r="PDR5" s="73"/>
      <c r="PDS5" s="73"/>
      <c r="PDT5" s="73"/>
      <c r="PDU5" s="73"/>
      <c r="PDV5" s="73"/>
      <c r="PDW5" s="73"/>
      <c r="PDX5" s="73"/>
      <c r="PDY5" s="73"/>
      <c r="PDZ5" s="73"/>
      <c r="PEA5" s="73"/>
      <c r="PEB5" s="73"/>
      <c r="PEC5" s="73"/>
      <c r="PED5" s="73"/>
      <c r="PEE5" s="73"/>
      <c r="PEF5" s="73"/>
      <c r="PEG5" s="73"/>
      <c r="PEH5" s="73"/>
      <c r="PEI5" s="73"/>
      <c r="PEJ5" s="73"/>
      <c r="PEK5" s="73"/>
      <c r="PEL5" s="73"/>
      <c r="PEM5" s="73"/>
      <c r="PEN5" s="73"/>
      <c r="PEO5" s="73"/>
      <c r="PEP5" s="73"/>
      <c r="PEQ5" s="73"/>
      <c r="PER5" s="73"/>
      <c r="PES5" s="73"/>
      <c r="PET5" s="73"/>
      <c r="PEU5" s="73"/>
      <c r="PEV5" s="73"/>
      <c r="PEW5" s="73"/>
      <c r="PEX5" s="73"/>
      <c r="PEY5" s="73"/>
      <c r="PEZ5" s="73"/>
      <c r="PFA5" s="73"/>
      <c r="PFB5" s="73"/>
      <c r="PFC5" s="73"/>
      <c r="PFD5" s="73"/>
      <c r="PFE5" s="73"/>
      <c r="PFF5" s="73"/>
      <c r="PFG5" s="73"/>
      <c r="PFH5" s="73"/>
      <c r="PFI5" s="73"/>
      <c r="PFJ5" s="73"/>
      <c r="PFK5" s="73"/>
      <c r="PFL5" s="73"/>
      <c r="PFM5" s="73"/>
      <c r="PFN5" s="73"/>
      <c r="PFO5" s="73"/>
      <c r="PFP5" s="73"/>
      <c r="PFQ5" s="73"/>
      <c r="PFR5" s="73"/>
      <c r="PFS5" s="73"/>
      <c r="PFT5" s="73"/>
      <c r="PFU5" s="73"/>
      <c r="PFV5" s="73"/>
      <c r="PFW5" s="73"/>
      <c r="PFX5" s="73"/>
      <c r="PFY5" s="73"/>
      <c r="PFZ5" s="73"/>
      <c r="PGA5" s="73"/>
      <c r="PGB5" s="73"/>
      <c r="PGC5" s="73"/>
      <c r="PGD5" s="73"/>
      <c r="PGE5" s="73"/>
      <c r="PGF5" s="73"/>
      <c r="PGG5" s="73"/>
      <c r="PGH5" s="73"/>
      <c r="PGI5" s="73"/>
      <c r="PGJ5" s="73"/>
      <c r="PGK5" s="73"/>
      <c r="PGL5" s="73"/>
      <c r="PGM5" s="73"/>
      <c r="PGN5" s="73"/>
      <c r="PGO5" s="73"/>
      <c r="PGP5" s="73"/>
      <c r="PGQ5" s="73"/>
      <c r="PGR5" s="73"/>
      <c r="PGS5" s="73"/>
      <c r="PGT5" s="73"/>
      <c r="PGU5" s="73"/>
      <c r="PGV5" s="73"/>
      <c r="PGW5" s="73"/>
      <c r="PGX5" s="73"/>
      <c r="PGY5" s="73"/>
      <c r="PGZ5" s="73"/>
      <c r="PHA5" s="73"/>
      <c r="PHB5" s="73"/>
      <c r="PHC5" s="73"/>
      <c r="PHD5" s="73"/>
      <c r="PHE5" s="73"/>
      <c r="PHF5" s="73"/>
      <c r="PHG5" s="73"/>
      <c r="PHH5" s="73"/>
      <c r="PHI5" s="73"/>
      <c r="PHJ5" s="73"/>
      <c r="PHK5" s="73"/>
      <c r="PHL5" s="73"/>
      <c r="PHM5" s="73"/>
      <c r="PHN5" s="73"/>
      <c r="PHO5" s="73"/>
      <c r="PHP5" s="73"/>
      <c r="PHQ5" s="73"/>
      <c r="PHR5" s="73"/>
      <c r="PHS5" s="73"/>
      <c r="PHT5" s="73"/>
      <c r="PHU5" s="73"/>
      <c r="PHV5" s="73"/>
      <c r="PHW5" s="73"/>
      <c r="PHX5" s="73"/>
      <c r="PHY5" s="73"/>
      <c r="PHZ5" s="73"/>
      <c r="PIA5" s="73"/>
      <c r="PIB5" s="73"/>
      <c r="PIC5" s="73"/>
      <c r="PID5" s="73"/>
      <c r="PIE5" s="73"/>
      <c r="PIF5" s="73"/>
      <c r="PIG5" s="73"/>
      <c r="PIH5" s="73"/>
      <c r="PII5" s="73"/>
      <c r="PIJ5" s="73"/>
      <c r="PIK5" s="73"/>
      <c r="PIL5" s="73"/>
      <c r="PIM5" s="73"/>
      <c r="PIN5" s="73"/>
      <c r="PIO5" s="73"/>
      <c r="PIP5" s="73"/>
      <c r="PIQ5" s="73"/>
      <c r="PIR5" s="73"/>
      <c r="PIS5" s="73"/>
      <c r="PIT5" s="73"/>
      <c r="PIU5" s="73"/>
      <c r="PIV5" s="73"/>
      <c r="PIW5" s="73"/>
      <c r="PIX5" s="73"/>
      <c r="PIY5" s="73"/>
      <c r="PIZ5" s="73"/>
      <c r="PJA5" s="73"/>
      <c r="PJB5" s="73"/>
      <c r="PJC5" s="73"/>
      <c r="PJD5" s="73"/>
      <c r="PJE5" s="73"/>
      <c r="PJF5" s="73"/>
      <c r="PJG5" s="73"/>
      <c r="PJH5" s="73"/>
      <c r="PJI5" s="73"/>
      <c r="PJJ5" s="73"/>
      <c r="PJK5" s="73"/>
      <c r="PJL5" s="73"/>
      <c r="PJM5" s="73"/>
      <c r="PJN5" s="73"/>
      <c r="PJO5" s="73"/>
      <c r="PJP5" s="73"/>
      <c r="PJQ5" s="73"/>
      <c r="PJR5" s="73"/>
      <c r="PJS5" s="73"/>
      <c r="PJT5" s="73"/>
      <c r="PJU5" s="73"/>
      <c r="PJV5" s="73"/>
      <c r="PJW5" s="73"/>
      <c r="PJX5" s="73"/>
      <c r="PJY5" s="73"/>
      <c r="PJZ5" s="73"/>
      <c r="PKA5" s="73"/>
      <c r="PKB5" s="73"/>
      <c r="PKC5" s="73"/>
      <c r="PKD5" s="73"/>
      <c r="PKE5" s="73"/>
      <c r="PKF5" s="73"/>
      <c r="PKG5" s="73"/>
      <c r="PKH5" s="73"/>
      <c r="PKI5" s="73"/>
      <c r="PKJ5" s="73"/>
      <c r="PKK5" s="73"/>
      <c r="PKL5" s="73"/>
      <c r="PKM5" s="73"/>
      <c r="PKN5" s="73"/>
      <c r="PKO5" s="73"/>
      <c r="PKP5" s="73"/>
      <c r="PKQ5" s="73"/>
      <c r="PKR5" s="73"/>
      <c r="PKS5" s="73"/>
      <c r="PKT5" s="73"/>
      <c r="PKU5" s="73"/>
      <c r="PKV5" s="73"/>
      <c r="PKW5" s="73"/>
      <c r="PKX5" s="73"/>
      <c r="PKY5" s="73"/>
      <c r="PKZ5" s="73"/>
      <c r="PLA5" s="73"/>
      <c r="PLB5" s="73"/>
      <c r="PLC5" s="73"/>
      <c r="PLD5" s="73"/>
      <c r="PLE5" s="73"/>
      <c r="PLF5" s="73"/>
      <c r="PLG5" s="73"/>
      <c r="PLH5" s="73"/>
      <c r="PLI5" s="73"/>
      <c r="PLJ5" s="73"/>
      <c r="PLK5" s="73"/>
      <c r="PLL5" s="73"/>
      <c r="PLM5" s="73"/>
      <c r="PLN5" s="73"/>
      <c r="PLO5" s="73"/>
      <c r="PLP5" s="73"/>
      <c r="PLQ5" s="73"/>
      <c r="PLR5" s="73"/>
      <c r="PLS5" s="73"/>
      <c r="PLT5" s="73"/>
      <c r="PLU5" s="73"/>
      <c r="PLV5" s="73"/>
      <c r="PLW5" s="73"/>
      <c r="PLX5" s="73"/>
      <c r="PLY5" s="73"/>
      <c r="PLZ5" s="73"/>
      <c r="PMA5" s="73"/>
      <c r="PMB5" s="73"/>
      <c r="PMC5" s="73"/>
      <c r="PMD5" s="73"/>
      <c r="PME5" s="73"/>
      <c r="PMF5" s="73"/>
      <c r="PMG5" s="73"/>
      <c r="PMH5" s="73"/>
      <c r="PMI5" s="73"/>
      <c r="PMJ5" s="73"/>
      <c r="PMK5" s="73"/>
      <c r="PML5" s="73"/>
      <c r="PMM5" s="73"/>
      <c r="PMN5" s="73"/>
      <c r="PMO5" s="73"/>
      <c r="PMP5" s="73"/>
      <c r="PMQ5" s="73"/>
      <c r="PMR5" s="73"/>
      <c r="PMS5" s="73"/>
      <c r="PMT5" s="73"/>
      <c r="PMU5" s="73"/>
      <c r="PMV5" s="73"/>
      <c r="PMW5" s="73"/>
      <c r="PMX5" s="73"/>
      <c r="PMY5" s="73"/>
      <c r="PMZ5" s="73"/>
      <c r="PNA5" s="73"/>
      <c r="PNB5" s="73"/>
      <c r="PNC5" s="73"/>
      <c r="PND5" s="73"/>
      <c r="PNE5" s="73"/>
      <c r="PNF5" s="73"/>
      <c r="PNG5" s="73"/>
      <c r="PNH5" s="73"/>
      <c r="PNI5" s="73"/>
      <c r="PNJ5" s="73"/>
      <c r="PNK5" s="73"/>
      <c r="PNL5" s="73"/>
      <c r="PNM5" s="73"/>
      <c r="PNN5" s="73"/>
      <c r="PNO5" s="73"/>
      <c r="PNP5" s="73"/>
      <c r="PNQ5" s="73"/>
      <c r="PNR5" s="73"/>
      <c r="PNS5" s="73"/>
      <c r="PNT5" s="73"/>
      <c r="PNU5" s="73"/>
      <c r="PNV5" s="73"/>
      <c r="PNW5" s="73"/>
      <c r="PNX5" s="73"/>
      <c r="PNY5" s="73"/>
      <c r="PNZ5" s="73"/>
      <c r="POA5" s="73"/>
      <c r="POB5" s="73"/>
      <c r="POC5" s="73"/>
      <c r="POD5" s="73"/>
      <c r="POE5" s="73"/>
      <c r="POF5" s="73"/>
      <c r="POG5" s="73"/>
      <c r="POH5" s="73"/>
      <c r="POI5" s="73"/>
      <c r="POJ5" s="73"/>
      <c r="POK5" s="73"/>
      <c r="POL5" s="73"/>
      <c r="POM5" s="73"/>
      <c r="PON5" s="73"/>
      <c r="POO5" s="73"/>
      <c r="POP5" s="73"/>
      <c r="POQ5" s="73"/>
      <c r="POR5" s="73"/>
      <c r="POS5" s="73"/>
      <c r="POT5" s="73"/>
      <c r="POU5" s="73"/>
      <c r="POV5" s="73"/>
      <c r="POW5" s="73"/>
      <c r="POX5" s="73"/>
      <c r="POY5" s="73"/>
      <c r="POZ5" s="73"/>
      <c r="PPA5" s="73"/>
      <c r="PPB5" s="73"/>
      <c r="PPC5" s="73"/>
      <c r="PPD5" s="73"/>
      <c r="PPE5" s="73"/>
      <c r="PPF5" s="73"/>
      <c r="PPG5" s="73"/>
      <c r="PPH5" s="73"/>
      <c r="PPI5" s="73"/>
      <c r="PPJ5" s="73"/>
      <c r="PPK5" s="73"/>
      <c r="PPL5" s="73"/>
      <c r="PPM5" s="73"/>
      <c r="PPN5" s="73"/>
      <c r="PPO5" s="73"/>
      <c r="PPP5" s="73"/>
      <c r="PPQ5" s="73"/>
      <c r="PPR5" s="73"/>
      <c r="PPS5" s="73"/>
      <c r="PPT5" s="73"/>
      <c r="PPU5" s="73"/>
      <c r="PPV5" s="73"/>
      <c r="PPW5" s="73"/>
      <c r="PPX5" s="73"/>
      <c r="PPY5" s="73"/>
      <c r="PPZ5" s="73"/>
      <c r="PQA5" s="73"/>
      <c r="PQB5" s="73"/>
      <c r="PQC5" s="73"/>
      <c r="PQD5" s="73"/>
      <c r="PQE5" s="73"/>
      <c r="PQF5" s="73"/>
      <c r="PQG5" s="73"/>
      <c r="PQH5" s="73"/>
      <c r="PQI5" s="73"/>
      <c r="PQJ5" s="73"/>
      <c r="PQK5" s="73"/>
      <c r="PQL5" s="73"/>
      <c r="PQM5" s="73"/>
      <c r="PQN5" s="73"/>
      <c r="PQO5" s="73"/>
      <c r="PQP5" s="73"/>
      <c r="PQQ5" s="73"/>
      <c r="PQR5" s="73"/>
      <c r="PQS5" s="73"/>
      <c r="PQT5" s="73"/>
      <c r="PQU5" s="73"/>
      <c r="PQV5" s="73"/>
      <c r="PQW5" s="73"/>
      <c r="PQX5" s="73"/>
      <c r="PQY5" s="73"/>
      <c r="PQZ5" s="73"/>
      <c r="PRA5" s="73"/>
      <c r="PRB5" s="73"/>
      <c r="PRC5" s="73"/>
      <c r="PRD5" s="73"/>
      <c r="PRE5" s="73"/>
      <c r="PRF5" s="73"/>
      <c r="PRG5" s="73"/>
      <c r="PRH5" s="73"/>
      <c r="PRI5" s="73"/>
      <c r="PRJ5" s="73"/>
      <c r="PRK5" s="73"/>
      <c r="PRL5" s="73"/>
      <c r="PRM5" s="73"/>
      <c r="PRN5" s="73"/>
      <c r="PRO5" s="73"/>
      <c r="PRP5" s="73"/>
      <c r="PRQ5" s="73"/>
      <c r="PRR5" s="73"/>
      <c r="PRS5" s="73"/>
      <c r="PRT5" s="73"/>
      <c r="PRU5" s="73"/>
      <c r="PRV5" s="73"/>
      <c r="PRW5" s="73"/>
      <c r="PRX5" s="73"/>
      <c r="PRY5" s="73"/>
      <c r="PRZ5" s="73"/>
      <c r="PSA5" s="73"/>
      <c r="PSB5" s="73"/>
      <c r="PSC5" s="73"/>
      <c r="PSD5" s="73"/>
      <c r="PSE5" s="73"/>
      <c r="PSF5" s="73"/>
      <c r="PSG5" s="73"/>
      <c r="PSH5" s="73"/>
      <c r="PSI5" s="73"/>
      <c r="PSJ5" s="73"/>
      <c r="PSK5" s="73"/>
      <c r="PSL5" s="73"/>
      <c r="PSM5" s="73"/>
      <c r="PSN5" s="73"/>
      <c r="PSO5" s="73"/>
      <c r="PSP5" s="73"/>
      <c r="PSQ5" s="73"/>
      <c r="PSR5" s="73"/>
      <c r="PSS5" s="73"/>
      <c r="PST5" s="73"/>
      <c r="PSU5" s="73"/>
      <c r="PSV5" s="73"/>
      <c r="PSW5" s="73"/>
      <c r="PSX5" s="73"/>
      <c r="PSY5" s="73"/>
      <c r="PSZ5" s="73"/>
      <c r="PTA5" s="73"/>
      <c r="PTB5" s="73"/>
      <c r="PTC5" s="73"/>
      <c r="PTD5" s="73"/>
      <c r="PTE5" s="73"/>
      <c r="PTF5" s="73"/>
      <c r="PTG5" s="73"/>
      <c r="PTH5" s="73"/>
      <c r="PTI5" s="73"/>
      <c r="PTJ5" s="73"/>
      <c r="PTK5" s="73"/>
      <c r="PTL5" s="73"/>
      <c r="PTM5" s="73"/>
      <c r="PTN5" s="73"/>
      <c r="PTO5" s="73"/>
      <c r="PTP5" s="73"/>
      <c r="PTQ5" s="73"/>
      <c r="PTR5" s="73"/>
      <c r="PTS5" s="73"/>
      <c r="PTT5" s="73"/>
      <c r="PTU5" s="73"/>
      <c r="PTV5" s="73"/>
      <c r="PTW5" s="73"/>
      <c r="PTX5" s="73"/>
      <c r="PTY5" s="73"/>
      <c r="PTZ5" s="73"/>
      <c r="PUA5" s="73"/>
      <c r="PUB5" s="73"/>
      <c r="PUC5" s="73"/>
      <c r="PUD5" s="73"/>
      <c r="PUE5" s="73"/>
      <c r="PUF5" s="73"/>
      <c r="PUG5" s="73"/>
      <c r="PUH5" s="73"/>
      <c r="PUI5" s="73"/>
      <c r="PUJ5" s="73"/>
      <c r="PUK5" s="73"/>
      <c r="PUL5" s="73"/>
      <c r="PUM5" s="73"/>
      <c r="PUN5" s="73"/>
      <c r="PUO5" s="73"/>
      <c r="PUP5" s="73"/>
      <c r="PUQ5" s="73"/>
      <c r="PUR5" s="73"/>
      <c r="PUS5" s="73"/>
      <c r="PUT5" s="73"/>
      <c r="PUU5" s="73"/>
      <c r="PUV5" s="73"/>
      <c r="PUW5" s="73"/>
      <c r="PUX5" s="73"/>
      <c r="PUY5" s="73"/>
      <c r="PUZ5" s="73"/>
      <c r="PVA5" s="73"/>
      <c r="PVB5" s="73"/>
      <c r="PVC5" s="73"/>
      <c r="PVD5" s="73"/>
      <c r="PVE5" s="73"/>
      <c r="PVF5" s="73"/>
      <c r="PVG5" s="73"/>
      <c r="PVH5" s="73"/>
      <c r="PVI5" s="73"/>
      <c r="PVJ5" s="73"/>
      <c r="PVK5" s="73"/>
      <c r="PVL5" s="73"/>
      <c r="PVM5" s="73"/>
      <c r="PVN5" s="73"/>
      <c r="PVO5" s="73"/>
      <c r="PVP5" s="73"/>
      <c r="PVQ5" s="73"/>
      <c r="PVR5" s="73"/>
      <c r="PVS5" s="73"/>
      <c r="PVT5" s="73"/>
      <c r="PVU5" s="73"/>
      <c r="PVV5" s="73"/>
      <c r="PVW5" s="73"/>
      <c r="PVX5" s="73"/>
      <c r="PVY5" s="73"/>
      <c r="PVZ5" s="73"/>
      <c r="PWA5" s="73"/>
      <c r="PWB5" s="73"/>
      <c r="PWC5" s="73"/>
      <c r="PWD5" s="73"/>
      <c r="PWE5" s="73"/>
      <c r="PWF5" s="73"/>
      <c r="PWG5" s="73"/>
      <c r="PWH5" s="73"/>
      <c r="PWI5" s="73"/>
      <c r="PWJ5" s="73"/>
      <c r="PWK5" s="73"/>
      <c r="PWL5" s="73"/>
      <c r="PWM5" s="73"/>
      <c r="PWN5" s="73"/>
      <c r="PWO5" s="73"/>
      <c r="PWP5" s="73"/>
      <c r="PWQ5" s="73"/>
      <c r="PWR5" s="73"/>
      <c r="PWS5" s="73"/>
      <c r="PWT5" s="73"/>
      <c r="PWU5" s="73"/>
      <c r="PWV5" s="73"/>
      <c r="PWW5" s="73"/>
      <c r="PWX5" s="73"/>
      <c r="PWY5" s="73"/>
      <c r="PWZ5" s="73"/>
      <c r="PXA5" s="73"/>
      <c r="PXB5" s="73"/>
      <c r="PXC5" s="73"/>
      <c r="PXD5" s="73"/>
      <c r="PXE5" s="73"/>
      <c r="PXF5" s="73"/>
      <c r="PXG5" s="73"/>
      <c r="PXH5" s="73"/>
      <c r="PXI5" s="73"/>
      <c r="PXJ5" s="73"/>
      <c r="PXK5" s="73"/>
      <c r="PXL5" s="73"/>
      <c r="PXM5" s="73"/>
      <c r="PXN5" s="73"/>
      <c r="PXO5" s="73"/>
      <c r="PXP5" s="73"/>
      <c r="PXQ5" s="73"/>
      <c r="PXR5" s="73"/>
      <c r="PXS5" s="73"/>
      <c r="PXT5" s="73"/>
      <c r="PXU5" s="73"/>
      <c r="PXV5" s="73"/>
      <c r="PXW5" s="73"/>
      <c r="PXX5" s="73"/>
      <c r="PXY5" s="73"/>
      <c r="PXZ5" s="73"/>
      <c r="PYA5" s="73"/>
      <c r="PYB5" s="73"/>
      <c r="PYC5" s="73"/>
      <c r="PYD5" s="73"/>
      <c r="PYE5" s="73"/>
      <c r="PYF5" s="73"/>
      <c r="PYG5" s="73"/>
      <c r="PYH5" s="73"/>
      <c r="PYI5" s="73"/>
      <c r="PYJ5" s="73"/>
      <c r="PYK5" s="73"/>
      <c r="PYL5" s="73"/>
      <c r="PYM5" s="73"/>
      <c r="PYN5" s="73"/>
      <c r="PYO5" s="73"/>
      <c r="PYP5" s="73"/>
      <c r="PYQ5" s="73"/>
      <c r="PYR5" s="73"/>
      <c r="PYS5" s="73"/>
      <c r="PYT5" s="73"/>
      <c r="PYU5" s="73"/>
      <c r="PYV5" s="73"/>
      <c r="PYW5" s="73"/>
      <c r="PYX5" s="73"/>
      <c r="PYY5" s="73"/>
      <c r="PYZ5" s="73"/>
      <c r="PZA5" s="73"/>
      <c r="PZB5" s="73"/>
      <c r="PZC5" s="73"/>
      <c r="PZD5" s="73"/>
      <c r="PZE5" s="73"/>
      <c r="PZF5" s="73"/>
      <c r="PZG5" s="73"/>
      <c r="PZH5" s="73"/>
      <c r="PZI5" s="73"/>
      <c r="PZJ5" s="73"/>
      <c r="PZK5" s="73"/>
      <c r="PZL5" s="73"/>
      <c r="PZM5" s="73"/>
      <c r="PZN5" s="73"/>
      <c r="PZO5" s="73"/>
      <c r="PZP5" s="73"/>
      <c r="PZQ5" s="73"/>
      <c r="PZR5" s="73"/>
      <c r="PZS5" s="73"/>
      <c r="PZT5" s="73"/>
      <c r="PZU5" s="73"/>
      <c r="PZV5" s="73"/>
      <c r="PZW5" s="73"/>
      <c r="PZX5" s="73"/>
      <c r="PZY5" s="73"/>
      <c r="PZZ5" s="73"/>
      <c r="QAA5" s="73"/>
      <c r="QAB5" s="73"/>
      <c r="QAC5" s="73"/>
      <c r="QAD5" s="73"/>
      <c r="QAE5" s="73"/>
      <c r="QAF5" s="73"/>
      <c r="QAG5" s="73"/>
      <c r="QAH5" s="73"/>
      <c r="QAI5" s="73"/>
      <c r="QAJ5" s="73"/>
      <c r="QAK5" s="73"/>
      <c r="QAL5" s="73"/>
      <c r="QAM5" s="73"/>
      <c r="QAN5" s="73"/>
      <c r="QAO5" s="73"/>
      <c r="QAP5" s="73"/>
      <c r="QAQ5" s="73"/>
      <c r="QAR5" s="73"/>
      <c r="QAS5" s="73"/>
      <c r="QAT5" s="73"/>
      <c r="QAU5" s="73"/>
      <c r="QAV5" s="73"/>
      <c r="QAW5" s="73"/>
      <c r="QAX5" s="73"/>
      <c r="QAY5" s="73"/>
      <c r="QAZ5" s="73"/>
      <c r="QBA5" s="73"/>
      <c r="QBB5" s="73"/>
      <c r="QBC5" s="73"/>
      <c r="QBD5" s="73"/>
      <c r="QBE5" s="73"/>
      <c r="QBF5" s="73"/>
      <c r="QBG5" s="73"/>
      <c r="QBH5" s="73"/>
      <c r="QBI5" s="73"/>
      <c r="QBJ5" s="73"/>
      <c r="QBK5" s="73"/>
      <c r="QBL5" s="73"/>
      <c r="QBM5" s="73"/>
      <c r="QBN5" s="73"/>
      <c r="QBO5" s="73"/>
      <c r="QBP5" s="73"/>
      <c r="QBQ5" s="73"/>
      <c r="QBR5" s="73"/>
      <c r="QBS5" s="73"/>
      <c r="QBT5" s="73"/>
      <c r="QBU5" s="73"/>
      <c r="QBV5" s="73"/>
      <c r="QBW5" s="73"/>
      <c r="QBX5" s="73"/>
      <c r="QBY5" s="73"/>
      <c r="QBZ5" s="73"/>
      <c r="QCA5" s="73"/>
      <c r="QCB5" s="73"/>
      <c r="QCC5" s="73"/>
      <c r="QCD5" s="73"/>
      <c r="QCE5" s="73"/>
      <c r="QCF5" s="73"/>
      <c r="QCG5" s="73"/>
      <c r="QCH5" s="73"/>
      <c r="QCI5" s="73"/>
      <c r="QCJ5" s="73"/>
      <c r="QCK5" s="73"/>
      <c r="QCL5" s="73"/>
      <c r="QCM5" s="73"/>
      <c r="QCN5" s="73"/>
      <c r="QCO5" s="73"/>
      <c r="QCP5" s="73"/>
      <c r="QCQ5" s="73"/>
      <c r="QCR5" s="73"/>
      <c r="QCS5" s="73"/>
      <c r="QCT5" s="73"/>
      <c r="QCU5" s="73"/>
      <c r="QCV5" s="73"/>
      <c r="QCW5" s="73"/>
      <c r="QCX5" s="73"/>
      <c r="QCY5" s="73"/>
      <c r="QCZ5" s="73"/>
      <c r="QDA5" s="73"/>
      <c r="QDB5" s="73"/>
      <c r="QDC5" s="73"/>
      <c r="QDD5" s="73"/>
      <c r="QDE5" s="73"/>
      <c r="QDF5" s="73"/>
      <c r="QDG5" s="73"/>
      <c r="QDH5" s="73"/>
      <c r="QDI5" s="73"/>
      <c r="QDJ5" s="73"/>
      <c r="QDK5" s="73"/>
      <c r="QDL5" s="73"/>
      <c r="QDM5" s="73"/>
      <c r="QDN5" s="73"/>
      <c r="QDO5" s="73"/>
      <c r="QDP5" s="73"/>
      <c r="QDQ5" s="73"/>
      <c r="QDR5" s="73"/>
      <c r="QDS5" s="73"/>
      <c r="QDT5" s="73"/>
      <c r="QDU5" s="73"/>
      <c r="QDV5" s="73"/>
      <c r="QDW5" s="73"/>
      <c r="QDX5" s="73"/>
      <c r="QDY5" s="73"/>
      <c r="QDZ5" s="73"/>
      <c r="QEA5" s="73"/>
      <c r="QEB5" s="73"/>
      <c r="QEC5" s="73"/>
      <c r="QED5" s="73"/>
      <c r="QEE5" s="73"/>
      <c r="QEF5" s="73"/>
      <c r="QEG5" s="73"/>
      <c r="QEH5" s="73"/>
      <c r="QEI5" s="73"/>
      <c r="QEJ5" s="73"/>
      <c r="QEK5" s="73"/>
      <c r="QEL5" s="73"/>
      <c r="QEM5" s="73"/>
      <c r="QEN5" s="73"/>
      <c r="QEO5" s="73"/>
      <c r="QEP5" s="73"/>
      <c r="QEQ5" s="73"/>
      <c r="QER5" s="73"/>
      <c r="QES5" s="73"/>
      <c r="QET5" s="73"/>
      <c r="QEU5" s="73"/>
      <c r="QEV5" s="73"/>
      <c r="QEW5" s="73"/>
      <c r="QEX5" s="73"/>
      <c r="QEY5" s="73"/>
      <c r="QEZ5" s="73"/>
      <c r="QFA5" s="73"/>
      <c r="QFB5" s="73"/>
      <c r="QFC5" s="73"/>
      <c r="QFD5" s="73"/>
      <c r="QFE5" s="73"/>
      <c r="QFF5" s="73"/>
      <c r="QFG5" s="73"/>
      <c r="QFH5" s="73"/>
      <c r="QFI5" s="73"/>
      <c r="QFJ5" s="73"/>
      <c r="QFK5" s="73"/>
      <c r="QFL5" s="73"/>
      <c r="QFM5" s="73"/>
      <c r="QFN5" s="73"/>
      <c r="QFO5" s="73"/>
      <c r="QFP5" s="73"/>
      <c r="QFQ5" s="73"/>
      <c r="QFR5" s="73"/>
      <c r="QFS5" s="73"/>
      <c r="QFT5" s="73"/>
      <c r="QFU5" s="73"/>
      <c r="QFV5" s="73"/>
      <c r="QFW5" s="73"/>
      <c r="QFX5" s="73"/>
      <c r="QFY5" s="73"/>
      <c r="QFZ5" s="73"/>
      <c r="QGA5" s="73"/>
      <c r="QGB5" s="73"/>
      <c r="QGC5" s="73"/>
      <c r="QGD5" s="73"/>
      <c r="QGE5" s="73"/>
      <c r="QGF5" s="73"/>
      <c r="QGG5" s="73"/>
      <c r="QGH5" s="73"/>
      <c r="QGI5" s="73"/>
      <c r="QGJ5" s="73"/>
      <c r="QGK5" s="73"/>
      <c r="QGL5" s="73"/>
      <c r="QGM5" s="73"/>
      <c r="QGN5" s="73"/>
      <c r="QGO5" s="73"/>
      <c r="QGP5" s="73"/>
      <c r="QGQ5" s="73"/>
      <c r="QGR5" s="73"/>
      <c r="QGS5" s="73"/>
      <c r="QGT5" s="73"/>
      <c r="QGU5" s="73"/>
      <c r="QGV5" s="73"/>
      <c r="QGW5" s="73"/>
      <c r="QGX5" s="73"/>
      <c r="QGY5" s="73"/>
      <c r="QGZ5" s="73"/>
      <c r="QHA5" s="73"/>
      <c r="QHB5" s="73"/>
      <c r="QHC5" s="73"/>
      <c r="QHD5" s="73"/>
      <c r="QHE5" s="73"/>
      <c r="QHF5" s="73"/>
      <c r="QHG5" s="73"/>
      <c r="QHH5" s="73"/>
      <c r="QHI5" s="73"/>
      <c r="QHJ5" s="73"/>
      <c r="QHK5" s="73"/>
      <c r="QHL5" s="73"/>
      <c r="QHM5" s="73"/>
      <c r="QHN5" s="73"/>
      <c r="QHO5" s="73"/>
      <c r="QHP5" s="73"/>
      <c r="QHQ5" s="73"/>
      <c r="QHR5" s="73"/>
      <c r="QHS5" s="73"/>
      <c r="QHT5" s="73"/>
      <c r="QHU5" s="73"/>
      <c r="QHV5" s="73"/>
      <c r="QHW5" s="73"/>
      <c r="QHX5" s="73"/>
      <c r="QHY5" s="73"/>
      <c r="QHZ5" s="73"/>
      <c r="QIA5" s="73"/>
      <c r="QIB5" s="73"/>
      <c r="QIC5" s="73"/>
      <c r="QID5" s="73"/>
      <c r="QIE5" s="73"/>
      <c r="QIF5" s="73"/>
      <c r="QIG5" s="73"/>
      <c r="QIH5" s="73"/>
      <c r="QII5" s="73"/>
      <c r="QIJ5" s="73"/>
      <c r="QIK5" s="73"/>
      <c r="QIL5" s="73"/>
      <c r="QIM5" s="73"/>
      <c r="QIN5" s="73"/>
      <c r="QIO5" s="73"/>
      <c r="QIP5" s="73"/>
      <c r="QIQ5" s="73"/>
      <c r="QIR5" s="73"/>
      <c r="QIS5" s="73"/>
      <c r="QIT5" s="73"/>
      <c r="QIU5" s="73"/>
      <c r="QIV5" s="73"/>
      <c r="QIW5" s="73"/>
      <c r="QIX5" s="73"/>
      <c r="QIY5" s="73"/>
      <c r="QIZ5" s="73"/>
      <c r="QJA5" s="73"/>
      <c r="QJB5" s="73"/>
      <c r="QJC5" s="73"/>
      <c r="QJD5" s="73"/>
      <c r="QJE5" s="73"/>
      <c r="QJF5" s="73"/>
      <c r="QJG5" s="73"/>
      <c r="QJH5" s="73"/>
      <c r="QJI5" s="73"/>
      <c r="QJJ5" s="73"/>
      <c r="QJK5" s="73"/>
      <c r="QJL5" s="73"/>
      <c r="QJM5" s="73"/>
      <c r="QJN5" s="73"/>
      <c r="QJO5" s="73"/>
      <c r="QJP5" s="73"/>
      <c r="QJQ5" s="73"/>
      <c r="QJR5" s="73"/>
      <c r="QJS5" s="73"/>
      <c r="QJT5" s="73"/>
      <c r="QJU5" s="73"/>
      <c r="QJV5" s="73"/>
      <c r="QJW5" s="73"/>
      <c r="QJX5" s="73"/>
      <c r="QJY5" s="73"/>
      <c r="QJZ5" s="73"/>
      <c r="QKA5" s="73"/>
      <c r="QKB5" s="73"/>
      <c r="QKC5" s="73"/>
      <c r="QKD5" s="73"/>
      <c r="QKE5" s="73"/>
      <c r="QKF5" s="73"/>
      <c r="QKG5" s="73"/>
      <c r="QKH5" s="73"/>
      <c r="QKI5" s="73"/>
      <c r="QKJ5" s="73"/>
      <c r="QKK5" s="73"/>
      <c r="QKL5" s="73"/>
      <c r="QKM5" s="73"/>
      <c r="QKN5" s="73"/>
      <c r="QKO5" s="73"/>
      <c r="QKP5" s="73"/>
      <c r="QKQ5" s="73"/>
      <c r="QKR5" s="73"/>
      <c r="QKS5" s="73"/>
      <c r="QKT5" s="73"/>
      <c r="QKU5" s="73"/>
      <c r="QKV5" s="73"/>
      <c r="QKW5" s="73"/>
      <c r="QKX5" s="73"/>
      <c r="QKY5" s="73"/>
      <c r="QKZ5" s="73"/>
      <c r="QLA5" s="73"/>
      <c r="QLB5" s="73"/>
      <c r="QLC5" s="73"/>
      <c r="QLD5" s="73"/>
      <c r="QLE5" s="73"/>
      <c r="QLF5" s="73"/>
      <c r="QLG5" s="73"/>
      <c r="QLH5" s="73"/>
      <c r="QLI5" s="73"/>
      <c r="QLJ5" s="73"/>
      <c r="QLK5" s="73"/>
      <c r="QLL5" s="73"/>
      <c r="QLM5" s="73"/>
      <c r="QLN5" s="73"/>
      <c r="QLO5" s="73"/>
      <c r="QLP5" s="73"/>
      <c r="QLQ5" s="73"/>
      <c r="QLR5" s="73"/>
      <c r="QLS5" s="73"/>
      <c r="QLT5" s="73"/>
      <c r="QLU5" s="73"/>
      <c r="QLV5" s="73"/>
      <c r="QLW5" s="73"/>
      <c r="QLX5" s="73"/>
      <c r="QLY5" s="73"/>
      <c r="QLZ5" s="73"/>
      <c r="QMA5" s="73"/>
      <c r="QMB5" s="73"/>
      <c r="QMC5" s="73"/>
      <c r="QMD5" s="73"/>
      <c r="QME5" s="73"/>
      <c r="QMF5" s="73"/>
      <c r="QMG5" s="73"/>
      <c r="QMH5" s="73"/>
      <c r="QMI5" s="73"/>
      <c r="QMJ5" s="73"/>
      <c r="QMK5" s="73"/>
      <c r="QML5" s="73"/>
      <c r="QMM5" s="73"/>
      <c r="QMN5" s="73"/>
      <c r="QMO5" s="73"/>
      <c r="QMP5" s="73"/>
      <c r="QMQ5" s="73"/>
      <c r="QMR5" s="73"/>
      <c r="QMS5" s="73"/>
      <c r="QMT5" s="73"/>
      <c r="QMU5" s="73"/>
      <c r="QMV5" s="73"/>
      <c r="QMW5" s="73"/>
      <c r="QMX5" s="73"/>
      <c r="QMY5" s="73"/>
      <c r="QMZ5" s="73"/>
      <c r="QNA5" s="73"/>
      <c r="QNB5" s="73"/>
      <c r="QNC5" s="73"/>
      <c r="QND5" s="73"/>
      <c r="QNE5" s="73"/>
      <c r="QNF5" s="73"/>
      <c r="QNG5" s="73"/>
      <c r="QNH5" s="73"/>
      <c r="QNI5" s="73"/>
      <c r="QNJ5" s="73"/>
      <c r="QNK5" s="73"/>
      <c r="QNL5" s="73"/>
      <c r="QNM5" s="73"/>
      <c r="QNN5" s="73"/>
      <c r="QNO5" s="73"/>
      <c r="QNP5" s="73"/>
      <c r="QNQ5" s="73"/>
      <c r="QNR5" s="73"/>
      <c r="QNS5" s="73"/>
      <c r="QNT5" s="73"/>
      <c r="QNU5" s="73"/>
      <c r="QNV5" s="73"/>
      <c r="QNW5" s="73"/>
      <c r="QNX5" s="73"/>
      <c r="QNY5" s="73"/>
      <c r="QNZ5" s="73"/>
      <c r="QOA5" s="73"/>
      <c r="QOB5" s="73"/>
      <c r="QOC5" s="73"/>
      <c r="QOD5" s="73"/>
      <c r="QOE5" s="73"/>
      <c r="QOF5" s="73"/>
      <c r="QOG5" s="73"/>
      <c r="QOH5" s="73"/>
      <c r="QOI5" s="73"/>
      <c r="QOJ5" s="73"/>
      <c r="QOK5" s="73"/>
      <c r="QOL5" s="73"/>
      <c r="QOM5" s="73"/>
      <c r="QON5" s="73"/>
      <c r="QOO5" s="73"/>
      <c r="QOP5" s="73"/>
      <c r="QOQ5" s="73"/>
      <c r="QOR5" s="73"/>
      <c r="QOS5" s="73"/>
      <c r="QOT5" s="73"/>
      <c r="QOU5" s="73"/>
      <c r="QOV5" s="73"/>
      <c r="QOW5" s="73"/>
      <c r="QOX5" s="73"/>
      <c r="QOY5" s="73"/>
      <c r="QOZ5" s="73"/>
      <c r="QPA5" s="73"/>
      <c r="QPB5" s="73"/>
      <c r="QPC5" s="73"/>
      <c r="QPD5" s="73"/>
      <c r="QPE5" s="73"/>
      <c r="QPF5" s="73"/>
      <c r="QPG5" s="73"/>
      <c r="QPH5" s="73"/>
      <c r="QPI5" s="73"/>
      <c r="QPJ5" s="73"/>
      <c r="QPK5" s="73"/>
      <c r="QPL5" s="73"/>
      <c r="QPM5" s="73"/>
      <c r="QPN5" s="73"/>
      <c r="QPO5" s="73"/>
      <c r="QPP5" s="73"/>
      <c r="QPQ5" s="73"/>
      <c r="QPR5" s="73"/>
      <c r="QPS5" s="73"/>
      <c r="QPT5" s="73"/>
      <c r="QPU5" s="73"/>
      <c r="QPV5" s="73"/>
      <c r="QPW5" s="73"/>
      <c r="QPX5" s="73"/>
      <c r="QPY5" s="73"/>
      <c r="QPZ5" s="73"/>
      <c r="QQA5" s="73"/>
      <c r="QQB5" s="73"/>
      <c r="QQC5" s="73"/>
      <c r="QQD5" s="73"/>
      <c r="QQE5" s="73"/>
      <c r="QQF5" s="73"/>
      <c r="QQG5" s="73"/>
      <c r="QQH5" s="73"/>
      <c r="QQI5" s="73"/>
      <c r="QQJ5" s="73"/>
      <c r="QQK5" s="73"/>
      <c r="QQL5" s="73"/>
      <c r="QQM5" s="73"/>
      <c r="QQN5" s="73"/>
      <c r="QQO5" s="73"/>
      <c r="QQP5" s="73"/>
      <c r="QQQ5" s="73"/>
      <c r="QQR5" s="73"/>
      <c r="QQS5" s="73"/>
      <c r="QQT5" s="73"/>
      <c r="QQU5" s="73"/>
      <c r="QQV5" s="73"/>
      <c r="QQW5" s="73"/>
      <c r="QQX5" s="73"/>
      <c r="QQY5" s="73"/>
      <c r="QQZ5" s="73"/>
      <c r="QRA5" s="73"/>
      <c r="QRB5" s="73"/>
      <c r="QRC5" s="73"/>
      <c r="QRD5" s="73"/>
      <c r="QRE5" s="73"/>
      <c r="QRF5" s="73"/>
      <c r="QRG5" s="73"/>
      <c r="QRH5" s="73"/>
      <c r="QRI5" s="73"/>
      <c r="QRJ5" s="73"/>
      <c r="QRK5" s="73"/>
      <c r="QRL5" s="73"/>
      <c r="QRM5" s="73"/>
      <c r="QRN5" s="73"/>
      <c r="QRO5" s="73"/>
      <c r="QRP5" s="73"/>
      <c r="QRQ5" s="73"/>
      <c r="QRR5" s="73"/>
      <c r="QRS5" s="73"/>
      <c r="QRT5" s="73"/>
      <c r="QRU5" s="73"/>
      <c r="QRV5" s="73"/>
      <c r="QRW5" s="73"/>
      <c r="QRX5" s="73"/>
      <c r="QRY5" s="73"/>
      <c r="QRZ5" s="73"/>
      <c r="QSA5" s="73"/>
      <c r="QSB5" s="73"/>
      <c r="QSC5" s="73"/>
      <c r="QSD5" s="73"/>
      <c r="QSE5" s="73"/>
      <c r="QSF5" s="73"/>
      <c r="QSG5" s="73"/>
      <c r="QSH5" s="73"/>
      <c r="QSI5" s="73"/>
      <c r="QSJ5" s="73"/>
      <c r="QSK5" s="73"/>
      <c r="QSL5" s="73"/>
      <c r="QSM5" s="73"/>
      <c r="QSN5" s="73"/>
      <c r="QSO5" s="73"/>
      <c r="QSP5" s="73"/>
      <c r="QSQ5" s="73"/>
      <c r="QSR5" s="73"/>
      <c r="QSS5" s="73"/>
      <c r="QST5" s="73"/>
      <c r="QSU5" s="73"/>
      <c r="QSV5" s="73"/>
      <c r="QSW5" s="73"/>
      <c r="QSX5" s="73"/>
      <c r="QSY5" s="73"/>
      <c r="QSZ5" s="73"/>
      <c r="QTA5" s="73"/>
      <c r="QTB5" s="73"/>
      <c r="QTC5" s="73"/>
      <c r="QTD5" s="73"/>
      <c r="QTE5" s="73"/>
      <c r="QTF5" s="73"/>
      <c r="QTG5" s="73"/>
      <c r="QTH5" s="73"/>
      <c r="QTI5" s="73"/>
      <c r="QTJ5" s="73"/>
      <c r="QTK5" s="73"/>
      <c r="QTL5" s="73"/>
      <c r="QTM5" s="73"/>
      <c r="QTN5" s="73"/>
      <c r="QTO5" s="73"/>
      <c r="QTP5" s="73"/>
      <c r="QTQ5" s="73"/>
      <c r="QTR5" s="73"/>
      <c r="QTS5" s="73"/>
      <c r="QTT5" s="73"/>
      <c r="QTU5" s="73"/>
      <c r="QTV5" s="73"/>
      <c r="QTW5" s="73"/>
      <c r="QTX5" s="73"/>
      <c r="QTY5" s="73"/>
      <c r="QTZ5" s="73"/>
      <c r="QUA5" s="73"/>
      <c r="QUB5" s="73"/>
      <c r="QUC5" s="73"/>
      <c r="QUD5" s="73"/>
      <c r="QUE5" s="73"/>
      <c r="QUF5" s="73"/>
      <c r="QUG5" s="73"/>
      <c r="QUH5" s="73"/>
      <c r="QUI5" s="73"/>
      <c r="QUJ5" s="73"/>
      <c r="QUK5" s="73"/>
      <c r="QUL5" s="73"/>
      <c r="QUM5" s="73"/>
      <c r="QUN5" s="73"/>
      <c r="QUO5" s="73"/>
      <c r="QUP5" s="73"/>
      <c r="QUQ5" s="73"/>
      <c r="QUR5" s="73"/>
      <c r="QUS5" s="73"/>
      <c r="QUT5" s="73"/>
      <c r="QUU5" s="73"/>
      <c r="QUV5" s="73"/>
      <c r="QUW5" s="73"/>
      <c r="QUX5" s="73"/>
      <c r="QUY5" s="73"/>
      <c r="QUZ5" s="73"/>
      <c r="QVA5" s="73"/>
      <c r="QVB5" s="73"/>
      <c r="QVC5" s="73"/>
      <c r="QVD5" s="73"/>
      <c r="QVE5" s="73"/>
      <c r="QVF5" s="73"/>
      <c r="QVG5" s="73"/>
      <c r="QVH5" s="73"/>
      <c r="QVI5" s="73"/>
      <c r="QVJ5" s="73"/>
      <c r="QVK5" s="73"/>
      <c r="QVL5" s="73"/>
      <c r="QVM5" s="73"/>
      <c r="QVN5" s="73"/>
      <c r="QVO5" s="73"/>
      <c r="QVP5" s="73"/>
      <c r="QVQ5" s="73"/>
      <c r="QVR5" s="73"/>
      <c r="QVS5" s="73"/>
      <c r="QVT5" s="73"/>
      <c r="QVU5" s="73"/>
      <c r="QVV5" s="73"/>
      <c r="QVW5" s="73"/>
      <c r="QVX5" s="73"/>
      <c r="QVY5" s="73"/>
      <c r="QVZ5" s="73"/>
      <c r="QWA5" s="73"/>
      <c r="QWB5" s="73"/>
      <c r="QWC5" s="73"/>
      <c r="QWD5" s="73"/>
      <c r="QWE5" s="73"/>
      <c r="QWF5" s="73"/>
      <c r="QWG5" s="73"/>
      <c r="QWH5" s="73"/>
      <c r="QWI5" s="73"/>
      <c r="QWJ5" s="73"/>
      <c r="QWK5" s="73"/>
      <c r="QWL5" s="73"/>
      <c r="QWM5" s="73"/>
      <c r="QWN5" s="73"/>
      <c r="QWO5" s="73"/>
      <c r="QWP5" s="73"/>
      <c r="QWQ5" s="73"/>
      <c r="QWR5" s="73"/>
      <c r="QWS5" s="73"/>
      <c r="QWT5" s="73"/>
      <c r="QWU5" s="73"/>
      <c r="QWV5" s="73"/>
      <c r="QWW5" s="73"/>
      <c r="QWX5" s="73"/>
      <c r="QWY5" s="73"/>
      <c r="QWZ5" s="73"/>
      <c r="QXA5" s="73"/>
      <c r="QXB5" s="73"/>
      <c r="QXC5" s="73"/>
      <c r="QXD5" s="73"/>
      <c r="QXE5" s="73"/>
      <c r="QXF5" s="73"/>
      <c r="QXG5" s="73"/>
      <c r="QXH5" s="73"/>
      <c r="QXI5" s="73"/>
      <c r="QXJ5" s="73"/>
      <c r="QXK5" s="73"/>
      <c r="QXL5" s="73"/>
      <c r="QXM5" s="73"/>
      <c r="QXN5" s="73"/>
      <c r="QXO5" s="73"/>
      <c r="QXP5" s="73"/>
      <c r="QXQ5" s="73"/>
      <c r="QXR5" s="73"/>
      <c r="QXS5" s="73"/>
      <c r="QXT5" s="73"/>
      <c r="QXU5" s="73"/>
      <c r="QXV5" s="73"/>
      <c r="QXW5" s="73"/>
      <c r="QXX5" s="73"/>
      <c r="QXY5" s="73"/>
      <c r="QXZ5" s="73"/>
      <c r="QYA5" s="73"/>
      <c r="QYB5" s="73"/>
      <c r="QYC5" s="73"/>
      <c r="QYD5" s="73"/>
      <c r="QYE5" s="73"/>
      <c r="QYF5" s="73"/>
      <c r="QYG5" s="73"/>
      <c r="QYH5" s="73"/>
      <c r="QYI5" s="73"/>
      <c r="QYJ5" s="73"/>
      <c r="QYK5" s="73"/>
      <c r="QYL5" s="73"/>
      <c r="QYM5" s="73"/>
      <c r="QYN5" s="73"/>
      <c r="QYO5" s="73"/>
      <c r="QYP5" s="73"/>
      <c r="QYQ5" s="73"/>
      <c r="QYR5" s="73"/>
      <c r="QYS5" s="73"/>
      <c r="QYT5" s="73"/>
      <c r="QYU5" s="73"/>
      <c r="QYV5" s="73"/>
      <c r="QYW5" s="73"/>
      <c r="QYX5" s="73"/>
      <c r="QYY5" s="73"/>
      <c r="QYZ5" s="73"/>
      <c r="QZA5" s="73"/>
      <c r="QZB5" s="73"/>
      <c r="QZC5" s="73"/>
      <c r="QZD5" s="73"/>
      <c r="QZE5" s="73"/>
      <c r="QZF5" s="73"/>
      <c r="QZG5" s="73"/>
      <c r="QZH5" s="73"/>
      <c r="QZI5" s="73"/>
      <c r="QZJ5" s="73"/>
      <c r="QZK5" s="73"/>
      <c r="QZL5" s="73"/>
      <c r="QZM5" s="73"/>
      <c r="QZN5" s="73"/>
      <c r="QZO5" s="73"/>
      <c r="QZP5" s="73"/>
      <c r="QZQ5" s="73"/>
      <c r="QZR5" s="73"/>
      <c r="QZS5" s="73"/>
      <c r="QZT5" s="73"/>
      <c r="QZU5" s="73"/>
      <c r="QZV5" s="73"/>
      <c r="QZW5" s="73"/>
      <c r="QZX5" s="73"/>
      <c r="QZY5" s="73"/>
      <c r="QZZ5" s="73"/>
      <c r="RAA5" s="73"/>
      <c r="RAB5" s="73"/>
      <c r="RAC5" s="73"/>
      <c r="RAD5" s="73"/>
      <c r="RAE5" s="73"/>
      <c r="RAF5" s="73"/>
      <c r="RAG5" s="73"/>
      <c r="RAH5" s="73"/>
      <c r="RAI5" s="73"/>
      <c r="RAJ5" s="73"/>
      <c r="RAK5" s="73"/>
      <c r="RAL5" s="73"/>
      <c r="RAM5" s="73"/>
      <c r="RAN5" s="73"/>
      <c r="RAO5" s="73"/>
      <c r="RAP5" s="73"/>
      <c r="RAQ5" s="73"/>
      <c r="RAR5" s="73"/>
      <c r="RAS5" s="73"/>
      <c r="RAT5" s="73"/>
      <c r="RAU5" s="73"/>
      <c r="RAV5" s="73"/>
      <c r="RAW5" s="73"/>
      <c r="RAX5" s="73"/>
      <c r="RAY5" s="73"/>
      <c r="RAZ5" s="73"/>
      <c r="RBA5" s="73"/>
      <c r="RBB5" s="73"/>
      <c r="RBC5" s="73"/>
      <c r="RBD5" s="73"/>
      <c r="RBE5" s="73"/>
      <c r="RBF5" s="73"/>
      <c r="RBG5" s="73"/>
      <c r="RBH5" s="73"/>
      <c r="RBI5" s="73"/>
      <c r="RBJ5" s="73"/>
      <c r="RBK5" s="73"/>
      <c r="RBL5" s="73"/>
      <c r="RBM5" s="73"/>
      <c r="RBN5" s="73"/>
      <c r="RBO5" s="73"/>
      <c r="RBP5" s="73"/>
      <c r="RBQ5" s="73"/>
      <c r="RBR5" s="73"/>
      <c r="RBS5" s="73"/>
      <c r="RBT5" s="73"/>
      <c r="RBU5" s="73"/>
      <c r="RBV5" s="73"/>
      <c r="RBW5" s="73"/>
      <c r="RBX5" s="73"/>
      <c r="RBY5" s="73"/>
      <c r="RBZ5" s="73"/>
      <c r="RCA5" s="73"/>
      <c r="RCB5" s="73"/>
      <c r="RCC5" s="73"/>
      <c r="RCD5" s="73"/>
      <c r="RCE5" s="73"/>
      <c r="RCF5" s="73"/>
      <c r="RCG5" s="73"/>
      <c r="RCH5" s="73"/>
      <c r="RCI5" s="73"/>
      <c r="RCJ5" s="73"/>
      <c r="RCK5" s="73"/>
      <c r="RCL5" s="73"/>
      <c r="RCM5" s="73"/>
      <c r="RCN5" s="73"/>
      <c r="RCO5" s="73"/>
      <c r="RCP5" s="73"/>
      <c r="RCQ5" s="73"/>
      <c r="RCR5" s="73"/>
      <c r="RCS5" s="73"/>
      <c r="RCT5" s="73"/>
      <c r="RCU5" s="73"/>
      <c r="RCV5" s="73"/>
      <c r="RCW5" s="73"/>
      <c r="RCX5" s="73"/>
      <c r="RCY5" s="73"/>
      <c r="RCZ5" s="73"/>
      <c r="RDA5" s="73"/>
      <c r="RDB5" s="73"/>
      <c r="RDC5" s="73"/>
      <c r="RDD5" s="73"/>
      <c r="RDE5" s="73"/>
      <c r="RDF5" s="73"/>
      <c r="RDG5" s="73"/>
      <c r="RDH5" s="73"/>
      <c r="RDI5" s="73"/>
      <c r="RDJ5" s="73"/>
      <c r="RDK5" s="73"/>
      <c r="RDL5" s="73"/>
      <c r="RDM5" s="73"/>
      <c r="RDN5" s="73"/>
      <c r="RDO5" s="73"/>
      <c r="RDP5" s="73"/>
      <c r="RDQ5" s="73"/>
      <c r="RDR5" s="73"/>
      <c r="RDS5" s="73"/>
      <c r="RDT5" s="73"/>
      <c r="RDU5" s="73"/>
      <c r="RDV5" s="73"/>
      <c r="RDW5" s="73"/>
      <c r="RDX5" s="73"/>
      <c r="RDY5" s="73"/>
      <c r="RDZ5" s="73"/>
      <c r="REA5" s="73"/>
      <c r="REB5" s="73"/>
      <c r="REC5" s="73"/>
      <c r="RED5" s="73"/>
      <c r="REE5" s="73"/>
      <c r="REF5" s="73"/>
      <c r="REG5" s="73"/>
      <c r="REH5" s="73"/>
      <c r="REI5" s="73"/>
      <c r="REJ5" s="73"/>
      <c r="REK5" s="73"/>
      <c r="REL5" s="73"/>
      <c r="REM5" s="73"/>
      <c r="REN5" s="73"/>
      <c r="REO5" s="73"/>
      <c r="REP5" s="73"/>
      <c r="REQ5" s="73"/>
      <c r="RER5" s="73"/>
      <c r="RES5" s="73"/>
      <c r="RET5" s="73"/>
      <c r="REU5" s="73"/>
      <c r="REV5" s="73"/>
      <c r="REW5" s="73"/>
      <c r="REX5" s="73"/>
      <c r="REY5" s="73"/>
      <c r="REZ5" s="73"/>
      <c r="RFA5" s="73"/>
      <c r="RFB5" s="73"/>
      <c r="RFC5" s="73"/>
      <c r="RFD5" s="73"/>
      <c r="RFE5" s="73"/>
      <c r="RFF5" s="73"/>
      <c r="RFG5" s="73"/>
      <c r="RFH5" s="73"/>
      <c r="RFI5" s="73"/>
      <c r="RFJ5" s="73"/>
      <c r="RFK5" s="73"/>
      <c r="RFL5" s="73"/>
      <c r="RFM5" s="73"/>
      <c r="RFN5" s="73"/>
      <c r="RFO5" s="73"/>
      <c r="RFP5" s="73"/>
      <c r="RFQ5" s="73"/>
      <c r="RFR5" s="73"/>
      <c r="RFS5" s="73"/>
      <c r="RFT5" s="73"/>
      <c r="RFU5" s="73"/>
      <c r="RFV5" s="73"/>
      <c r="RFW5" s="73"/>
      <c r="RFX5" s="73"/>
      <c r="RFY5" s="73"/>
      <c r="RFZ5" s="73"/>
      <c r="RGA5" s="73"/>
      <c r="RGB5" s="73"/>
      <c r="RGC5" s="73"/>
      <c r="RGD5" s="73"/>
      <c r="RGE5" s="73"/>
      <c r="RGF5" s="73"/>
      <c r="RGG5" s="73"/>
      <c r="RGH5" s="73"/>
      <c r="RGI5" s="73"/>
      <c r="RGJ5" s="73"/>
      <c r="RGK5" s="73"/>
      <c r="RGL5" s="73"/>
      <c r="RGM5" s="73"/>
      <c r="RGN5" s="73"/>
      <c r="RGO5" s="73"/>
      <c r="RGP5" s="73"/>
      <c r="RGQ5" s="73"/>
      <c r="RGR5" s="73"/>
      <c r="RGS5" s="73"/>
      <c r="RGT5" s="73"/>
      <c r="RGU5" s="73"/>
      <c r="RGV5" s="73"/>
      <c r="RGW5" s="73"/>
      <c r="RGX5" s="73"/>
      <c r="RGY5" s="73"/>
      <c r="RGZ5" s="73"/>
      <c r="RHA5" s="73"/>
      <c r="RHB5" s="73"/>
      <c r="RHC5" s="73"/>
      <c r="RHD5" s="73"/>
      <c r="RHE5" s="73"/>
      <c r="RHF5" s="73"/>
      <c r="RHG5" s="73"/>
      <c r="RHH5" s="73"/>
      <c r="RHI5" s="73"/>
      <c r="RHJ5" s="73"/>
      <c r="RHK5" s="73"/>
      <c r="RHL5" s="73"/>
      <c r="RHM5" s="73"/>
      <c r="RHN5" s="73"/>
      <c r="RHO5" s="73"/>
      <c r="RHP5" s="73"/>
      <c r="RHQ5" s="73"/>
      <c r="RHR5" s="73"/>
      <c r="RHS5" s="73"/>
      <c r="RHT5" s="73"/>
      <c r="RHU5" s="73"/>
      <c r="RHV5" s="73"/>
      <c r="RHW5" s="73"/>
      <c r="RHX5" s="73"/>
      <c r="RHY5" s="73"/>
      <c r="RHZ5" s="73"/>
      <c r="RIA5" s="73"/>
      <c r="RIB5" s="73"/>
      <c r="RIC5" s="73"/>
      <c r="RID5" s="73"/>
      <c r="RIE5" s="73"/>
      <c r="RIF5" s="73"/>
      <c r="RIG5" s="73"/>
      <c r="RIH5" s="73"/>
      <c r="RII5" s="73"/>
      <c r="RIJ5" s="73"/>
      <c r="RIK5" s="73"/>
      <c r="RIL5" s="73"/>
      <c r="RIM5" s="73"/>
      <c r="RIN5" s="73"/>
      <c r="RIO5" s="73"/>
      <c r="RIP5" s="73"/>
      <c r="RIQ5" s="73"/>
      <c r="RIR5" s="73"/>
      <c r="RIS5" s="73"/>
      <c r="RIT5" s="73"/>
      <c r="RIU5" s="73"/>
      <c r="RIV5" s="73"/>
      <c r="RIW5" s="73"/>
      <c r="RIX5" s="73"/>
      <c r="RIY5" s="73"/>
      <c r="RIZ5" s="73"/>
      <c r="RJA5" s="73"/>
      <c r="RJB5" s="73"/>
      <c r="RJC5" s="73"/>
      <c r="RJD5" s="73"/>
      <c r="RJE5" s="73"/>
      <c r="RJF5" s="73"/>
      <c r="RJG5" s="73"/>
      <c r="RJH5" s="73"/>
      <c r="RJI5" s="73"/>
      <c r="RJJ5" s="73"/>
      <c r="RJK5" s="73"/>
      <c r="RJL5" s="73"/>
      <c r="RJM5" s="73"/>
      <c r="RJN5" s="73"/>
      <c r="RJO5" s="73"/>
      <c r="RJP5" s="73"/>
      <c r="RJQ5" s="73"/>
      <c r="RJR5" s="73"/>
      <c r="RJS5" s="73"/>
      <c r="RJT5" s="73"/>
      <c r="RJU5" s="73"/>
      <c r="RJV5" s="73"/>
      <c r="RJW5" s="73"/>
      <c r="RJX5" s="73"/>
      <c r="RJY5" s="73"/>
      <c r="RJZ5" s="73"/>
      <c r="RKA5" s="73"/>
      <c r="RKB5" s="73"/>
      <c r="RKC5" s="73"/>
      <c r="RKD5" s="73"/>
      <c r="RKE5" s="73"/>
      <c r="RKF5" s="73"/>
      <c r="RKG5" s="73"/>
      <c r="RKH5" s="73"/>
      <c r="RKI5" s="73"/>
      <c r="RKJ5" s="73"/>
      <c r="RKK5" s="73"/>
      <c r="RKL5" s="73"/>
      <c r="RKM5" s="73"/>
      <c r="RKN5" s="73"/>
      <c r="RKO5" s="73"/>
      <c r="RKP5" s="73"/>
      <c r="RKQ5" s="73"/>
      <c r="RKR5" s="73"/>
      <c r="RKS5" s="73"/>
      <c r="RKT5" s="73"/>
      <c r="RKU5" s="73"/>
      <c r="RKV5" s="73"/>
      <c r="RKW5" s="73"/>
      <c r="RKX5" s="73"/>
      <c r="RKY5" s="73"/>
      <c r="RKZ5" s="73"/>
      <c r="RLA5" s="73"/>
      <c r="RLB5" s="73"/>
      <c r="RLC5" s="73"/>
      <c r="RLD5" s="73"/>
      <c r="RLE5" s="73"/>
      <c r="RLF5" s="73"/>
      <c r="RLG5" s="73"/>
      <c r="RLH5" s="73"/>
      <c r="RLI5" s="73"/>
      <c r="RLJ5" s="73"/>
      <c r="RLK5" s="73"/>
      <c r="RLL5" s="73"/>
      <c r="RLM5" s="73"/>
      <c r="RLN5" s="73"/>
      <c r="RLO5" s="73"/>
      <c r="RLP5" s="73"/>
      <c r="RLQ5" s="73"/>
      <c r="RLR5" s="73"/>
      <c r="RLS5" s="73"/>
      <c r="RLT5" s="73"/>
      <c r="RLU5" s="73"/>
      <c r="RLV5" s="73"/>
      <c r="RLW5" s="73"/>
      <c r="RLX5" s="73"/>
      <c r="RLY5" s="73"/>
      <c r="RLZ5" s="73"/>
      <c r="RMA5" s="73"/>
      <c r="RMB5" s="73"/>
      <c r="RMC5" s="73"/>
      <c r="RMD5" s="73"/>
      <c r="RME5" s="73"/>
      <c r="RMF5" s="73"/>
      <c r="RMG5" s="73"/>
      <c r="RMH5" s="73"/>
      <c r="RMI5" s="73"/>
      <c r="RMJ5" s="73"/>
      <c r="RMK5" s="73"/>
      <c r="RML5" s="73"/>
      <c r="RMM5" s="73"/>
      <c r="RMN5" s="73"/>
      <c r="RMO5" s="73"/>
      <c r="RMP5" s="73"/>
      <c r="RMQ5" s="73"/>
      <c r="RMR5" s="73"/>
      <c r="RMS5" s="73"/>
      <c r="RMT5" s="73"/>
      <c r="RMU5" s="73"/>
      <c r="RMV5" s="73"/>
      <c r="RMW5" s="73"/>
      <c r="RMX5" s="73"/>
      <c r="RMY5" s="73"/>
      <c r="RMZ5" s="73"/>
      <c r="RNA5" s="73"/>
      <c r="RNB5" s="73"/>
      <c r="RNC5" s="73"/>
      <c r="RND5" s="73"/>
      <c r="RNE5" s="73"/>
      <c r="RNF5" s="73"/>
      <c r="RNG5" s="73"/>
      <c r="RNH5" s="73"/>
      <c r="RNI5" s="73"/>
      <c r="RNJ5" s="73"/>
      <c r="RNK5" s="73"/>
      <c r="RNL5" s="73"/>
      <c r="RNM5" s="73"/>
      <c r="RNN5" s="73"/>
      <c r="RNO5" s="73"/>
      <c r="RNP5" s="73"/>
      <c r="RNQ5" s="73"/>
      <c r="RNR5" s="73"/>
      <c r="RNS5" s="73"/>
      <c r="RNT5" s="73"/>
      <c r="RNU5" s="73"/>
      <c r="RNV5" s="73"/>
      <c r="RNW5" s="73"/>
      <c r="RNX5" s="73"/>
      <c r="RNY5" s="73"/>
      <c r="RNZ5" s="73"/>
      <c r="ROA5" s="73"/>
      <c r="ROB5" s="73"/>
      <c r="ROC5" s="73"/>
      <c r="ROD5" s="73"/>
      <c r="ROE5" s="73"/>
      <c r="ROF5" s="73"/>
      <c r="ROG5" s="73"/>
      <c r="ROH5" s="73"/>
      <c r="ROI5" s="73"/>
      <c r="ROJ5" s="73"/>
      <c r="ROK5" s="73"/>
      <c r="ROL5" s="73"/>
      <c r="ROM5" s="73"/>
      <c r="RON5" s="73"/>
      <c r="ROO5" s="73"/>
      <c r="ROP5" s="73"/>
      <c r="ROQ5" s="73"/>
      <c r="ROR5" s="73"/>
      <c r="ROS5" s="73"/>
      <c r="ROT5" s="73"/>
      <c r="ROU5" s="73"/>
      <c r="ROV5" s="73"/>
      <c r="ROW5" s="73"/>
      <c r="ROX5" s="73"/>
      <c r="ROY5" s="73"/>
      <c r="ROZ5" s="73"/>
      <c r="RPA5" s="73"/>
      <c r="RPB5" s="73"/>
      <c r="RPC5" s="73"/>
      <c r="RPD5" s="73"/>
      <c r="RPE5" s="73"/>
      <c r="RPF5" s="73"/>
      <c r="RPG5" s="73"/>
      <c r="RPH5" s="73"/>
      <c r="RPI5" s="73"/>
      <c r="RPJ5" s="73"/>
      <c r="RPK5" s="73"/>
      <c r="RPL5" s="73"/>
      <c r="RPM5" s="73"/>
      <c r="RPN5" s="73"/>
      <c r="RPO5" s="73"/>
      <c r="RPP5" s="73"/>
      <c r="RPQ5" s="73"/>
      <c r="RPR5" s="73"/>
      <c r="RPS5" s="73"/>
      <c r="RPT5" s="73"/>
      <c r="RPU5" s="73"/>
      <c r="RPV5" s="73"/>
      <c r="RPW5" s="73"/>
      <c r="RPX5" s="73"/>
      <c r="RPY5" s="73"/>
      <c r="RPZ5" s="73"/>
      <c r="RQA5" s="73"/>
      <c r="RQB5" s="73"/>
      <c r="RQC5" s="73"/>
      <c r="RQD5" s="73"/>
      <c r="RQE5" s="73"/>
      <c r="RQF5" s="73"/>
      <c r="RQG5" s="73"/>
      <c r="RQH5" s="73"/>
      <c r="RQI5" s="73"/>
      <c r="RQJ5" s="73"/>
      <c r="RQK5" s="73"/>
      <c r="RQL5" s="73"/>
      <c r="RQM5" s="73"/>
      <c r="RQN5" s="73"/>
      <c r="RQO5" s="73"/>
      <c r="RQP5" s="73"/>
      <c r="RQQ5" s="73"/>
      <c r="RQR5" s="73"/>
      <c r="RQS5" s="73"/>
      <c r="RQT5" s="73"/>
      <c r="RQU5" s="73"/>
      <c r="RQV5" s="73"/>
      <c r="RQW5" s="73"/>
      <c r="RQX5" s="73"/>
      <c r="RQY5" s="73"/>
      <c r="RQZ5" s="73"/>
      <c r="RRA5" s="73"/>
      <c r="RRB5" s="73"/>
      <c r="RRC5" s="73"/>
      <c r="RRD5" s="73"/>
      <c r="RRE5" s="73"/>
      <c r="RRF5" s="73"/>
      <c r="RRG5" s="73"/>
      <c r="RRH5" s="73"/>
      <c r="RRI5" s="73"/>
      <c r="RRJ5" s="73"/>
      <c r="RRK5" s="73"/>
      <c r="RRL5" s="73"/>
      <c r="RRM5" s="73"/>
      <c r="RRN5" s="73"/>
      <c r="RRO5" s="73"/>
      <c r="RRP5" s="73"/>
      <c r="RRQ5" s="73"/>
      <c r="RRR5" s="73"/>
      <c r="RRS5" s="73"/>
      <c r="RRT5" s="73"/>
      <c r="RRU5" s="73"/>
      <c r="RRV5" s="73"/>
      <c r="RRW5" s="73"/>
      <c r="RRX5" s="73"/>
      <c r="RRY5" s="73"/>
      <c r="RRZ5" s="73"/>
      <c r="RSA5" s="73"/>
      <c r="RSB5" s="73"/>
      <c r="RSC5" s="73"/>
      <c r="RSD5" s="73"/>
      <c r="RSE5" s="73"/>
      <c r="RSF5" s="73"/>
      <c r="RSG5" s="73"/>
      <c r="RSH5" s="73"/>
      <c r="RSI5" s="73"/>
      <c r="RSJ5" s="73"/>
      <c r="RSK5" s="73"/>
      <c r="RSL5" s="73"/>
      <c r="RSM5" s="73"/>
      <c r="RSN5" s="73"/>
      <c r="RSO5" s="73"/>
      <c r="RSP5" s="73"/>
      <c r="RSQ5" s="73"/>
      <c r="RSR5" s="73"/>
      <c r="RSS5" s="73"/>
      <c r="RST5" s="73"/>
      <c r="RSU5" s="73"/>
      <c r="RSV5" s="73"/>
      <c r="RSW5" s="73"/>
      <c r="RSX5" s="73"/>
      <c r="RSY5" s="73"/>
      <c r="RSZ5" s="73"/>
      <c r="RTA5" s="73"/>
      <c r="RTB5" s="73"/>
      <c r="RTC5" s="73"/>
      <c r="RTD5" s="73"/>
      <c r="RTE5" s="73"/>
      <c r="RTF5" s="73"/>
      <c r="RTG5" s="73"/>
      <c r="RTH5" s="73"/>
      <c r="RTI5" s="73"/>
      <c r="RTJ5" s="73"/>
      <c r="RTK5" s="73"/>
      <c r="RTL5" s="73"/>
      <c r="RTM5" s="73"/>
      <c r="RTN5" s="73"/>
      <c r="RTO5" s="73"/>
      <c r="RTP5" s="73"/>
      <c r="RTQ5" s="73"/>
      <c r="RTR5" s="73"/>
      <c r="RTS5" s="73"/>
      <c r="RTT5" s="73"/>
      <c r="RTU5" s="73"/>
      <c r="RTV5" s="73"/>
      <c r="RTW5" s="73"/>
      <c r="RTX5" s="73"/>
      <c r="RTY5" s="73"/>
      <c r="RTZ5" s="73"/>
      <c r="RUA5" s="73"/>
      <c r="RUB5" s="73"/>
      <c r="RUC5" s="73"/>
      <c r="RUD5" s="73"/>
      <c r="RUE5" s="73"/>
      <c r="RUF5" s="73"/>
      <c r="RUG5" s="73"/>
      <c r="RUH5" s="73"/>
      <c r="RUI5" s="73"/>
      <c r="RUJ5" s="73"/>
      <c r="RUK5" s="73"/>
      <c r="RUL5" s="73"/>
      <c r="RUM5" s="73"/>
      <c r="RUN5" s="73"/>
      <c r="RUO5" s="73"/>
      <c r="RUP5" s="73"/>
      <c r="RUQ5" s="73"/>
      <c r="RUR5" s="73"/>
      <c r="RUS5" s="73"/>
      <c r="RUT5" s="73"/>
      <c r="RUU5" s="73"/>
      <c r="RUV5" s="73"/>
      <c r="RUW5" s="73"/>
      <c r="RUX5" s="73"/>
      <c r="RUY5" s="73"/>
      <c r="RUZ5" s="73"/>
      <c r="RVA5" s="73"/>
      <c r="RVB5" s="73"/>
      <c r="RVC5" s="73"/>
      <c r="RVD5" s="73"/>
      <c r="RVE5" s="73"/>
      <c r="RVF5" s="73"/>
      <c r="RVG5" s="73"/>
      <c r="RVH5" s="73"/>
      <c r="RVI5" s="73"/>
      <c r="RVJ5" s="73"/>
      <c r="RVK5" s="73"/>
      <c r="RVL5" s="73"/>
      <c r="RVM5" s="73"/>
      <c r="RVN5" s="73"/>
      <c r="RVO5" s="73"/>
      <c r="RVP5" s="73"/>
      <c r="RVQ5" s="73"/>
      <c r="RVR5" s="73"/>
      <c r="RVS5" s="73"/>
      <c r="RVT5" s="73"/>
      <c r="RVU5" s="73"/>
      <c r="RVV5" s="73"/>
      <c r="RVW5" s="73"/>
      <c r="RVX5" s="73"/>
      <c r="RVY5" s="73"/>
      <c r="RVZ5" s="73"/>
      <c r="RWA5" s="73"/>
      <c r="RWB5" s="73"/>
      <c r="RWC5" s="73"/>
      <c r="RWD5" s="73"/>
      <c r="RWE5" s="73"/>
      <c r="RWF5" s="73"/>
      <c r="RWG5" s="73"/>
      <c r="RWH5" s="73"/>
      <c r="RWI5" s="73"/>
      <c r="RWJ5" s="73"/>
      <c r="RWK5" s="73"/>
      <c r="RWL5" s="73"/>
      <c r="RWM5" s="73"/>
      <c r="RWN5" s="73"/>
      <c r="RWO5" s="73"/>
      <c r="RWP5" s="73"/>
      <c r="RWQ5" s="73"/>
      <c r="RWR5" s="73"/>
      <c r="RWS5" s="73"/>
      <c r="RWT5" s="73"/>
      <c r="RWU5" s="73"/>
      <c r="RWV5" s="73"/>
      <c r="RWW5" s="73"/>
      <c r="RWX5" s="73"/>
      <c r="RWY5" s="73"/>
      <c r="RWZ5" s="73"/>
      <c r="RXA5" s="73"/>
      <c r="RXB5" s="73"/>
      <c r="RXC5" s="73"/>
      <c r="RXD5" s="73"/>
      <c r="RXE5" s="73"/>
      <c r="RXF5" s="73"/>
      <c r="RXG5" s="73"/>
      <c r="RXH5" s="73"/>
      <c r="RXI5" s="73"/>
      <c r="RXJ5" s="73"/>
      <c r="RXK5" s="73"/>
      <c r="RXL5" s="73"/>
      <c r="RXM5" s="73"/>
      <c r="RXN5" s="73"/>
      <c r="RXO5" s="73"/>
      <c r="RXP5" s="73"/>
      <c r="RXQ5" s="73"/>
      <c r="RXR5" s="73"/>
      <c r="RXS5" s="73"/>
      <c r="RXT5" s="73"/>
      <c r="RXU5" s="73"/>
      <c r="RXV5" s="73"/>
      <c r="RXW5" s="73"/>
      <c r="RXX5" s="73"/>
      <c r="RXY5" s="73"/>
      <c r="RXZ5" s="73"/>
      <c r="RYA5" s="73"/>
      <c r="RYB5" s="73"/>
      <c r="RYC5" s="73"/>
      <c r="RYD5" s="73"/>
      <c r="RYE5" s="73"/>
      <c r="RYF5" s="73"/>
      <c r="RYG5" s="73"/>
      <c r="RYH5" s="73"/>
      <c r="RYI5" s="73"/>
      <c r="RYJ5" s="73"/>
      <c r="RYK5" s="73"/>
      <c r="RYL5" s="73"/>
      <c r="RYM5" s="73"/>
      <c r="RYN5" s="73"/>
      <c r="RYO5" s="73"/>
      <c r="RYP5" s="73"/>
      <c r="RYQ5" s="73"/>
      <c r="RYR5" s="73"/>
      <c r="RYS5" s="73"/>
      <c r="RYT5" s="73"/>
      <c r="RYU5" s="73"/>
      <c r="RYV5" s="73"/>
      <c r="RYW5" s="73"/>
      <c r="RYX5" s="73"/>
      <c r="RYY5" s="73"/>
      <c r="RYZ5" s="73"/>
      <c r="RZA5" s="73"/>
      <c r="RZB5" s="73"/>
      <c r="RZC5" s="73"/>
      <c r="RZD5" s="73"/>
      <c r="RZE5" s="73"/>
      <c r="RZF5" s="73"/>
      <c r="RZG5" s="73"/>
      <c r="RZH5" s="73"/>
      <c r="RZI5" s="73"/>
      <c r="RZJ5" s="73"/>
      <c r="RZK5" s="73"/>
      <c r="RZL5" s="73"/>
      <c r="RZM5" s="73"/>
      <c r="RZN5" s="73"/>
      <c r="RZO5" s="73"/>
      <c r="RZP5" s="73"/>
      <c r="RZQ5" s="73"/>
      <c r="RZR5" s="73"/>
      <c r="RZS5" s="73"/>
      <c r="RZT5" s="73"/>
      <c r="RZU5" s="73"/>
      <c r="RZV5" s="73"/>
      <c r="RZW5" s="73"/>
      <c r="RZX5" s="73"/>
      <c r="RZY5" s="73"/>
      <c r="RZZ5" s="73"/>
      <c r="SAA5" s="73"/>
      <c r="SAB5" s="73"/>
      <c r="SAC5" s="73"/>
      <c r="SAD5" s="73"/>
      <c r="SAE5" s="73"/>
      <c r="SAF5" s="73"/>
      <c r="SAG5" s="73"/>
      <c r="SAH5" s="73"/>
      <c r="SAI5" s="73"/>
      <c r="SAJ5" s="73"/>
      <c r="SAK5" s="73"/>
      <c r="SAL5" s="73"/>
      <c r="SAM5" s="73"/>
      <c r="SAN5" s="73"/>
      <c r="SAO5" s="73"/>
      <c r="SAP5" s="73"/>
      <c r="SAQ5" s="73"/>
      <c r="SAR5" s="73"/>
      <c r="SAS5" s="73"/>
      <c r="SAT5" s="73"/>
      <c r="SAU5" s="73"/>
      <c r="SAV5" s="73"/>
      <c r="SAW5" s="73"/>
      <c r="SAX5" s="73"/>
      <c r="SAY5" s="73"/>
      <c r="SAZ5" s="73"/>
      <c r="SBA5" s="73"/>
      <c r="SBB5" s="73"/>
      <c r="SBC5" s="73"/>
      <c r="SBD5" s="73"/>
      <c r="SBE5" s="73"/>
      <c r="SBF5" s="73"/>
      <c r="SBG5" s="73"/>
      <c r="SBH5" s="73"/>
      <c r="SBI5" s="73"/>
      <c r="SBJ5" s="73"/>
      <c r="SBK5" s="73"/>
      <c r="SBL5" s="73"/>
      <c r="SBM5" s="73"/>
      <c r="SBN5" s="73"/>
      <c r="SBO5" s="73"/>
      <c r="SBP5" s="73"/>
      <c r="SBQ5" s="73"/>
      <c r="SBR5" s="73"/>
      <c r="SBS5" s="73"/>
      <c r="SBT5" s="73"/>
      <c r="SBU5" s="73"/>
      <c r="SBV5" s="73"/>
      <c r="SBW5" s="73"/>
      <c r="SBX5" s="73"/>
      <c r="SBY5" s="73"/>
      <c r="SBZ5" s="73"/>
      <c r="SCA5" s="73"/>
      <c r="SCB5" s="73"/>
      <c r="SCC5" s="73"/>
      <c r="SCD5" s="73"/>
      <c r="SCE5" s="73"/>
      <c r="SCF5" s="73"/>
      <c r="SCG5" s="73"/>
      <c r="SCH5" s="73"/>
      <c r="SCI5" s="73"/>
      <c r="SCJ5" s="73"/>
      <c r="SCK5" s="73"/>
      <c r="SCL5" s="73"/>
      <c r="SCM5" s="73"/>
      <c r="SCN5" s="73"/>
      <c r="SCO5" s="73"/>
      <c r="SCP5" s="73"/>
      <c r="SCQ5" s="73"/>
      <c r="SCR5" s="73"/>
      <c r="SCS5" s="73"/>
      <c r="SCT5" s="73"/>
      <c r="SCU5" s="73"/>
      <c r="SCV5" s="73"/>
      <c r="SCW5" s="73"/>
      <c r="SCX5" s="73"/>
      <c r="SCY5" s="73"/>
      <c r="SCZ5" s="73"/>
      <c r="SDA5" s="73"/>
      <c r="SDB5" s="73"/>
      <c r="SDC5" s="73"/>
      <c r="SDD5" s="73"/>
      <c r="SDE5" s="73"/>
      <c r="SDF5" s="73"/>
      <c r="SDG5" s="73"/>
      <c r="SDH5" s="73"/>
      <c r="SDI5" s="73"/>
      <c r="SDJ5" s="73"/>
      <c r="SDK5" s="73"/>
      <c r="SDL5" s="73"/>
      <c r="SDM5" s="73"/>
      <c r="SDN5" s="73"/>
      <c r="SDO5" s="73"/>
      <c r="SDP5" s="73"/>
      <c r="SDQ5" s="73"/>
      <c r="SDR5" s="73"/>
      <c r="SDS5" s="73"/>
      <c r="SDT5" s="73"/>
      <c r="SDU5" s="73"/>
      <c r="SDV5" s="73"/>
      <c r="SDW5" s="73"/>
      <c r="SDX5" s="73"/>
      <c r="SDY5" s="73"/>
      <c r="SDZ5" s="73"/>
      <c r="SEA5" s="73"/>
      <c r="SEB5" s="73"/>
      <c r="SEC5" s="73"/>
      <c r="SED5" s="73"/>
      <c r="SEE5" s="73"/>
      <c r="SEF5" s="73"/>
      <c r="SEG5" s="73"/>
      <c r="SEH5" s="73"/>
      <c r="SEI5" s="73"/>
      <c r="SEJ5" s="73"/>
      <c r="SEK5" s="73"/>
      <c r="SEL5" s="73"/>
      <c r="SEM5" s="73"/>
      <c r="SEN5" s="73"/>
      <c r="SEO5" s="73"/>
      <c r="SEP5" s="73"/>
      <c r="SEQ5" s="73"/>
      <c r="SER5" s="73"/>
      <c r="SES5" s="73"/>
      <c r="SET5" s="73"/>
      <c r="SEU5" s="73"/>
      <c r="SEV5" s="73"/>
      <c r="SEW5" s="73"/>
      <c r="SEX5" s="73"/>
      <c r="SEY5" s="73"/>
      <c r="SEZ5" s="73"/>
      <c r="SFA5" s="73"/>
      <c r="SFB5" s="73"/>
      <c r="SFC5" s="73"/>
      <c r="SFD5" s="73"/>
      <c r="SFE5" s="73"/>
      <c r="SFF5" s="73"/>
      <c r="SFG5" s="73"/>
      <c r="SFH5" s="73"/>
      <c r="SFI5" s="73"/>
      <c r="SFJ5" s="73"/>
      <c r="SFK5" s="73"/>
      <c r="SFL5" s="73"/>
      <c r="SFM5" s="73"/>
      <c r="SFN5" s="73"/>
      <c r="SFO5" s="73"/>
      <c r="SFP5" s="73"/>
      <c r="SFQ5" s="73"/>
      <c r="SFR5" s="73"/>
      <c r="SFS5" s="73"/>
      <c r="SFT5" s="73"/>
      <c r="SFU5" s="73"/>
      <c r="SFV5" s="73"/>
      <c r="SFW5" s="73"/>
      <c r="SFX5" s="73"/>
      <c r="SFY5" s="73"/>
      <c r="SFZ5" s="73"/>
      <c r="SGA5" s="73"/>
      <c r="SGB5" s="73"/>
      <c r="SGC5" s="73"/>
      <c r="SGD5" s="73"/>
      <c r="SGE5" s="73"/>
      <c r="SGF5" s="73"/>
      <c r="SGG5" s="73"/>
      <c r="SGH5" s="73"/>
      <c r="SGI5" s="73"/>
      <c r="SGJ5" s="73"/>
      <c r="SGK5" s="73"/>
      <c r="SGL5" s="73"/>
      <c r="SGM5" s="73"/>
      <c r="SGN5" s="73"/>
      <c r="SGO5" s="73"/>
      <c r="SGP5" s="73"/>
      <c r="SGQ5" s="73"/>
      <c r="SGR5" s="73"/>
      <c r="SGS5" s="73"/>
      <c r="SGT5" s="73"/>
      <c r="SGU5" s="73"/>
      <c r="SGV5" s="73"/>
      <c r="SGW5" s="73"/>
      <c r="SGX5" s="73"/>
      <c r="SGY5" s="73"/>
      <c r="SGZ5" s="73"/>
      <c r="SHA5" s="73"/>
      <c r="SHB5" s="73"/>
      <c r="SHC5" s="73"/>
      <c r="SHD5" s="73"/>
      <c r="SHE5" s="73"/>
      <c r="SHF5" s="73"/>
      <c r="SHG5" s="73"/>
      <c r="SHH5" s="73"/>
      <c r="SHI5" s="73"/>
      <c r="SHJ5" s="73"/>
      <c r="SHK5" s="73"/>
      <c r="SHL5" s="73"/>
      <c r="SHM5" s="73"/>
      <c r="SHN5" s="73"/>
      <c r="SHO5" s="73"/>
      <c r="SHP5" s="73"/>
      <c r="SHQ5" s="73"/>
      <c r="SHR5" s="73"/>
      <c r="SHS5" s="73"/>
      <c r="SHT5" s="73"/>
      <c r="SHU5" s="73"/>
      <c r="SHV5" s="73"/>
      <c r="SHW5" s="73"/>
      <c r="SHX5" s="73"/>
      <c r="SHY5" s="73"/>
      <c r="SHZ5" s="73"/>
      <c r="SIA5" s="73"/>
      <c r="SIB5" s="73"/>
      <c r="SIC5" s="73"/>
      <c r="SID5" s="73"/>
      <c r="SIE5" s="73"/>
      <c r="SIF5" s="73"/>
      <c r="SIG5" s="73"/>
      <c r="SIH5" s="73"/>
      <c r="SII5" s="73"/>
      <c r="SIJ5" s="73"/>
      <c r="SIK5" s="73"/>
      <c r="SIL5" s="73"/>
      <c r="SIM5" s="73"/>
      <c r="SIN5" s="73"/>
      <c r="SIO5" s="73"/>
      <c r="SIP5" s="73"/>
      <c r="SIQ5" s="73"/>
      <c r="SIR5" s="73"/>
      <c r="SIS5" s="73"/>
      <c r="SIT5" s="73"/>
      <c r="SIU5" s="73"/>
      <c r="SIV5" s="73"/>
      <c r="SIW5" s="73"/>
      <c r="SIX5" s="73"/>
      <c r="SIY5" s="73"/>
      <c r="SIZ5" s="73"/>
      <c r="SJA5" s="73"/>
      <c r="SJB5" s="73"/>
      <c r="SJC5" s="73"/>
      <c r="SJD5" s="73"/>
      <c r="SJE5" s="73"/>
      <c r="SJF5" s="73"/>
      <c r="SJG5" s="73"/>
      <c r="SJH5" s="73"/>
      <c r="SJI5" s="73"/>
      <c r="SJJ5" s="73"/>
      <c r="SJK5" s="73"/>
      <c r="SJL5" s="73"/>
      <c r="SJM5" s="73"/>
      <c r="SJN5" s="73"/>
      <c r="SJO5" s="73"/>
      <c r="SJP5" s="73"/>
      <c r="SJQ5" s="73"/>
      <c r="SJR5" s="73"/>
      <c r="SJS5" s="73"/>
      <c r="SJT5" s="73"/>
      <c r="SJU5" s="73"/>
      <c r="SJV5" s="73"/>
      <c r="SJW5" s="73"/>
      <c r="SJX5" s="73"/>
      <c r="SJY5" s="73"/>
      <c r="SJZ5" s="73"/>
      <c r="SKA5" s="73"/>
      <c r="SKB5" s="73"/>
      <c r="SKC5" s="73"/>
      <c r="SKD5" s="73"/>
      <c r="SKE5" s="73"/>
      <c r="SKF5" s="73"/>
      <c r="SKG5" s="73"/>
      <c r="SKH5" s="73"/>
      <c r="SKI5" s="73"/>
      <c r="SKJ5" s="73"/>
      <c r="SKK5" s="73"/>
      <c r="SKL5" s="73"/>
      <c r="SKM5" s="73"/>
      <c r="SKN5" s="73"/>
      <c r="SKO5" s="73"/>
      <c r="SKP5" s="73"/>
      <c r="SKQ5" s="73"/>
      <c r="SKR5" s="73"/>
      <c r="SKS5" s="73"/>
      <c r="SKT5" s="73"/>
      <c r="SKU5" s="73"/>
      <c r="SKV5" s="73"/>
      <c r="SKW5" s="73"/>
      <c r="SKX5" s="73"/>
      <c r="SKY5" s="73"/>
      <c r="SKZ5" s="73"/>
      <c r="SLA5" s="73"/>
      <c r="SLB5" s="73"/>
      <c r="SLC5" s="73"/>
      <c r="SLD5" s="73"/>
      <c r="SLE5" s="73"/>
      <c r="SLF5" s="73"/>
      <c r="SLG5" s="73"/>
      <c r="SLH5" s="73"/>
      <c r="SLI5" s="73"/>
      <c r="SLJ5" s="73"/>
      <c r="SLK5" s="73"/>
      <c r="SLL5" s="73"/>
      <c r="SLM5" s="73"/>
      <c r="SLN5" s="73"/>
      <c r="SLO5" s="73"/>
      <c r="SLP5" s="73"/>
      <c r="SLQ5" s="73"/>
      <c r="SLR5" s="73"/>
      <c r="SLS5" s="73"/>
      <c r="SLT5" s="73"/>
      <c r="SLU5" s="73"/>
      <c r="SLV5" s="73"/>
      <c r="SLW5" s="73"/>
      <c r="SLX5" s="73"/>
      <c r="SLY5" s="73"/>
      <c r="SLZ5" s="73"/>
      <c r="SMA5" s="73"/>
      <c r="SMB5" s="73"/>
      <c r="SMC5" s="73"/>
      <c r="SMD5" s="73"/>
      <c r="SME5" s="73"/>
      <c r="SMF5" s="73"/>
      <c r="SMG5" s="73"/>
      <c r="SMH5" s="73"/>
      <c r="SMI5" s="73"/>
      <c r="SMJ5" s="73"/>
      <c r="SMK5" s="73"/>
      <c r="SML5" s="73"/>
      <c r="SMM5" s="73"/>
      <c r="SMN5" s="73"/>
      <c r="SMO5" s="73"/>
      <c r="SMP5" s="73"/>
      <c r="SMQ5" s="73"/>
      <c r="SMR5" s="73"/>
      <c r="SMS5" s="73"/>
      <c r="SMT5" s="73"/>
      <c r="SMU5" s="73"/>
      <c r="SMV5" s="73"/>
      <c r="SMW5" s="73"/>
      <c r="SMX5" s="73"/>
      <c r="SMY5" s="73"/>
      <c r="SMZ5" s="73"/>
      <c r="SNA5" s="73"/>
      <c r="SNB5" s="73"/>
      <c r="SNC5" s="73"/>
      <c r="SND5" s="73"/>
      <c r="SNE5" s="73"/>
      <c r="SNF5" s="73"/>
      <c r="SNG5" s="73"/>
      <c r="SNH5" s="73"/>
      <c r="SNI5" s="73"/>
      <c r="SNJ5" s="73"/>
      <c r="SNK5" s="73"/>
      <c r="SNL5" s="73"/>
      <c r="SNM5" s="73"/>
      <c r="SNN5" s="73"/>
      <c r="SNO5" s="73"/>
      <c r="SNP5" s="73"/>
      <c r="SNQ5" s="73"/>
      <c r="SNR5" s="73"/>
      <c r="SNS5" s="73"/>
      <c r="SNT5" s="73"/>
      <c r="SNU5" s="73"/>
      <c r="SNV5" s="73"/>
      <c r="SNW5" s="73"/>
      <c r="SNX5" s="73"/>
      <c r="SNY5" s="73"/>
      <c r="SNZ5" s="73"/>
      <c r="SOA5" s="73"/>
      <c r="SOB5" s="73"/>
      <c r="SOC5" s="73"/>
      <c r="SOD5" s="73"/>
      <c r="SOE5" s="73"/>
      <c r="SOF5" s="73"/>
      <c r="SOG5" s="73"/>
      <c r="SOH5" s="73"/>
      <c r="SOI5" s="73"/>
      <c r="SOJ5" s="73"/>
      <c r="SOK5" s="73"/>
      <c r="SOL5" s="73"/>
      <c r="SOM5" s="73"/>
      <c r="SON5" s="73"/>
      <c r="SOO5" s="73"/>
      <c r="SOP5" s="73"/>
      <c r="SOQ5" s="73"/>
      <c r="SOR5" s="73"/>
      <c r="SOS5" s="73"/>
      <c r="SOT5" s="73"/>
      <c r="SOU5" s="73"/>
      <c r="SOV5" s="73"/>
      <c r="SOW5" s="73"/>
      <c r="SOX5" s="73"/>
      <c r="SOY5" s="73"/>
      <c r="SOZ5" s="73"/>
      <c r="SPA5" s="73"/>
      <c r="SPB5" s="73"/>
      <c r="SPC5" s="73"/>
      <c r="SPD5" s="73"/>
      <c r="SPE5" s="73"/>
      <c r="SPF5" s="73"/>
      <c r="SPG5" s="73"/>
      <c r="SPH5" s="73"/>
      <c r="SPI5" s="73"/>
      <c r="SPJ5" s="73"/>
      <c r="SPK5" s="73"/>
      <c r="SPL5" s="73"/>
      <c r="SPM5" s="73"/>
      <c r="SPN5" s="73"/>
      <c r="SPO5" s="73"/>
      <c r="SPP5" s="73"/>
      <c r="SPQ5" s="73"/>
      <c r="SPR5" s="73"/>
      <c r="SPS5" s="73"/>
      <c r="SPT5" s="73"/>
      <c r="SPU5" s="73"/>
      <c r="SPV5" s="73"/>
      <c r="SPW5" s="73"/>
      <c r="SPX5" s="73"/>
      <c r="SPY5" s="73"/>
      <c r="SPZ5" s="73"/>
      <c r="SQA5" s="73"/>
      <c r="SQB5" s="73"/>
      <c r="SQC5" s="73"/>
      <c r="SQD5" s="73"/>
      <c r="SQE5" s="73"/>
      <c r="SQF5" s="73"/>
      <c r="SQG5" s="73"/>
      <c r="SQH5" s="73"/>
      <c r="SQI5" s="73"/>
      <c r="SQJ5" s="73"/>
      <c r="SQK5" s="73"/>
      <c r="SQL5" s="73"/>
      <c r="SQM5" s="73"/>
      <c r="SQN5" s="73"/>
      <c r="SQO5" s="73"/>
      <c r="SQP5" s="73"/>
      <c r="SQQ5" s="73"/>
      <c r="SQR5" s="73"/>
      <c r="SQS5" s="73"/>
      <c r="SQT5" s="73"/>
      <c r="SQU5" s="73"/>
      <c r="SQV5" s="73"/>
      <c r="SQW5" s="73"/>
      <c r="SQX5" s="73"/>
      <c r="SQY5" s="73"/>
      <c r="SQZ5" s="73"/>
      <c r="SRA5" s="73"/>
      <c r="SRB5" s="73"/>
      <c r="SRC5" s="73"/>
      <c r="SRD5" s="73"/>
      <c r="SRE5" s="73"/>
      <c r="SRF5" s="73"/>
      <c r="SRG5" s="73"/>
      <c r="SRH5" s="73"/>
      <c r="SRI5" s="73"/>
      <c r="SRJ5" s="73"/>
      <c r="SRK5" s="73"/>
      <c r="SRL5" s="73"/>
      <c r="SRM5" s="73"/>
      <c r="SRN5" s="73"/>
      <c r="SRO5" s="73"/>
      <c r="SRP5" s="73"/>
      <c r="SRQ5" s="73"/>
      <c r="SRR5" s="73"/>
      <c r="SRS5" s="73"/>
      <c r="SRT5" s="73"/>
      <c r="SRU5" s="73"/>
      <c r="SRV5" s="73"/>
      <c r="SRW5" s="73"/>
      <c r="SRX5" s="73"/>
      <c r="SRY5" s="73"/>
      <c r="SRZ5" s="73"/>
      <c r="SSA5" s="73"/>
      <c r="SSB5" s="73"/>
      <c r="SSC5" s="73"/>
      <c r="SSD5" s="73"/>
      <c r="SSE5" s="73"/>
      <c r="SSF5" s="73"/>
      <c r="SSG5" s="73"/>
      <c r="SSH5" s="73"/>
      <c r="SSI5" s="73"/>
      <c r="SSJ5" s="73"/>
      <c r="SSK5" s="73"/>
      <c r="SSL5" s="73"/>
      <c r="SSM5" s="73"/>
      <c r="SSN5" s="73"/>
      <c r="SSO5" s="73"/>
      <c r="SSP5" s="73"/>
      <c r="SSQ5" s="73"/>
      <c r="SSR5" s="73"/>
      <c r="SSS5" s="73"/>
      <c r="SST5" s="73"/>
      <c r="SSU5" s="73"/>
      <c r="SSV5" s="73"/>
      <c r="SSW5" s="73"/>
      <c r="SSX5" s="73"/>
      <c r="SSY5" s="73"/>
      <c r="SSZ5" s="73"/>
      <c r="STA5" s="73"/>
      <c r="STB5" s="73"/>
      <c r="STC5" s="73"/>
      <c r="STD5" s="73"/>
      <c r="STE5" s="73"/>
      <c r="STF5" s="73"/>
      <c r="STG5" s="73"/>
      <c r="STH5" s="73"/>
      <c r="STI5" s="73"/>
      <c r="STJ5" s="73"/>
      <c r="STK5" s="73"/>
      <c r="STL5" s="73"/>
      <c r="STM5" s="73"/>
      <c r="STN5" s="73"/>
      <c r="STO5" s="73"/>
      <c r="STP5" s="73"/>
      <c r="STQ5" s="73"/>
      <c r="STR5" s="73"/>
      <c r="STS5" s="73"/>
      <c r="STT5" s="73"/>
      <c r="STU5" s="73"/>
      <c r="STV5" s="73"/>
      <c r="STW5" s="73"/>
      <c r="STX5" s="73"/>
      <c r="STY5" s="73"/>
      <c r="STZ5" s="73"/>
      <c r="SUA5" s="73"/>
      <c r="SUB5" s="73"/>
      <c r="SUC5" s="73"/>
      <c r="SUD5" s="73"/>
      <c r="SUE5" s="73"/>
      <c r="SUF5" s="73"/>
      <c r="SUG5" s="73"/>
      <c r="SUH5" s="73"/>
      <c r="SUI5" s="73"/>
      <c r="SUJ5" s="73"/>
      <c r="SUK5" s="73"/>
      <c r="SUL5" s="73"/>
      <c r="SUM5" s="73"/>
      <c r="SUN5" s="73"/>
      <c r="SUO5" s="73"/>
      <c r="SUP5" s="73"/>
      <c r="SUQ5" s="73"/>
      <c r="SUR5" s="73"/>
      <c r="SUS5" s="73"/>
      <c r="SUT5" s="73"/>
      <c r="SUU5" s="73"/>
      <c r="SUV5" s="73"/>
      <c r="SUW5" s="73"/>
      <c r="SUX5" s="73"/>
      <c r="SUY5" s="73"/>
      <c r="SUZ5" s="73"/>
      <c r="SVA5" s="73"/>
      <c r="SVB5" s="73"/>
      <c r="SVC5" s="73"/>
      <c r="SVD5" s="73"/>
      <c r="SVE5" s="73"/>
      <c r="SVF5" s="73"/>
      <c r="SVG5" s="73"/>
      <c r="SVH5" s="73"/>
      <c r="SVI5" s="73"/>
      <c r="SVJ5" s="73"/>
      <c r="SVK5" s="73"/>
      <c r="SVL5" s="73"/>
      <c r="SVM5" s="73"/>
      <c r="SVN5" s="73"/>
      <c r="SVO5" s="73"/>
      <c r="SVP5" s="73"/>
      <c r="SVQ5" s="73"/>
      <c r="SVR5" s="73"/>
      <c r="SVS5" s="73"/>
      <c r="SVT5" s="73"/>
      <c r="SVU5" s="73"/>
      <c r="SVV5" s="73"/>
      <c r="SVW5" s="73"/>
      <c r="SVX5" s="73"/>
      <c r="SVY5" s="73"/>
      <c r="SVZ5" s="73"/>
      <c r="SWA5" s="73"/>
      <c r="SWB5" s="73"/>
      <c r="SWC5" s="73"/>
      <c r="SWD5" s="73"/>
      <c r="SWE5" s="73"/>
      <c r="SWF5" s="73"/>
      <c r="SWG5" s="73"/>
      <c r="SWH5" s="73"/>
      <c r="SWI5" s="73"/>
      <c r="SWJ5" s="73"/>
      <c r="SWK5" s="73"/>
      <c r="SWL5" s="73"/>
      <c r="SWM5" s="73"/>
      <c r="SWN5" s="73"/>
      <c r="SWO5" s="73"/>
      <c r="SWP5" s="73"/>
      <c r="SWQ5" s="73"/>
      <c r="SWR5" s="73"/>
      <c r="SWS5" s="73"/>
      <c r="SWT5" s="73"/>
      <c r="SWU5" s="73"/>
      <c r="SWV5" s="73"/>
      <c r="SWW5" s="73"/>
      <c r="SWX5" s="73"/>
      <c r="SWY5" s="73"/>
      <c r="SWZ5" s="73"/>
      <c r="SXA5" s="73"/>
      <c r="SXB5" s="73"/>
      <c r="SXC5" s="73"/>
      <c r="SXD5" s="73"/>
      <c r="SXE5" s="73"/>
      <c r="SXF5" s="73"/>
      <c r="SXG5" s="73"/>
      <c r="SXH5" s="73"/>
      <c r="SXI5" s="73"/>
      <c r="SXJ5" s="73"/>
      <c r="SXK5" s="73"/>
      <c r="SXL5" s="73"/>
      <c r="SXM5" s="73"/>
      <c r="SXN5" s="73"/>
      <c r="SXO5" s="73"/>
      <c r="SXP5" s="73"/>
      <c r="SXQ5" s="73"/>
      <c r="SXR5" s="73"/>
      <c r="SXS5" s="73"/>
      <c r="SXT5" s="73"/>
      <c r="SXU5" s="73"/>
      <c r="SXV5" s="73"/>
      <c r="SXW5" s="73"/>
      <c r="SXX5" s="73"/>
      <c r="SXY5" s="73"/>
      <c r="SXZ5" s="73"/>
      <c r="SYA5" s="73"/>
      <c r="SYB5" s="73"/>
      <c r="SYC5" s="73"/>
      <c r="SYD5" s="73"/>
      <c r="SYE5" s="73"/>
      <c r="SYF5" s="73"/>
      <c r="SYG5" s="73"/>
      <c r="SYH5" s="73"/>
      <c r="SYI5" s="73"/>
      <c r="SYJ5" s="73"/>
      <c r="SYK5" s="73"/>
      <c r="SYL5" s="73"/>
      <c r="SYM5" s="73"/>
      <c r="SYN5" s="73"/>
      <c r="SYO5" s="73"/>
      <c r="SYP5" s="73"/>
      <c r="SYQ5" s="73"/>
      <c r="SYR5" s="73"/>
      <c r="SYS5" s="73"/>
      <c r="SYT5" s="73"/>
      <c r="SYU5" s="73"/>
      <c r="SYV5" s="73"/>
      <c r="SYW5" s="73"/>
      <c r="SYX5" s="73"/>
      <c r="SYY5" s="73"/>
      <c r="SYZ5" s="73"/>
      <c r="SZA5" s="73"/>
      <c r="SZB5" s="73"/>
      <c r="SZC5" s="73"/>
      <c r="SZD5" s="73"/>
      <c r="SZE5" s="73"/>
      <c r="SZF5" s="73"/>
      <c r="SZG5" s="73"/>
      <c r="SZH5" s="73"/>
      <c r="SZI5" s="73"/>
      <c r="SZJ5" s="73"/>
      <c r="SZK5" s="73"/>
      <c r="SZL5" s="73"/>
      <c r="SZM5" s="73"/>
      <c r="SZN5" s="73"/>
      <c r="SZO5" s="73"/>
      <c r="SZP5" s="73"/>
      <c r="SZQ5" s="73"/>
      <c r="SZR5" s="73"/>
      <c r="SZS5" s="73"/>
      <c r="SZT5" s="73"/>
      <c r="SZU5" s="73"/>
      <c r="SZV5" s="73"/>
      <c r="SZW5" s="73"/>
      <c r="SZX5" s="73"/>
      <c r="SZY5" s="73"/>
      <c r="SZZ5" s="73"/>
      <c r="TAA5" s="73"/>
      <c r="TAB5" s="73"/>
      <c r="TAC5" s="73"/>
      <c r="TAD5" s="73"/>
      <c r="TAE5" s="73"/>
      <c r="TAF5" s="73"/>
      <c r="TAG5" s="73"/>
      <c r="TAH5" s="73"/>
      <c r="TAI5" s="73"/>
      <c r="TAJ5" s="73"/>
      <c r="TAK5" s="73"/>
      <c r="TAL5" s="73"/>
      <c r="TAM5" s="73"/>
      <c r="TAN5" s="73"/>
      <c r="TAO5" s="73"/>
      <c r="TAP5" s="73"/>
      <c r="TAQ5" s="73"/>
      <c r="TAR5" s="73"/>
      <c r="TAS5" s="73"/>
      <c r="TAT5" s="73"/>
      <c r="TAU5" s="73"/>
      <c r="TAV5" s="73"/>
      <c r="TAW5" s="73"/>
      <c r="TAX5" s="73"/>
      <c r="TAY5" s="73"/>
      <c r="TAZ5" s="73"/>
      <c r="TBA5" s="73"/>
      <c r="TBB5" s="73"/>
      <c r="TBC5" s="73"/>
      <c r="TBD5" s="73"/>
      <c r="TBE5" s="73"/>
      <c r="TBF5" s="73"/>
      <c r="TBG5" s="73"/>
      <c r="TBH5" s="73"/>
      <c r="TBI5" s="73"/>
      <c r="TBJ5" s="73"/>
      <c r="TBK5" s="73"/>
      <c r="TBL5" s="73"/>
      <c r="TBM5" s="73"/>
      <c r="TBN5" s="73"/>
      <c r="TBO5" s="73"/>
      <c r="TBP5" s="73"/>
      <c r="TBQ5" s="73"/>
      <c r="TBR5" s="73"/>
      <c r="TBS5" s="73"/>
      <c r="TBT5" s="73"/>
      <c r="TBU5" s="73"/>
      <c r="TBV5" s="73"/>
      <c r="TBW5" s="73"/>
      <c r="TBX5" s="73"/>
      <c r="TBY5" s="73"/>
      <c r="TBZ5" s="73"/>
      <c r="TCA5" s="73"/>
      <c r="TCB5" s="73"/>
      <c r="TCC5" s="73"/>
      <c r="TCD5" s="73"/>
      <c r="TCE5" s="73"/>
      <c r="TCF5" s="73"/>
      <c r="TCG5" s="73"/>
      <c r="TCH5" s="73"/>
      <c r="TCI5" s="73"/>
      <c r="TCJ5" s="73"/>
      <c r="TCK5" s="73"/>
      <c r="TCL5" s="73"/>
      <c r="TCM5" s="73"/>
      <c r="TCN5" s="73"/>
      <c r="TCO5" s="73"/>
      <c r="TCP5" s="73"/>
      <c r="TCQ5" s="73"/>
      <c r="TCR5" s="73"/>
      <c r="TCS5" s="73"/>
      <c r="TCT5" s="73"/>
      <c r="TCU5" s="73"/>
      <c r="TCV5" s="73"/>
      <c r="TCW5" s="73"/>
      <c r="TCX5" s="73"/>
      <c r="TCY5" s="73"/>
      <c r="TCZ5" s="73"/>
      <c r="TDA5" s="73"/>
      <c r="TDB5" s="73"/>
      <c r="TDC5" s="73"/>
      <c r="TDD5" s="73"/>
      <c r="TDE5" s="73"/>
      <c r="TDF5" s="73"/>
      <c r="TDG5" s="73"/>
      <c r="TDH5" s="73"/>
      <c r="TDI5" s="73"/>
      <c r="TDJ5" s="73"/>
      <c r="TDK5" s="73"/>
      <c r="TDL5" s="73"/>
      <c r="TDM5" s="73"/>
      <c r="TDN5" s="73"/>
      <c r="TDO5" s="73"/>
      <c r="TDP5" s="73"/>
      <c r="TDQ5" s="73"/>
      <c r="TDR5" s="73"/>
      <c r="TDS5" s="73"/>
      <c r="TDT5" s="73"/>
      <c r="TDU5" s="73"/>
      <c r="TDV5" s="73"/>
      <c r="TDW5" s="73"/>
      <c r="TDX5" s="73"/>
      <c r="TDY5" s="73"/>
      <c r="TDZ5" s="73"/>
      <c r="TEA5" s="73"/>
      <c r="TEB5" s="73"/>
      <c r="TEC5" s="73"/>
      <c r="TED5" s="73"/>
      <c r="TEE5" s="73"/>
      <c r="TEF5" s="73"/>
      <c r="TEG5" s="73"/>
      <c r="TEH5" s="73"/>
      <c r="TEI5" s="73"/>
      <c r="TEJ5" s="73"/>
      <c r="TEK5" s="73"/>
      <c r="TEL5" s="73"/>
      <c r="TEM5" s="73"/>
      <c r="TEN5" s="73"/>
      <c r="TEO5" s="73"/>
      <c r="TEP5" s="73"/>
      <c r="TEQ5" s="73"/>
      <c r="TER5" s="73"/>
      <c r="TES5" s="73"/>
      <c r="TET5" s="73"/>
      <c r="TEU5" s="73"/>
      <c r="TEV5" s="73"/>
      <c r="TEW5" s="73"/>
      <c r="TEX5" s="73"/>
      <c r="TEY5" s="73"/>
      <c r="TEZ5" s="73"/>
      <c r="TFA5" s="73"/>
      <c r="TFB5" s="73"/>
      <c r="TFC5" s="73"/>
      <c r="TFD5" s="73"/>
      <c r="TFE5" s="73"/>
      <c r="TFF5" s="73"/>
      <c r="TFG5" s="73"/>
      <c r="TFH5" s="73"/>
      <c r="TFI5" s="73"/>
      <c r="TFJ5" s="73"/>
      <c r="TFK5" s="73"/>
      <c r="TFL5" s="73"/>
      <c r="TFM5" s="73"/>
      <c r="TFN5" s="73"/>
      <c r="TFO5" s="73"/>
      <c r="TFP5" s="73"/>
      <c r="TFQ5" s="73"/>
      <c r="TFR5" s="73"/>
      <c r="TFS5" s="73"/>
      <c r="TFT5" s="73"/>
      <c r="TFU5" s="73"/>
      <c r="TFV5" s="73"/>
      <c r="TFW5" s="73"/>
      <c r="TFX5" s="73"/>
      <c r="TFY5" s="73"/>
      <c r="TFZ5" s="73"/>
      <c r="TGA5" s="73"/>
      <c r="TGB5" s="73"/>
      <c r="TGC5" s="73"/>
      <c r="TGD5" s="73"/>
      <c r="TGE5" s="73"/>
      <c r="TGF5" s="73"/>
      <c r="TGG5" s="73"/>
      <c r="TGH5" s="73"/>
      <c r="TGI5" s="73"/>
      <c r="TGJ5" s="73"/>
      <c r="TGK5" s="73"/>
      <c r="TGL5" s="73"/>
      <c r="TGM5" s="73"/>
      <c r="TGN5" s="73"/>
      <c r="TGO5" s="73"/>
      <c r="TGP5" s="73"/>
      <c r="TGQ5" s="73"/>
      <c r="TGR5" s="73"/>
      <c r="TGS5" s="73"/>
      <c r="TGT5" s="73"/>
      <c r="TGU5" s="73"/>
      <c r="TGV5" s="73"/>
      <c r="TGW5" s="73"/>
      <c r="TGX5" s="73"/>
      <c r="TGY5" s="73"/>
      <c r="TGZ5" s="73"/>
      <c r="THA5" s="73"/>
      <c r="THB5" s="73"/>
      <c r="THC5" s="73"/>
      <c r="THD5" s="73"/>
      <c r="THE5" s="73"/>
      <c r="THF5" s="73"/>
      <c r="THG5" s="73"/>
      <c r="THH5" s="73"/>
      <c r="THI5" s="73"/>
      <c r="THJ5" s="73"/>
      <c r="THK5" s="73"/>
      <c r="THL5" s="73"/>
      <c r="THM5" s="73"/>
      <c r="THN5" s="73"/>
      <c r="THO5" s="73"/>
      <c r="THP5" s="73"/>
      <c r="THQ5" s="73"/>
      <c r="THR5" s="73"/>
      <c r="THS5" s="73"/>
      <c r="THT5" s="73"/>
      <c r="THU5" s="73"/>
      <c r="THV5" s="73"/>
      <c r="THW5" s="73"/>
      <c r="THX5" s="73"/>
      <c r="THY5" s="73"/>
      <c r="THZ5" s="73"/>
      <c r="TIA5" s="73"/>
      <c r="TIB5" s="73"/>
      <c r="TIC5" s="73"/>
      <c r="TID5" s="73"/>
      <c r="TIE5" s="73"/>
      <c r="TIF5" s="73"/>
      <c r="TIG5" s="73"/>
      <c r="TIH5" s="73"/>
      <c r="TII5" s="73"/>
      <c r="TIJ5" s="73"/>
      <c r="TIK5" s="73"/>
      <c r="TIL5" s="73"/>
      <c r="TIM5" s="73"/>
      <c r="TIN5" s="73"/>
      <c r="TIO5" s="73"/>
      <c r="TIP5" s="73"/>
      <c r="TIQ5" s="73"/>
      <c r="TIR5" s="73"/>
      <c r="TIS5" s="73"/>
      <c r="TIT5" s="73"/>
      <c r="TIU5" s="73"/>
      <c r="TIV5" s="73"/>
      <c r="TIW5" s="73"/>
      <c r="TIX5" s="73"/>
      <c r="TIY5" s="73"/>
      <c r="TIZ5" s="73"/>
      <c r="TJA5" s="73"/>
      <c r="TJB5" s="73"/>
      <c r="TJC5" s="73"/>
      <c r="TJD5" s="73"/>
      <c r="TJE5" s="73"/>
      <c r="TJF5" s="73"/>
      <c r="TJG5" s="73"/>
      <c r="TJH5" s="73"/>
      <c r="TJI5" s="73"/>
      <c r="TJJ5" s="73"/>
      <c r="TJK5" s="73"/>
      <c r="TJL5" s="73"/>
      <c r="TJM5" s="73"/>
      <c r="TJN5" s="73"/>
      <c r="TJO5" s="73"/>
      <c r="TJP5" s="73"/>
      <c r="TJQ5" s="73"/>
      <c r="TJR5" s="73"/>
      <c r="TJS5" s="73"/>
      <c r="TJT5" s="73"/>
      <c r="TJU5" s="73"/>
      <c r="TJV5" s="73"/>
      <c r="TJW5" s="73"/>
      <c r="TJX5" s="73"/>
      <c r="TJY5" s="73"/>
      <c r="TJZ5" s="73"/>
      <c r="TKA5" s="73"/>
      <c r="TKB5" s="73"/>
      <c r="TKC5" s="73"/>
      <c r="TKD5" s="73"/>
      <c r="TKE5" s="73"/>
      <c r="TKF5" s="73"/>
      <c r="TKG5" s="73"/>
      <c r="TKH5" s="73"/>
      <c r="TKI5" s="73"/>
      <c r="TKJ5" s="73"/>
      <c r="TKK5" s="73"/>
      <c r="TKL5" s="73"/>
      <c r="TKM5" s="73"/>
      <c r="TKN5" s="73"/>
      <c r="TKO5" s="73"/>
      <c r="TKP5" s="73"/>
      <c r="TKQ5" s="73"/>
      <c r="TKR5" s="73"/>
      <c r="TKS5" s="73"/>
      <c r="TKT5" s="73"/>
      <c r="TKU5" s="73"/>
      <c r="TKV5" s="73"/>
      <c r="TKW5" s="73"/>
      <c r="TKX5" s="73"/>
      <c r="TKY5" s="73"/>
      <c r="TKZ5" s="73"/>
      <c r="TLA5" s="73"/>
      <c r="TLB5" s="73"/>
      <c r="TLC5" s="73"/>
      <c r="TLD5" s="73"/>
      <c r="TLE5" s="73"/>
      <c r="TLF5" s="73"/>
      <c r="TLG5" s="73"/>
      <c r="TLH5" s="73"/>
      <c r="TLI5" s="73"/>
      <c r="TLJ5" s="73"/>
      <c r="TLK5" s="73"/>
      <c r="TLL5" s="73"/>
      <c r="TLM5" s="73"/>
      <c r="TLN5" s="73"/>
      <c r="TLO5" s="73"/>
      <c r="TLP5" s="73"/>
      <c r="TLQ5" s="73"/>
      <c r="TLR5" s="73"/>
      <c r="TLS5" s="73"/>
      <c r="TLT5" s="73"/>
      <c r="TLU5" s="73"/>
      <c r="TLV5" s="73"/>
      <c r="TLW5" s="73"/>
      <c r="TLX5" s="73"/>
      <c r="TLY5" s="73"/>
      <c r="TLZ5" s="73"/>
      <c r="TMA5" s="73"/>
      <c r="TMB5" s="73"/>
      <c r="TMC5" s="73"/>
      <c r="TMD5" s="73"/>
      <c r="TME5" s="73"/>
      <c r="TMF5" s="73"/>
      <c r="TMG5" s="73"/>
      <c r="TMH5" s="73"/>
      <c r="TMI5" s="73"/>
      <c r="TMJ5" s="73"/>
      <c r="TMK5" s="73"/>
      <c r="TML5" s="73"/>
      <c r="TMM5" s="73"/>
      <c r="TMN5" s="73"/>
      <c r="TMO5" s="73"/>
      <c r="TMP5" s="73"/>
      <c r="TMQ5" s="73"/>
      <c r="TMR5" s="73"/>
      <c r="TMS5" s="73"/>
      <c r="TMT5" s="73"/>
      <c r="TMU5" s="73"/>
      <c r="TMV5" s="73"/>
      <c r="TMW5" s="73"/>
      <c r="TMX5" s="73"/>
      <c r="TMY5" s="73"/>
      <c r="TMZ5" s="73"/>
      <c r="TNA5" s="73"/>
      <c r="TNB5" s="73"/>
      <c r="TNC5" s="73"/>
      <c r="TND5" s="73"/>
      <c r="TNE5" s="73"/>
      <c r="TNF5" s="73"/>
      <c r="TNG5" s="73"/>
      <c r="TNH5" s="73"/>
      <c r="TNI5" s="73"/>
      <c r="TNJ5" s="73"/>
      <c r="TNK5" s="73"/>
      <c r="TNL5" s="73"/>
      <c r="TNM5" s="73"/>
      <c r="TNN5" s="73"/>
      <c r="TNO5" s="73"/>
      <c r="TNP5" s="73"/>
      <c r="TNQ5" s="73"/>
      <c r="TNR5" s="73"/>
      <c r="TNS5" s="73"/>
      <c r="TNT5" s="73"/>
      <c r="TNU5" s="73"/>
      <c r="TNV5" s="73"/>
      <c r="TNW5" s="73"/>
      <c r="TNX5" s="73"/>
      <c r="TNY5" s="73"/>
      <c r="TNZ5" s="73"/>
      <c r="TOA5" s="73"/>
      <c r="TOB5" s="73"/>
      <c r="TOC5" s="73"/>
      <c r="TOD5" s="73"/>
      <c r="TOE5" s="73"/>
      <c r="TOF5" s="73"/>
      <c r="TOG5" s="73"/>
      <c r="TOH5" s="73"/>
      <c r="TOI5" s="73"/>
      <c r="TOJ5" s="73"/>
      <c r="TOK5" s="73"/>
      <c r="TOL5" s="73"/>
      <c r="TOM5" s="73"/>
      <c r="TON5" s="73"/>
      <c r="TOO5" s="73"/>
      <c r="TOP5" s="73"/>
      <c r="TOQ5" s="73"/>
      <c r="TOR5" s="73"/>
      <c r="TOS5" s="73"/>
      <c r="TOT5" s="73"/>
      <c r="TOU5" s="73"/>
      <c r="TOV5" s="73"/>
      <c r="TOW5" s="73"/>
      <c r="TOX5" s="73"/>
      <c r="TOY5" s="73"/>
      <c r="TOZ5" s="73"/>
      <c r="TPA5" s="73"/>
      <c r="TPB5" s="73"/>
      <c r="TPC5" s="73"/>
      <c r="TPD5" s="73"/>
      <c r="TPE5" s="73"/>
      <c r="TPF5" s="73"/>
      <c r="TPG5" s="73"/>
      <c r="TPH5" s="73"/>
      <c r="TPI5" s="73"/>
      <c r="TPJ5" s="73"/>
      <c r="TPK5" s="73"/>
      <c r="TPL5" s="73"/>
      <c r="TPM5" s="73"/>
      <c r="TPN5" s="73"/>
      <c r="TPO5" s="73"/>
      <c r="TPP5" s="73"/>
      <c r="TPQ5" s="73"/>
      <c r="TPR5" s="73"/>
      <c r="TPS5" s="73"/>
      <c r="TPT5" s="73"/>
      <c r="TPU5" s="73"/>
      <c r="TPV5" s="73"/>
      <c r="TPW5" s="73"/>
      <c r="TPX5" s="73"/>
      <c r="TPY5" s="73"/>
      <c r="TPZ5" s="73"/>
      <c r="TQA5" s="73"/>
      <c r="TQB5" s="73"/>
      <c r="TQC5" s="73"/>
      <c r="TQD5" s="73"/>
      <c r="TQE5" s="73"/>
      <c r="TQF5" s="73"/>
      <c r="TQG5" s="73"/>
      <c r="TQH5" s="73"/>
      <c r="TQI5" s="73"/>
      <c r="TQJ5" s="73"/>
      <c r="TQK5" s="73"/>
      <c r="TQL5" s="73"/>
      <c r="TQM5" s="73"/>
      <c r="TQN5" s="73"/>
      <c r="TQO5" s="73"/>
      <c r="TQP5" s="73"/>
      <c r="TQQ5" s="73"/>
      <c r="TQR5" s="73"/>
      <c r="TQS5" s="73"/>
      <c r="TQT5" s="73"/>
      <c r="TQU5" s="73"/>
      <c r="TQV5" s="73"/>
      <c r="TQW5" s="73"/>
      <c r="TQX5" s="73"/>
      <c r="TQY5" s="73"/>
      <c r="TQZ5" s="73"/>
      <c r="TRA5" s="73"/>
      <c r="TRB5" s="73"/>
      <c r="TRC5" s="73"/>
      <c r="TRD5" s="73"/>
      <c r="TRE5" s="73"/>
      <c r="TRF5" s="73"/>
      <c r="TRG5" s="73"/>
      <c r="TRH5" s="73"/>
      <c r="TRI5" s="73"/>
      <c r="TRJ5" s="73"/>
      <c r="TRK5" s="73"/>
      <c r="TRL5" s="73"/>
      <c r="TRM5" s="73"/>
      <c r="TRN5" s="73"/>
      <c r="TRO5" s="73"/>
      <c r="TRP5" s="73"/>
      <c r="TRQ5" s="73"/>
      <c r="TRR5" s="73"/>
      <c r="TRS5" s="73"/>
      <c r="TRT5" s="73"/>
      <c r="TRU5" s="73"/>
      <c r="TRV5" s="73"/>
      <c r="TRW5" s="73"/>
      <c r="TRX5" s="73"/>
      <c r="TRY5" s="73"/>
      <c r="TRZ5" s="73"/>
      <c r="TSA5" s="73"/>
      <c r="TSB5" s="73"/>
      <c r="TSC5" s="73"/>
      <c r="TSD5" s="73"/>
      <c r="TSE5" s="73"/>
      <c r="TSF5" s="73"/>
      <c r="TSG5" s="73"/>
      <c r="TSH5" s="73"/>
      <c r="TSI5" s="73"/>
      <c r="TSJ5" s="73"/>
      <c r="TSK5" s="73"/>
      <c r="TSL5" s="73"/>
      <c r="TSM5" s="73"/>
      <c r="TSN5" s="73"/>
      <c r="TSO5" s="73"/>
      <c r="TSP5" s="73"/>
      <c r="TSQ5" s="73"/>
      <c r="TSR5" s="73"/>
      <c r="TSS5" s="73"/>
      <c r="TST5" s="73"/>
      <c r="TSU5" s="73"/>
      <c r="TSV5" s="73"/>
      <c r="TSW5" s="73"/>
      <c r="TSX5" s="73"/>
      <c r="TSY5" s="73"/>
      <c r="TSZ5" s="73"/>
      <c r="TTA5" s="73"/>
      <c r="TTB5" s="73"/>
      <c r="TTC5" s="73"/>
      <c r="TTD5" s="73"/>
      <c r="TTE5" s="73"/>
      <c r="TTF5" s="73"/>
      <c r="TTG5" s="73"/>
      <c r="TTH5" s="73"/>
      <c r="TTI5" s="73"/>
      <c r="TTJ5" s="73"/>
      <c r="TTK5" s="73"/>
      <c r="TTL5" s="73"/>
      <c r="TTM5" s="73"/>
      <c r="TTN5" s="73"/>
      <c r="TTO5" s="73"/>
      <c r="TTP5" s="73"/>
      <c r="TTQ5" s="73"/>
      <c r="TTR5" s="73"/>
      <c r="TTS5" s="73"/>
      <c r="TTT5" s="73"/>
      <c r="TTU5" s="73"/>
      <c r="TTV5" s="73"/>
      <c r="TTW5" s="73"/>
      <c r="TTX5" s="73"/>
      <c r="TTY5" s="73"/>
      <c r="TTZ5" s="73"/>
      <c r="TUA5" s="73"/>
      <c r="TUB5" s="73"/>
      <c r="TUC5" s="73"/>
      <c r="TUD5" s="73"/>
      <c r="TUE5" s="73"/>
      <c r="TUF5" s="73"/>
      <c r="TUG5" s="73"/>
      <c r="TUH5" s="73"/>
      <c r="TUI5" s="73"/>
      <c r="TUJ5" s="73"/>
      <c r="TUK5" s="73"/>
      <c r="TUL5" s="73"/>
      <c r="TUM5" s="73"/>
      <c r="TUN5" s="73"/>
      <c r="TUO5" s="73"/>
      <c r="TUP5" s="73"/>
      <c r="TUQ5" s="73"/>
      <c r="TUR5" s="73"/>
      <c r="TUS5" s="73"/>
      <c r="TUT5" s="73"/>
      <c r="TUU5" s="73"/>
      <c r="TUV5" s="73"/>
      <c r="TUW5" s="73"/>
      <c r="TUX5" s="73"/>
      <c r="TUY5" s="73"/>
      <c r="TUZ5" s="73"/>
      <c r="TVA5" s="73"/>
      <c r="TVB5" s="73"/>
      <c r="TVC5" s="73"/>
      <c r="TVD5" s="73"/>
      <c r="TVE5" s="73"/>
      <c r="TVF5" s="73"/>
      <c r="TVG5" s="73"/>
      <c r="TVH5" s="73"/>
      <c r="TVI5" s="73"/>
      <c r="TVJ5" s="73"/>
      <c r="TVK5" s="73"/>
      <c r="TVL5" s="73"/>
      <c r="TVM5" s="73"/>
      <c r="TVN5" s="73"/>
      <c r="TVO5" s="73"/>
      <c r="TVP5" s="73"/>
      <c r="TVQ5" s="73"/>
      <c r="TVR5" s="73"/>
      <c r="TVS5" s="73"/>
      <c r="TVT5" s="73"/>
      <c r="TVU5" s="73"/>
      <c r="TVV5" s="73"/>
      <c r="TVW5" s="73"/>
      <c r="TVX5" s="73"/>
      <c r="TVY5" s="73"/>
      <c r="TVZ5" s="73"/>
      <c r="TWA5" s="73"/>
      <c r="TWB5" s="73"/>
      <c r="TWC5" s="73"/>
      <c r="TWD5" s="73"/>
      <c r="TWE5" s="73"/>
      <c r="TWF5" s="73"/>
      <c r="TWG5" s="73"/>
      <c r="TWH5" s="73"/>
      <c r="TWI5" s="73"/>
      <c r="TWJ5" s="73"/>
      <c r="TWK5" s="73"/>
      <c r="TWL5" s="73"/>
      <c r="TWM5" s="73"/>
      <c r="TWN5" s="73"/>
      <c r="TWO5" s="73"/>
      <c r="TWP5" s="73"/>
      <c r="TWQ5" s="73"/>
      <c r="TWR5" s="73"/>
      <c r="TWS5" s="73"/>
      <c r="TWT5" s="73"/>
      <c r="TWU5" s="73"/>
      <c r="TWV5" s="73"/>
      <c r="TWW5" s="73"/>
      <c r="TWX5" s="73"/>
      <c r="TWY5" s="73"/>
      <c r="TWZ5" s="73"/>
      <c r="TXA5" s="73"/>
      <c r="TXB5" s="73"/>
      <c r="TXC5" s="73"/>
      <c r="TXD5" s="73"/>
      <c r="TXE5" s="73"/>
      <c r="TXF5" s="73"/>
      <c r="TXG5" s="73"/>
      <c r="TXH5" s="73"/>
      <c r="TXI5" s="73"/>
      <c r="TXJ5" s="73"/>
      <c r="TXK5" s="73"/>
      <c r="TXL5" s="73"/>
      <c r="TXM5" s="73"/>
      <c r="TXN5" s="73"/>
      <c r="TXO5" s="73"/>
      <c r="TXP5" s="73"/>
      <c r="TXQ5" s="73"/>
      <c r="TXR5" s="73"/>
      <c r="TXS5" s="73"/>
      <c r="TXT5" s="73"/>
      <c r="TXU5" s="73"/>
      <c r="TXV5" s="73"/>
      <c r="TXW5" s="73"/>
      <c r="TXX5" s="73"/>
      <c r="TXY5" s="73"/>
      <c r="TXZ5" s="73"/>
      <c r="TYA5" s="73"/>
      <c r="TYB5" s="73"/>
      <c r="TYC5" s="73"/>
      <c r="TYD5" s="73"/>
      <c r="TYE5" s="73"/>
      <c r="TYF5" s="73"/>
      <c r="TYG5" s="73"/>
      <c r="TYH5" s="73"/>
      <c r="TYI5" s="73"/>
      <c r="TYJ5" s="73"/>
      <c r="TYK5" s="73"/>
      <c r="TYL5" s="73"/>
      <c r="TYM5" s="73"/>
      <c r="TYN5" s="73"/>
      <c r="TYO5" s="73"/>
      <c r="TYP5" s="73"/>
      <c r="TYQ5" s="73"/>
      <c r="TYR5" s="73"/>
      <c r="TYS5" s="73"/>
      <c r="TYT5" s="73"/>
      <c r="TYU5" s="73"/>
      <c r="TYV5" s="73"/>
      <c r="TYW5" s="73"/>
      <c r="TYX5" s="73"/>
      <c r="TYY5" s="73"/>
      <c r="TYZ5" s="73"/>
      <c r="TZA5" s="73"/>
      <c r="TZB5" s="73"/>
      <c r="TZC5" s="73"/>
      <c r="TZD5" s="73"/>
      <c r="TZE5" s="73"/>
      <c r="TZF5" s="73"/>
      <c r="TZG5" s="73"/>
      <c r="TZH5" s="73"/>
      <c r="TZI5" s="73"/>
      <c r="TZJ5" s="73"/>
      <c r="TZK5" s="73"/>
      <c r="TZL5" s="73"/>
      <c r="TZM5" s="73"/>
      <c r="TZN5" s="73"/>
      <c r="TZO5" s="73"/>
      <c r="TZP5" s="73"/>
      <c r="TZQ5" s="73"/>
      <c r="TZR5" s="73"/>
      <c r="TZS5" s="73"/>
      <c r="TZT5" s="73"/>
      <c r="TZU5" s="73"/>
      <c r="TZV5" s="73"/>
      <c r="TZW5" s="73"/>
      <c r="TZX5" s="73"/>
      <c r="TZY5" s="73"/>
      <c r="TZZ5" s="73"/>
      <c r="UAA5" s="73"/>
      <c r="UAB5" s="73"/>
      <c r="UAC5" s="73"/>
      <c r="UAD5" s="73"/>
      <c r="UAE5" s="73"/>
      <c r="UAF5" s="73"/>
      <c r="UAG5" s="73"/>
      <c r="UAH5" s="73"/>
      <c r="UAI5" s="73"/>
      <c r="UAJ5" s="73"/>
      <c r="UAK5" s="73"/>
      <c r="UAL5" s="73"/>
      <c r="UAM5" s="73"/>
      <c r="UAN5" s="73"/>
      <c r="UAO5" s="73"/>
      <c r="UAP5" s="73"/>
      <c r="UAQ5" s="73"/>
      <c r="UAR5" s="73"/>
      <c r="UAS5" s="73"/>
      <c r="UAT5" s="73"/>
      <c r="UAU5" s="73"/>
      <c r="UAV5" s="73"/>
      <c r="UAW5" s="73"/>
      <c r="UAX5" s="73"/>
      <c r="UAY5" s="73"/>
      <c r="UAZ5" s="73"/>
      <c r="UBA5" s="73"/>
      <c r="UBB5" s="73"/>
      <c r="UBC5" s="73"/>
      <c r="UBD5" s="73"/>
      <c r="UBE5" s="73"/>
      <c r="UBF5" s="73"/>
      <c r="UBG5" s="73"/>
      <c r="UBH5" s="73"/>
      <c r="UBI5" s="73"/>
      <c r="UBJ5" s="73"/>
      <c r="UBK5" s="73"/>
      <c r="UBL5" s="73"/>
      <c r="UBM5" s="73"/>
      <c r="UBN5" s="73"/>
      <c r="UBO5" s="73"/>
      <c r="UBP5" s="73"/>
      <c r="UBQ5" s="73"/>
      <c r="UBR5" s="73"/>
      <c r="UBS5" s="73"/>
      <c r="UBT5" s="73"/>
      <c r="UBU5" s="73"/>
      <c r="UBV5" s="73"/>
      <c r="UBW5" s="73"/>
      <c r="UBX5" s="73"/>
      <c r="UBY5" s="73"/>
      <c r="UBZ5" s="73"/>
      <c r="UCA5" s="73"/>
      <c r="UCB5" s="73"/>
      <c r="UCC5" s="73"/>
      <c r="UCD5" s="73"/>
      <c r="UCE5" s="73"/>
      <c r="UCF5" s="73"/>
      <c r="UCG5" s="73"/>
      <c r="UCH5" s="73"/>
      <c r="UCI5" s="73"/>
      <c r="UCJ5" s="73"/>
      <c r="UCK5" s="73"/>
      <c r="UCL5" s="73"/>
      <c r="UCM5" s="73"/>
      <c r="UCN5" s="73"/>
      <c r="UCO5" s="73"/>
      <c r="UCP5" s="73"/>
      <c r="UCQ5" s="73"/>
      <c r="UCR5" s="73"/>
      <c r="UCS5" s="73"/>
      <c r="UCT5" s="73"/>
      <c r="UCU5" s="73"/>
      <c r="UCV5" s="73"/>
      <c r="UCW5" s="73"/>
      <c r="UCX5" s="73"/>
      <c r="UCY5" s="73"/>
      <c r="UCZ5" s="73"/>
      <c r="UDA5" s="73"/>
      <c r="UDB5" s="73"/>
      <c r="UDC5" s="73"/>
      <c r="UDD5" s="73"/>
      <c r="UDE5" s="73"/>
      <c r="UDF5" s="73"/>
      <c r="UDG5" s="73"/>
      <c r="UDH5" s="73"/>
      <c r="UDI5" s="73"/>
      <c r="UDJ5" s="73"/>
      <c r="UDK5" s="73"/>
      <c r="UDL5" s="73"/>
      <c r="UDM5" s="73"/>
      <c r="UDN5" s="73"/>
      <c r="UDO5" s="73"/>
      <c r="UDP5" s="73"/>
      <c r="UDQ5" s="73"/>
      <c r="UDR5" s="73"/>
      <c r="UDS5" s="73"/>
      <c r="UDT5" s="73"/>
      <c r="UDU5" s="73"/>
      <c r="UDV5" s="73"/>
      <c r="UDW5" s="73"/>
      <c r="UDX5" s="73"/>
      <c r="UDY5" s="73"/>
      <c r="UDZ5" s="73"/>
      <c r="UEA5" s="73"/>
      <c r="UEB5" s="73"/>
      <c r="UEC5" s="73"/>
      <c r="UED5" s="73"/>
      <c r="UEE5" s="73"/>
      <c r="UEF5" s="73"/>
      <c r="UEG5" s="73"/>
      <c r="UEH5" s="73"/>
      <c r="UEI5" s="73"/>
      <c r="UEJ5" s="73"/>
      <c r="UEK5" s="73"/>
      <c r="UEL5" s="73"/>
      <c r="UEM5" s="73"/>
      <c r="UEN5" s="73"/>
      <c r="UEO5" s="73"/>
      <c r="UEP5" s="73"/>
      <c r="UEQ5" s="73"/>
      <c r="UER5" s="73"/>
      <c r="UES5" s="73"/>
      <c r="UET5" s="73"/>
      <c r="UEU5" s="73"/>
      <c r="UEV5" s="73"/>
      <c r="UEW5" s="73"/>
      <c r="UEX5" s="73"/>
      <c r="UEY5" s="73"/>
      <c r="UEZ5" s="73"/>
      <c r="UFA5" s="73"/>
      <c r="UFB5" s="73"/>
      <c r="UFC5" s="73"/>
      <c r="UFD5" s="73"/>
      <c r="UFE5" s="73"/>
      <c r="UFF5" s="73"/>
      <c r="UFG5" s="73"/>
      <c r="UFH5" s="73"/>
      <c r="UFI5" s="73"/>
      <c r="UFJ5" s="73"/>
      <c r="UFK5" s="73"/>
      <c r="UFL5" s="73"/>
      <c r="UFM5" s="73"/>
      <c r="UFN5" s="73"/>
      <c r="UFO5" s="73"/>
      <c r="UFP5" s="73"/>
      <c r="UFQ5" s="73"/>
      <c r="UFR5" s="73"/>
      <c r="UFS5" s="73"/>
      <c r="UFT5" s="73"/>
      <c r="UFU5" s="73"/>
      <c r="UFV5" s="73"/>
      <c r="UFW5" s="73"/>
      <c r="UFX5" s="73"/>
      <c r="UFY5" s="73"/>
      <c r="UFZ5" s="73"/>
      <c r="UGA5" s="73"/>
      <c r="UGB5" s="73"/>
      <c r="UGC5" s="73"/>
      <c r="UGD5" s="73"/>
      <c r="UGE5" s="73"/>
      <c r="UGF5" s="73"/>
      <c r="UGG5" s="73"/>
      <c r="UGH5" s="73"/>
      <c r="UGI5" s="73"/>
      <c r="UGJ5" s="73"/>
      <c r="UGK5" s="73"/>
      <c r="UGL5" s="73"/>
      <c r="UGM5" s="73"/>
      <c r="UGN5" s="73"/>
      <c r="UGO5" s="73"/>
      <c r="UGP5" s="73"/>
      <c r="UGQ5" s="73"/>
      <c r="UGR5" s="73"/>
      <c r="UGS5" s="73"/>
      <c r="UGT5" s="73"/>
      <c r="UGU5" s="73"/>
      <c r="UGV5" s="73"/>
      <c r="UGW5" s="73"/>
      <c r="UGX5" s="73"/>
      <c r="UGY5" s="73"/>
      <c r="UGZ5" s="73"/>
      <c r="UHA5" s="73"/>
      <c r="UHB5" s="73"/>
      <c r="UHC5" s="73"/>
      <c r="UHD5" s="73"/>
      <c r="UHE5" s="73"/>
      <c r="UHF5" s="73"/>
      <c r="UHG5" s="73"/>
      <c r="UHH5" s="73"/>
      <c r="UHI5" s="73"/>
      <c r="UHJ5" s="73"/>
      <c r="UHK5" s="73"/>
      <c r="UHL5" s="73"/>
      <c r="UHM5" s="73"/>
      <c r="UHN5" s="73"/>
      <c r="UHO5" s="73"/>
      <c r="UHP5" s="73"/>
      <c r="UHQ5" s="73"/>
      <c r="UHR5" s="73"/>
      <c r="UHS5" s="73"/>
      <c r="UHT5" s="73"/>
      <c r="UHU5" s="73"/>
      <c r="UHV5" s="73"/>
      <c r="UHW5" s="73"/>
      <c r="UHX5" s="73"/>
      <c r="UHY5" s="73"/>
      <c r="UHZ5" s="73"/>
      <c r="UIA5" s="73"/>
      <c r="UIB5" s="73"/>
      <c r="UIC5" s="73"/>
      <c r="UID5" s="73"/>
      <c r="UIE5" s="73"/>
      <c r="UIF5" s="73"/>
      <c r="UIG5" s="73"/>
      <c r="UIH5" s="73"/>
      <c r="UII5" s="73"/>
      <c r="UIJ5" s="73"/>
      <c r="UIK5" s="73"/>
      <c r="UIL5" s="73"/>
      <c r="UIM5" s="73"/>
      <c r="UIN5" s="73"/>
      <c r="UIO5" s="73"/>
      <c r="UIP5" s="73"/>
      <c r="UIQ5" s="73"/>
      <c r="UIR5" s="73"/>
      <c r="UIS5" s="73"/>
      <c r="UIT5" s="73"/>
      <c r="UIU5" s="73"/>
      <c r="UIV5" s="73"/>
      <c r="UIW5" s="73"/>
      <c r="UIX5" s="73"/>
      <c r="UIY5" s="73"/>
      <c r="UIZ5" s="73"/>
      <c r="UJA5" s="73"/>
      <c r="UJB5" s="73"/>
      <c r="UJC5" s="73"/>
      <c r="UJD5" s="73"/>
      <c r="UJE5" s="73"/>
      <c r="UJF5" s="73"/>
      <c r="UJG5" s="73"/>
      <c r="UJH5" s="73"/>
      <c r="UJI5" s="73"/>
      <c r="UJJ5" s="73"/>
      <c r="UJK5" s="73"/>
      <c r="UJL5" s="73"/>
      <c r="UJM5" s="73"/>
      <c r="UJN5" s="73"/>
      <c r="UJO5" s="73"/>
      <c r="UJP5" s="73"/>
      <c r="UJQ5" s="73"/>
      <c r="UJR5" s="73"/>
      <c r="UJS5" s="73"/>
      <c r="UJT5" s="73"/>
      <c r="UJU5" s="73"/>
      <c r="UJV5" s="73"/>
      <c r="UJW5" s="73"/>
      <c r="UJX5" s="73"/>
      <c r="UJY5" s="73"/>
      <c r="UJZ5" s="73"/>
      <c r="UKA5" s="73"/>
      <c r="UKB5" s="73"/>
      <c r="UKC5" s="73"/>
      <c r="UKD5" s="73"/>
      <c r="UKE5" s="73"/>
      <c r="UKF5" s="73"/>
      <c r="UKG5" s="73"/>
      <c r="UKH5" s="73"/>
      <c r="UKI5" s="73"/>
      <c r="UKJ5" s="73"/>
      <c r="UKK5" s="73"/>
      <c r="UKL5" s="73"/>
      <c r="UKM5" s="73"/>
      <c r="UKN5" s="73"/>
      <c r="UKO5" s="73"/>
      <c r="UKP5" s="73"/>
      <c r="UKQ5" s="73"/>
      <c r="UKR5" s="73"/>
      <c r="UKS5" s="73"/>
      <c r="UKT5" s="73"/>
      <c r="UKU5" s="73"/>
      <c r="UKV5" s="73"/>
      <c r="UKW5" s="73"/>
      <c r="UKX5" s="73"/>
      <c r="UKY5" s="73"/>
      <c r="UKZ5" s="73"/>
      <c r="ULA5" s="73"/>
      <c r="ULB5" s="73"/>
      <c r="ULC5" s="73"/>
      <c r="ULD5" s="73"/>
      <c r="ULE5" s="73"/>
      <c r="ULF5" s="73"/>
      <c r="ULG5" s="73"/>
      <c r="ULH5" s="73"/>
      <c r="ULI5" s="73"/>
      <c r="ULJ5" s="73"/>
      <c r="ULK5" s="73"/>
      <c r="ULL5" s="73"/>
      <c r="ULM5" s="73"/>
      <c r="ULN5" s="73"/>
      <c r="ULO5" s="73"/>
      <c r="ULP5" s="73"/>
      <c r="ULQ5" s="73"/>
      <c r="ULR5" s="73"/>
      <c r="ULS5" s="73"/>
      <c r="ULT5" s="73"/>
      <c r="ULU5" s="73"/>
      <c r="ULV5" s="73"/>
      <c r="ULW5" s="73"/>
      <c r="ULX5" s="73"/>
      <c r="ULY5" s="73"/>
      <c r="ULZ5" s="73"/>
      <c r="UMA5" s="73"/>
      <c r="UMB5" s="73"/>
      <c r="UMC5" s="73"/>
      <c r="UMD5" s="73"/>
      <c r="UME5" s="73"/>
      <c r="UMF5" s="73"/>
      <c r="UMG5" s="73"/>
      <c r="UMH5" s="73"/>
      <c r="UMI5" s="73"/>
      <c r="UMJ5" s="73"/>
      <c r="UMK5" s="73"/>
      <c r="UML5" s="73"/>
      <c r="UMM5" s="73"/>
      <c r="UMN5" s="73"/>
      <c r="UMO5" s="73"/>
      <c r="UMP5" s="73"/>
      <c r="UMQ5" s="73"/>
      <c r="UMR5" s="73"/>
      <c r="UMS5" s="73"/>
      <c r="UMT5" s="73"/>
      <c r="UMU5" s="73"/>
      <c r="UMV5" s="73"/>
      <c r="UMW5" s="73"/>
      <c r="UMX5" s="73"/>
      <c r="UMY5" s="73"/>
      <c r="UMZ5" s="73"/>
      <c r="UNA5" s="73"/>
      <c r="UNB5" s="73"/>
      <c r="UNC5" s="73"/>
      <c r="UND5" s="73"/>
      <c r="UNE5" s="73"/>
      <c r="UNF5" s="73"/>
      <c r="UNG5" s="73"/>
      <c r="UNH5" s="73"/>
      <c r="UNI5" s="73"/>
      <c r="UNJ5" s="73"/>
      <c r="UNK5" s="73"/>
      <c r="UNL5" s="73"/>
      <c r="UNM5" s="73"/>
      <c r="UNN5" s="73"/>
      <c r="UNO5" s="73"/>
      <c r="UNP5" s="73"/>
      <c r="UNQ5" s="73"/>
      <c r="UNR5" s="73"/>
      <c r="UNS5" s="73"/>
      <c r="UNT5" s="73"/>
      <c r="UNU5" s="73"/>
      <c r="UNV5" s="73"/>
      <c r="UNW5" s="73"/>
      <c r="UNX5" s="73"/>
      <c r="UNY5" s="73"/>
      <c r="UNZ5" s="73"/>
      <c r="UOA5" s="73"/>
      <c r="UOB5" s="73"/>
      <c r="UOC5" s="73"/>
      <c r="UOD5" s="73"/>
      <c r="UOE5" s="73"/>
      <c r="UOF5" s="73"/>
      <c r="UOG5" s="73"/>
      <c r="UOH5" s="73"/>
      <c r="UOI5" s="73"/>
      <c r="UOJ5" s="73"/>
      <c r="UOK5" s="73"/>
      <c r="UOL5" s="73"/>
      <c r="UOM5" s="73"/>
      <c r="UON5" s="73"/>
      <c r="UOO5" s="73"/>
      <c r="UOP5" s="73"/>
      <c r="UOQ5" s="73"/>
      <c r="UOR5" s="73"/>
      <c r="UOS5" s="73"/>
      <c r="UOT5" s="73"/>
      <c r="UOU5" s="73"/>
      <c r="UOV5" s="73"/>
      <c r="UOW5" s="73"/>
      <c r="UOX5" s="73"/>
      <c r="UOY5" s="73"/>
      <c r="UOZ5" s="73"/>
      <c r="UPA5" s="73"/>
      <c r="UPB5" s="73"/>
      <c r="UPC5" s="73"/>
      <c r="UPD5" s="73"/>
      <c r="UPE5" s="73"/>
      <c r="UPF5" s="73"/>
      <c r="UPG5" s="73"/>
      <c r="UPH5" s="73"/>
      <c r="UPI5" s="73"/>
      <c r="UPJ5" s="73"/>
      <c r="UPK5" s="73"/>
      <c r="UPL5" s="73"/>
      <c r="UPM5" s="73"/>
      <c r="UPN5" s="73"/>
      <c r="UPO5" s="73"/>
      <c r="UPP5" s="73"/>
      <c r="UPQ5" s="73"/>
      <c r="UPR5" s="73"/>
      <c r="UPS5" s="73"/>
      <c r="UPT5" s="73"/>
      <c r="UPU5" s="73"/>
      <c r="UPV5" s="73"/>
      <c r="UPW5" s="73"/>
      <c r="UPX5" s="73"/>
      <c r="UPY5" s="73"/>
      <c r="UPZ5" s="73"/>
      <c r="UQA5" s="73"/>
      <c r="UQB5" s="73"/>
      <c r="UQC5" s="73"/>
      <c r="UQD5" s="73"/>
      <c r="UQE5" s="73"/>
      <c r="UQF5" s="73"/>
      <c r="UQG5" s="73"/>
      <c r="UQH5" s="73"/>
      <c r="UQI5" s="73"/>
      <c r="UQJ5" s="73"/>
      <c r="UQK5" s="73"/>
      <c r="UQL5" s="73"/>
      <c r="UQM5" s="73"/>
      <c r="UQN5" s="73"/>
      <c r="UQO5" s="73"/>
      <c r="UQP5" s="73"/>
      <c r="UQQ5" s="73"/>
      <c r="UQR5" s="73"/>
      <c r="UQS5" s="73"/>
      <c r="UQT5" s="73"/>
      <c r="UQU5" s="73"/>
      <c r="UQV5" s="73"/>
      <c r="UQW5" s="73"/>
      <c r="UQX5" s="73"/>
      <c r="UQY5" s="73"/>
      <c r="UQZ5" s="73"/>
      <c r="URA5" s="73"/>
      <c r="URB5" s="73"/>
      <c r="URC5" s="73"/>
      <c r="URD5" s="73"/>
      <c r="URE5" s="73"/>
      <c r="URF5" s="73"/>
      <c r="URG5" s="73"/>
      <c r="URH5" s="73"/>
      <c r="URI5" s="73"/>
      <c r="URJ5" s="73"/>
      <c r="URK5" s="73"/>
      <c r="URL5" s="73"/>
      <c r="URM5" s="73"/>
      <c r="URN5" s="73"/>
      <c r="URO5" s="73"/>
      <c r="URP5" s="73"/>
      <c r="URQ5" s="73"/>
      <c r="URR5" s="73"/>
      <c r="URS5" s="73"/>
      <c r="URT5" s="73"/>
      <c r="URU5" s="73"/>
      <c r="URV5" s="73"/>
      <c r="URW5" s="73"/>
      <c r="URX5" s="73"/>
      <c r="URY5" s="73"/>
      <c r="URZ5" s="73"/>
      <c r="USA5" s="73"/>
      <c r="USB5" s="73"/>
      <c r="USC5" s="73"/>
      <c r="USD5" s="73"/>
      <c r="USE5" s="73"/>
      <c r="USF5" s="73"/>
      <c r="USG5" s="73"/>
      <c r="USH5" s="73"/>
      <c r="USI5" s="73"/>
      <c r="USJ5" s="73"/>
      <c r="USK5" s="73"/>
      <c r="USL5" s="73"/>
      <c r="USM5" s="73"/>
      <c r="USN5" s="73"/>
      <c r="USO5" s="73"/>
      <c r="USP5" s="73"/>
      <c r="USQ5" s="73"/>
      <c r="USR5" s="73"/>
      <c r="USS5" s="73"/>
      <c r="UST5" s="73"/>
      <c r="USU5" s="73"/>
      <c r="USV5" s="73"/>
      <c r="USW5" s="73"/>
      <c r="USX5" s="73"/>
      <c r="USY5" s="73"/>
      <c r="USZ5" s="73"/>
      <c r="UTA5" s="73"/>
      <c r="UTB5" s="73"/>
      <c r="UTC5" s="73"/>
      <c r="UTD5" s="73"/>
      <c r="UTE5" s="73"/>
      <c r="UTF5" s="73"/>
      <c r="UTG5" s="73"/>
      <c r="UTH5" s="73"/>
      <c r="UTI5" s="73"/>
      <c r="UTJ5" s="73"/>
      <c r="UTK5" s="73"/>
      <c r="UTL5" s="73"/>
      <c r="UTM5" s="73"/>
      <c r="UTN5" s="73"/>
      <c r="UTO5" s="73"/>
      <c r="UTP5" s="73"/>
      <c r="UTQ5" s="73"/>
      <c r="UTR5" s="73"/>
      <c r="UTS5" s="73"/>
      <c r="UTT5" s="73"/>
      <c r="UTU5" s="73"/>
      <c r="UTV5" s="73"/>
      <c r="UTW5" s="73"/>
      <c r="UTX5" s="73"/>
      <c r="UTY5" s="73"/>
      <c r="UTZ5" s="73"/>
      <c r="UUA5" s="73"/>
      <c r="UUB5" s="73"/>
      <c r="UUC5" s="73"/>
      <c r="UUD5" s="73"/>
      <c r="UUE5" s="73"/>
      <c r="UUF5" s="73"/>
      <c r="UUG5" s="73"/>
      <c r="UUH5" s="73"/>
      <c r="UUI5" s="73"/>
      <c r="UUJ5" s="73"/>
      <c r="UUK5" s="73"/>
      <c r="UUL5" s="73"/>
      <c r="UUM5" s="73"/>
      <c r="UUN5" s="73"/>
      <c r="UUO5" s="73"/>
      <c r="UUP5" s="73"/>
      <c r="UUQ5" s="73"/>
      <c r="UUR5" s="73"/>
      <c r="UUS5" s="73"/>
      <c r="UUT5" s="73"/>
      <c r="UUU5" s="73"/>
      <c r="UUV5" s="73"/>
      <c r="UUW5" s="73"/>
      <c r="UUX5" s="73"/>
      <c r="UUY5" s="73"/>
      <c r="UUZ5" s="73"/>
      <c r="UVA5" s="73"/>
      <c r="UVB5" s="73"/>
      <c r="UVC5" s="73"/>
      <c r="UVD5" s="73"/>
      <c r="UVE5" s="73"/>
      <c r="UVF5" s="73"/>
      <c r="UVG5" s="73"/>
      <c r="UVH5" s="73"/>
      <c r="UVI5" s="73"/>
      <c r="UVJ5" s="73"/>
      <c r="UVK5" s="73"/>
      <c r="UVL5" s="73"/>
      <c r="UVM5" s="73"/>
      <c r="UVN5" s="73"/>
      <c r="UVO5" s="73"/>
      <c r="UVP5" s="73"/>
      <c r="UVQ5" s="73"/>
      <c r="UVR5" s="73"/>
      <c r="UVS5" s="73"/>
      <c r="UVT5" s="73"/>
      <c r="UVU5" s="73"/>
      <c r="UVV5" s="73"/>
      <c r="UVW5" s="73"/>
      <c r="UVX5" s="73"/>
      <c r="UVY5" s="73"/>
      <c r="UVZ5" s="73"/>
      <c r="UWA5" s="73"/>
      <c r="UWB5" s="73"/>
      <c r="UWC5" s="73"/>
      <c r="UWD5" s="73"/>
      <c r="UWE5" s="73"/>
      <c r="UWF5" s="73"/>
      <c r="UWG5" s="73"/>
      <c r="UWH5" s="73"/>
      <c r="UWI5" s="73"/>
      <c r="UWJ5" s="73"/>
      <c r="UWK5" s="73"/>
      <c r="UWL5" s="73"/>
      <c r="UWM5" s="73"/>
      <c r="UWN5" s="73"/>
      <c r="UWO5" s="73"/>
      <c r="UWP5" s="73"/>
      <c r="UWQ5" s="73"/>
      <c r="UWR5" s="73"/>
      <c r="UWS5" s="73"/>
      <c r="UWT5" s="73"/>
      <c r="UWU5" s="73"/>
      <c r="UWV5" s="73"/>
      <c r="UWW5" s="73"/>
      <c r="UWX5" s="73"/>
      <c r="UWY5" s="73"/>
      <c r="UWZ5" s="73"/>
      <c r="UXA5" s="73"/>
      <c r="UXB5" s="73"/>
      <c r="UXC5" s="73"/>
      <c r="UXD5" s="73"/>
      <c r="UXE5" s="73"/>
      <c r="UXF5" s="73"/>
      <c r="UXG5" s="73"/>
      <c r="UXH5" s="73"/>
      <c r="UXI5" s="73"/>
      <c r="UXJ5" s="73"/>
      <c r="UXK5" s="73"/>
      <c r="UXL5" s="73"/>
      <c r="UXM5" s="73"/>
      <c r="UXN5" s="73"/>
      <c r="UXO5" s="73"/>
      <c r="UXP5" s="73"/>
      <c r="UXQ5" s="73"/>
      <c r="UXR5" s="73"/>
      <c r="UXS5" s="73"/>
      <c r="UXT5" s="73"/>
      <c r="UXU5" s="73"/>
      <c r="UXV5" s="73"/>
      <c r="UXW5" s="73"/>
      <c r="UXX5" s="73"/>
      <c r="UXY5" s="73"/>
      <c r="UXZ5" s="73"/>
      <c r="UYA5" s="73"/>
      <c r="UYB5" s="73"/>
      <c r="UYC5" s="73"/>
      <c r="UYD5" s="73"/>
      <c r="UYE5" s="73"/>
      <c r="UYF5" s="73"/>
      <c r="UYG5" s="73"/>
      <c r="UYH5" s="73"/>
      <c r="UYI5" s="73"/>
      <c r="UYJ5" s="73"/>
      <c r="UYK5" s="73"/>
      <c r="UYL5" s="73"/>
      <c r="UYM5" s="73"/>
      <c r="UYN5" s="73"/>
      <c r="UYO5" s="73"/>
      <c r="UYP5" s="73"/>
      <c r="UYQ5" s="73"/>
      <c r="UYR5" s="73"/>
      <c r="UYS5" s="73"/>
      <c r="UYT5" s="73"/>
      <c r="UYU5" s="73"/>
      <c r="UYV5" s="73"/>
      <c r="UYW5" s="73"/>
      <c r="UYX5" s="73"/>
      <c r="UYY5" s="73"/>
      <c r="UYZ5" s="73"/>
      <c r="UZA5" s="73"/>
      <c r="UZB5" s="73"/>
      <c r="UZC5" s="73"/>
      <c r="UZD5" s="73"/>
      <c r="UZE5" s="73"/>
      <c r="UZF5" s="73"/>
      <c r="UZG5" s="73"/>
      <c r="UZH5" s="73"/>
      <c r="UZI5" s="73"/>
      <c r="UZJ5" s="73"/>
      <c r="UZK5" s="73"/>
      <c r="UZL5" s="73"/>
      <c r="UZM5" s="73"/>
      <c r="UZN5" s="73"/>
      <c r="UZO5" s="73"/>
      <c r="UZP5" s="73"/>
      <c r="UZQ5" s="73"/>
      <c r="UZR5" s="73"/>
      <c r="UZS5" s="73"/>
      <c r="UZT5" s="73"/>
      <c r="UZU5" s="73"/>
      <c r="UZV5" s="73"/>
      <c r="UZW5" s="73"/>
      <c r="UZX5" s="73"/>
      <c r="UZY5" s="73"/>
      <c r="UZZ5" s="73"/>
      <c r="VAA5" s="73"/>
      <c r="VAB5" s="73"/>
      <c r="VAC5" s="73"/>
      <c r="VAD5" s="73"/>
      <c r="VAE5" s="73"/>
      <c r="VAF5" s="73"/>
      <c r="VAG5" s="73"/>
      <c r="VAH5" s="73"/>
      <c r="VAI5" s="73"/>
      <c r="VAJ5" s="73"/>
      <c r="VAK5" s="73"/>
      <c r="VAL5" s="73"/>
      <c r="VAM5" s="73"/>
      <c r="VAN5" s="73"/>
      <c r="VAO5" s="73"/>
      <c r="VAP5" s="73"/>
      <c r="VAQ5" s="73"/>
      <c r="VAR5" s="73"/>
      <c r="VAS5" s="73"/>
      <c r="VAT5" s="73"/>
      <c r="VAU5" s="73"/>
      <c r="VAV5" s="73"/>
      <c r="VAW5" s="73"/>
      <c r="VAX5" s="73"/>
      <c r="VAY5" s="73"/>
      <c r="VAZ5" s="73"/>
      <c r="VBA5" s="73"/>
      <c r="VBB5" s="73"/>
      <c r="VBC5" s="73"/>
      <c r="VBD5" s="73"/>
      <c r="VBE5" s="73"/>
      <c r="VBF5" s="73"/>
      <c r="VBG5" s="73"/>
      <c r="VBH5" s="73"/>
      <c r="VBI5" s="73"/>
      <c r="VBJ5" s="73"/>
      <c r="VBK5" s="73"/>
      <c r="VBL5" s="73"/>
      <c r="VBM5" s="73"/>
      <c r="VBN5" s="73"/>
      <c r="VBO5" s="73"/>
      <c r="VBP5" s="73"/>
      <c r="VBQ5" s="73"/>
      <c r="VBR5" s="73"/>
      <c r="VBS5" s="73"/>
      <c r="VBT5" s="73"/>
      <c r="VBU5" s="73"/>
      <c r="VBV5" s="73"/>
      <c r="VBW5" s="73"/>
      <c r="VBX5" s="73"/>
      <c r="VBY5" s="73"/>
      <c r="VBZ5" s="73"/>
      <c r="VCA5" s="73"/>
      <c r="VCB5" s="73"/>
      <c r="VCC5" s="73"/>
      <c r="VCD5" s="73"/>
      <c r="VCE5" s="73"/>
      <c r="VCF5" s="73"/>
      <c r="VCG5" s="73"/>
      <c r="VCH5" s="73"/>
      <c r="VCI5" s="73"/>
      <c r="VCJ5" s="73"/>
      <c r="VCK5" s="73"/>
      <c r="VCL5" s="73"/>
      <c r="VCM5" s="73"/>
      <c r="VCN5" s="73"/>
      <c r="VCO5" s="73"/>
      <c r="VCP5" s="73"/>
      <c r="VCQ5" s="73"/>
      <c r="VCR5" s="73"/>
      <c r="VCS5" s="73"/>
      <c r="VCT5" s="73"/>
      <c r="VCU5" s="73"/>
      <c r="VCV5" s="73"/>
      <c r="VCW5" s="73"/>
      <c r="VCX5" s="73"/>
      <c r="VCY5" s="73"/>
      <c r="VCZ5" s="73"/>
      <c r="VDA5" s="73"/>
      <c r="VDB5" s="73"/>
      <c r="VDC5" s="73"/>
      <c r="VDD5" s="73"/>
      <c r="VDE5" s="73"/>
      <c r="VDF5" s="73"/>
      <c r="VDG5" s="73"/>
      <c r="VDH5" s="73"/>
      <c r="VDI5" s="73"/>
      <c r="VDJ5" s="73"/>
      <c r="VDK5" s="73"/>
      <c r="VDL5" s="73"/>
      <c r="VDM5" s="73"/>
      <c r="VDN5" s="73"/>
      <c r="VDO5" s="73"/>
      <c r="VDP5" s="73"/>
      <c r="VDQ5" s="73"/>
      <c r="VDR5" s="73"/>
      <c r="VDS5" s="73"/>
      <c r="VDT5" s="73"/>
      <c r="VDU5" s="73"/>
      <c r="VDV5" s="73"/>
      <c r="VDW5" s="73"/>
      <c r="VDX5" s="73"/>
      <c r="VDY5" s="73"/>
      <c r="VDZ5" s="73"/>
      <c r="VEA5" s="73"/>
      <c r="VEB5" s="73"/>
      <c r="VEC5" s="73"/>
      <c r="VED5" s="73"/>
      <c r="VEE5" s="73"/>
      <c r="VEF5" s="73"/>
      <c r="VEG5" s="73"/>
      <c r="VEH5" s="73"/>
      <c r="VEI5" s="73"/>
      <c r="VEJ5" s="73"/>
      <c r="VEK5" s="73"/>
      <c r="VEL5" s="73"/>
      <c r="VEM5" s="73"/>
      <c r="VEN5" s="73"/>
      <c r="VEO5" s="73"/>
      <c r="VEP5" s="73"/>
      <c r="VEQ5" s="73"/>
      <c r="VER5" s="73"/>
      <c r="VES5" s="73"/>
      <c r="VET5" s="73"/>
      <c r="VEU5" s="73"/>
      <c r="VEV5" s="73"/>
      <c r="VEW5" s="73"/>
      <c r="VEX5" s="73"/>
      <c r="VEY5" s="73"/>
      <c r="VEZ5" s="73"/>
      <c r="VFA5" s="73"/>
      <c r="VFB5" s="73"/>
      <c r="VFC5" s="73"/>
      <c r="VFD5" s="73"/>
      <c r="VFE5" s="73"/>
      <c r="VFF5" s="73"/>
      <c r="VFG5" s="73"/>
      <c r="VFH5" s="73"/>
      <c r="VFI5" s="73"/>
      <c r="VFJ5" s="73"/>
      <c r="VFK5" s="73"/>
      <c r="VFL5" s="73"/>
      <c r="VFM5" s="73"/>
      <c r="VFN5" s="73"/>
      <c r="VFO5" s="73"/>
      <c r="VFP5" s="73"/>
      <c r="VFQ5" s="73"/>
      <c r="VFR5" s="73"/>
      <c r="VFS5" s="73"/>
      <c r="VFT5" s="73"/>
      <c r="VFU5" s="73"/>
      <c r="VFV5" s="73"/>
      <c r="VFW5" s="73"/>
      <c r="VFX5" s="73"/>
      <c r="VFY5" s="73"/>
      <c r="VFZ5" s="73"/>
      <c r="VGA5" s="73"/>
      <c r="VGB5" s="73"/>
      <c r="VGC5" s="73"/>
      <c r="VGD5" s="73"/>
      <c r="VGE5" s="73"/>
      <c r="VGF5" s="73"/>
      <c r="VGG5" s="73"/>
      <c r="VGH5" s="73"/>
      <c r="VGI5" s="73"/>
      <c r="VGJ5" s="73"/>
      <c r="VGK5" s="73"/>
      <c r="VGL5" s="73"/>
      <c r="VGM5" s="73"/>
      <c r="VGN5" s="73"/>
      <c r="VGO5" s="73"/>
      <c r="VGP5" s="73"/>
      <c r="VGQ5" s="73"/>
      <c r="VGR5" s="73"/>
      <c r="VGS5" s="73"/>
      <c r="VGT5" s="73"/>
      <c r="VGU5" s="73"/>
      <c r="VGV5" s="73"/>
      <c r="VGW5" s="73"/>
      <c r="VGX5" s="73"/>
      <c r="VGY5" s="73"/>
      <c r="VGZ5" s="73"/>
      <c r="VHA5" s="73"/>
      <c r="VHB5" s="73"/>
      <c r="VHC5" s="73"/>
      <c r="VHD5" s="73"/>
      <c r="VHE5" s="73"/>
      <c r="VHF5" s="73"/>
      <c r="VHG5" s="73"/>
      <c r="VHH5" s="73"/>
      <c r="VHI5" s="73"/>
      <c r="VHJ5" s="73"/>
      <c r="VHK5" s="73"/>
      <c r="VHL5" s="73"/>
      <c r="VHM5" s="73"/>
      <c r="VHN5" s="73"/>
      <c r="VHO5" s="73"/>
      <c r="VHP5" s="73"/>
      <c r="VHQ5" s="73"/>
      <c r="VHR5" s="73"/>
      <c r="VHS5" s="73"/>
      <c r="VHT5" s="73"/>
      <c r="VHU5" s="73"/>
      <c r="VHV5" s="73"/>
      <c r="VHW5" s="73"/>
      <c r="VHX5" s="73"/>
      <c r="VHY5" s="73"/>
      <c r="VHZ5" s="73"/>
      <c r="VIA5" s="73"/>
      <c r="VIB5" s="73"/>
      <c r="VIC5" s="73"/>
      <c r="VID5" s="73"/>
      <c r="VIE5" s="73"/>
      <c r="VIF5" s="73"/>
      <c r="VIG5" s="73"/>
      <c r="VIH5" s="73"/>
      <c r="VII5" s="73"/>
      <c r="VIJ5" s="73"/>
      <c r="VIK5" s="73"/>
      <c r="VIL5" s="73"/>
      <c r="VIM5" s="73"/>
      <c r="VIN5" s="73"/>
      <c r="VIO5" s="73"/>
      <c r="VIP5" s="73"/>
      <c r="VIQ5" s="73"/>
      <c r="VIR5" s="73"/>
      <c r="VIS5" s="73"/>
      <c r="VIT5" s="73"/>
      <c r="VIU5" s="73"/>
      <c r="VIV5" s="73"/>
      <c r="VIW5" s="73"/>
      <c r="VIX5" s="73"/>
      <c r="VIY5" s="73"/>
      <c r="VIZ5" s="73"/>
      <c r="VJA5" s="73"/>
      <c r="VJB5" s="73"/>
      <c r="VJC5" s="73"/>
      <c r="VJD5" s="73"/>
      <c r="VJE5" s="73"/>
      <c r="VJF5" s="73"/>
      <c r="VJG5" s="73"/>
      <c r="VJH5" s="73"/>
      <c r="VJI5" s="73"/>
      <c r="VJJ5" s="73"/>
      <c r="VJK5" s="73"/>
      <c r="VJL5" s="73"/>
      <c r="VJM5" s="73"/>
      <c r="VJN5" s="73"/>
      <c r="VJO5" s="73"/>
      <c r="VJP5" s="73"/>
      <c r="VJQ5" s="73"/>
      <c r="VJR5" s="73"/>
      <c r="VJS5" s="73"/>
      <c r="VJT5" s="73"/>
      <c r="VJU5" s="73"/>
      <c r="VJV5" s="73"/>
      <c r="VJW5" s="73"/>
      <c r="VJX5" s="73"/>
      <c r="VJY5" s="73"/>
      <c r="VJZ5" s="73"/>
      <c r="VKA5" s="73"/>
      <c r="VKB5" s="73"/>
      <c r="VKC5" s="73"/>
      <c r="VKD5" s="73"/>
      <c r="VKE5" s="73"/>
      <c r="VKF5" s="73"/>
      <c r="VKG5" s="73"/>
      <c r="VKH5" s="73"/>
      <c r="VKI5" s="73"/>
      <c r="VKJ5" s="73"/>
      <c r="VKK5" s="73"/>
      <c r="VKL5" s="73"/>
      <c r="VKM5" s="73"/>
      <c r="VKN5" s="73"/>
      <c r="VKO5" s="73"/>
      <c r="VKP5" s="73"/>
      <c r="VKQ5" s="73"/>
      <c r="VKR5" s="73"/>
      <c r="VKS5" s="73"/>
      <c r="VKT5" s="73"/>
      <c r="VKU5" s="73"/>
      <c r="VKV5" s="73"/>
      <c r="VKW5" s="73"/>
      <c r="VKX5" s="73"/>
      <c r="VKY5" s="73"/>
      <c r="VKZ5" s="73"/>
      <c r="VLA5" s="73"/>
      <c r="VLB5" s="73"/>
      <c r="VLC5" s="73"/>
      <c r="VLD5" s="73"/>
      <c r="VLE5" s="73"/>
      <c r="VLF5" s="73"/>
      <c r="VLG5" s="73"/>
      <c r="VLH5" s="73"/>
      <c r="VLI5" s="73"/>
      <c r="VLJ5" s="73"/>
      <c r="VLK5" s="73"/>
      <c r="VLL5" s="73"/>
      <c r="VLM5" s="73"/>
      <c r="VLN5" s="73"/>
      <c r="VLO5" s="73"/>
      <c r="VLP5" s="73"/>
      <c r="VLQ5" s="73"/>
      <c r="VLR5" s="73"/>
      <c r="VLS5" s="73"/>
      <c r="VLT5" s="73"/>
      <c r="VLU5" s="73"/>
      <c r="VLV5" s="73"/>
      <c r="VLW5" s="73"/>
      <c r="VLX5" s="73"/>
      <c r="VLY5" s="73"/>
      <c r="VLZ5" s="73"/>
      <c r="VMA5" s="73"/>
      <c r="VMB5" s="73"/>
      <c r="VMC5" s="73"/>
      <c r="VMD5" s="73"/>
      <c r="VME5" s="73"/>
      <c r="VMF5" s="73"/>
      <c r="VMG5" s="73"/>
      <c r="VMH5" s="73"/>
      <c r="VMI5" s="73"/>
      <c r="VMJ5" s="73"/>
      <c r="VMK5" s="73"/>
      <c r="VML5" s="73"/>
      <c r="VMM5" s="73"/>
      <c r="VMN5" s="73"/>
      <c r="VMO5" s="73"/>
      <c r="VMP5" s="73"/>
      <c r="VMQ5" s="73"/>
      <c r="VMR5" s="73"/>
      <c r="VMS5" s="73"/>
      <c r="VMT5" s="73"/>
      <c r="VMU5" s="73"/>
      <c r="VMV5" s="73"/>
      <c r="VMW5" s="73"/>
      <c r="VMX5" s="73"/>
      <c r="VMY5" s="73"/>
      <c r="VMZ5" s="73"/>
      <c r="VNA5" s="73"/>
      <c r="VNB5" s="73"/>
      <c r="VNC5" s="73"/>
      <c r="VND5" s="73"/>
      <c r="VNE5" s="73"/>
      <c r="VNF5" s="73"/>
      <c r="VNG5" s="73"/>
      <c r="VNH5" s="73"/>
      <c r="VNI5" s="73"/>
      <c r="VNJ5" s="73"/>
      <c r="VNK5" s="73"/>
      <c r="VNL5" s="73"/>
      <c r="VNM5" s="73"/>
      <c r="VNN5" s="73"/>
      <c r="VNO5" s="73"/>
      <c r="VNP5" s="73"/>
      <c r="VNQ5" s="73"/>
      <c r="VNR5" s="73"/>
      <c r="VNS5" s="73"/>
      <c r="VNT5" s="73"/>
      <c r="VNU5" s="73"/>
      <c r="VNV5" s="73"/>
      <c r="VNW5" s="73"/>
      <c r="VNX5" s="73"/>
      <c r="VNY5" s="73"/>
      <c r="VNZ5" s="73"/>
      <c r="VOA5" s="73"/>
      <c r="VOB5" s="73"/>
      <c r="VOC5" s="73"/>
      <c r="VOD5" s="73"/>
      <c r="VOE5" s="73"/>
      <c r="VOF5" s="73"/>
      <c r="VOG5" s="73"/>
      <c r="VOH5" s="73"/>
      <c r="VOI5" s="73"/>
      <c r="VOJ5" s="73"/>
      <c r="VOK5" s="73"/>
      <c r="VOL5" s="73"/>
      <c r="VOM5" s="73"/>
      <c r="VON5" s="73"/>
      <c r="VOO5" s="73"/>
      <c r="VOP5" s="73"/>
      <c r="VOQ5" s="73"/>
      <c r="VOR5" s="73"/>
      <c r="VOS5" s="73"/>
      <c r="VOT5" s="73"/>
      <c r="VOU5" s="73"/>
      <c r="VOV5" s="73"/>
      <c r="VOW5" s="73"/>
      <c r="VOX5" s="73"/>
      <c r="VOY5" s="73"/>
      <c r="VOZ5" s="73"/>
      <c r="VPA5" s="73"/>
      <c r="VPB5" s="73"/>
      <c r="VPC5" s="73"/>
      <c r="VPD5" s="73"/>
      <c r="VPE5" s="73"/>
      <c r="VPF5" s="73"/>
      <c r="VPG5" s="73"/>
      <c r="VPH5" s="73"/>
      <c r="VPI5" s="73"/>
      <c r="VPJ5" s="73"/>
      <c r="VPK5" s="73"/>
      <c r="VPL5" s="73"/>
      <c r="VPM5" s="73"/>
      <c r="VPN5" s="73"/>
      <c r="VPO5" s="73"/>
      <c r="VPP5" s="73"/>
      <c r="VPQ5" s="73"/>
      <c r="VPR5" s="73"/>
      <c r="VPS5" s="73"/>
      <c r="VPT5" s="73"/>
      <c r="VPU5" s="73"/>
      <c r="VPV5" s="73"/>
      <c r="VPW5" s="73"/>
      <c r="VPX5" s="73"/>
      <c r="VPY5" s="73"/>
      <c r="VPZ5" s="73"/>
      <c r="VQA5" s="73"/>
      <c r="VQB5" s="73"/>
      <c r="VQC5" s="73"/>
      <c r="VQD5" s="73"/>
      <c r="VQE5" s="73"/>
      <c r="VQF5" s="73"/>
      <c r="VQG5" s="73"/>
      <c r="VQH5" s="73"/>
      <c r="VQI5" s="73"/>
      <c r="VQJ5" s="73"/>
      <c r="VQK5" s="73"/>
      <c r="VQL5" s="73"/>
      <c r="VQM5" s="73"/>
      <c r="VQN5" s="73"/>
      <c r="VQO5" s="73"/>
      <c r="VQP5" s="73"/>
      <c r="VQQ5" s="73"/>
      <c r="VQR5" s="73"/>
      <c r="VQS5" s="73"/>
      <c r="VQT5" s="73"/>
      <c r="VQU5" s="73"/>
      <c r="VQV5" s="73"/>
      <c r="VQW5" s="73"/>
      <c r="VQX5" s="73"/>
      <c r="VQY5" s="73"/>
      <c r="VQZ5" s="73"/>
      <c r="VRA5" s="73"/>
      <c r="VRB5" s="73"/>
      <c r="VRC5" s="73"/>
      <c r="VRD5" s="73"/>
      <c r="VRE5" s="73"/>
      <c r="VRF5" s="73"/>
      <c r="VRG5" s="73"/>
      <c r="VRH5" s="73"/>
      <c r="VRI5" s="73"/>
      <c r="VRJ5" s="73"/>
      <c r="VRK5" s="73"/>
      <c r="VRL5" s="73"/>
      <c r="VRM5" s="73"/>
      <c r="VRN5" s="73"/>
      <c r="VRO5" s="73"/>
      <c r="VRP5" s="73"/>
      <c r="VRQ5" s="73"/>
      <c r="VRR5" s="73"/>
      <c r="VRS5" s="73"/>
      <c r="VRT5" s="73"/>
      <c r="VRU5" s="73"/>
      <c r="VRV5" s="73"/>
      <c r="VRW5" s="73"/>
      <c r="VRX5" s="73"/>
      <c r="VRY5" s="73"/>
      <c r="VRZ5" s="73"/>
      <c r="VSA5" s="73"/>
      <c r="VSB5" s="73"/>
      <c r="VSC5" s="73"/>
      <c r="VSD5" s="73"/>
      <c r="VSE5" s="73"/>
      <c r="VSF5" s="73"/>
      <c r="VSG5" s="73"/>
      <c r="VSH5" s="73"/>
      <c r="VSI5" s="73"/>
      <c r="VSJ5" s="73"/>
      <c r="VSK5" s="73"/>
      <c r="VSL5" s="73"/>
      <c r="VSM5" s="73"/>
      <c r="VSN5" s="73"/>
      <c r="VSO5" s="73"/>
      <c r="VSP5" s="73"/>
      <c r="VSQ5" s="73"/>
      <c r="VSR5" s="73"/>
      <c r="VSS5" s="73"/>
      <c r="VST5" s="73"/>
      <c r="VSU5" s="73"/>
      <c r="VSV5" s="73"/>
      <c r="VSW5" s="73"/>
      <c r="VSX5" s="73"/>
      <c r="VSY5" s="73"/>
      <c r="VSZ5" s="73"/>
      <c r="VTA5" s="73"/>
      <c r="VTB5" s="73"/>
      <c r="VTC5" s="73"/>
      <c r="VTD5" s="73"/>
      <c r="VTE5" s="73"/>
      <c r="VTF5" s="73"/>
      <c r="VTG5" s="73"/>
      <c r="VTH5" s="73"/>
      <c r="VTI5" s="73"/>
      <c r="VTJ5" s="73"/>
      <c r="VTK5" s="73"/>
      <c r="VTL5" s="73"/>
      <c r="VTM5" s="73"/>
      <c r="VTN5" s="73"/>
      <c r="VTO5" s="73"/>
      <c r="VTP5" s="73"/>
      <c r="VTQ5" s="73"/>
      <c r="VTR5" s="73"/>
      <c r="VTS5" s="73"/>
      <c r="VTT5" s="73"/>
      <c r="VTU5" s="73"/>
      <c r="VTV5" s="73"/>
      <c r="VTW5" s="73"/>
      <c r="VTX5" s="73"/>
      <c r="VTY5" s="73"/>
      <c r="VTZ5" s="73"/>
      <c r="VUA5" s="73"/>
      <c r="VUB5" s="73"/>
      <c r="VUC5" s="73"/>
      <c r="VUD5" s="73"/>
      <c r="VUE5" s="73"/>
      <c r="VUF5" s="73"/>
      <c r="VUG5" s="73"/>
      <c r="VUH5" s="73"/>
      <c r="VUI5" s="73"/>
      <c r="VUJ5" s="73"/>
      <c r="VUK5" s="73"/>
      <c r="VUL5" s="73"/>
      <c r="VUM5" s="73"/>
      <c r="VUN5" s="73"/>
      <c r="VUO5" s="73"/>
      <c r="VUP5" s="73"/>
      <c r="VUQ5" s="73"/>
      <c r="VUR5" s="73"/>
      <c r="VUS5" s="73"/>
      <c r="VUT5" s="73"/>
      <c r="VUU5" s="73"/>
      <c r="VUV5" s="73"/>
      <c r="VUW5" s="73"/>
      <c r="VUX5" s="73"/>
      <c r="VUY5" s="73"/>
      <c r="VUZ5" s="73"/>
      <c r="VVA5" s="73"/>
      <c r="VVB5" s="73"/>
      <c r="VVC5" s="73"/>
      <c r="VVD5" s="73"/>
      <c r="VVE5" s="73"/>
      <c r="VVF5" s="73"/>
      <c r="VVG5" s="73"/>
      <c r="VVH5" s="73"/>
      <c r="VVI5" s="73"/>
      <c r="VVJ5" s="73"/>
      <c r="VVK5" s="73"/>
      <c r="VVL5" s="73"/>
      <c r="VVM5" s="73"/>
      <c r="VVN5" s="73"/>
      <c r="VVO5" s="73"/>
      <c r="VVP5" s="73"/>
      <c r="VVQ5" s="73"/>
      <c r="VVR5" s="73"/>
      <c r="VVS5" s="73"/>
      <c r="VVT5" s="73"/>
      <c r="VVU5" s="73"/>
      <c r="VVV5" s="73"/>
      <c r="VVW5" s="73"/>
      <c r="VVX5" s="73"/>
      <c r="VVY5" s="73"/>
      <c r="VVZ5" s="73"/>
      <c r="VWA5" s="73"/>
      <c r="VWB5" s="73"/>
      <c r="VWC5" s="73"/>
      <c r="VWD5" s="73"/>
      <c r="VWE5" s="73"/>
      <c r="VWF5" s="73"/>
      <c r="VWG5" s="73"/>
      <c r="VWH5" s="73"/>
      <c r="VWI5" s="73"/>
      <c r="VWJ5" s="73"/>
      <c r="VWK5" s="73"/>
      <c r="VWL5" s="73"/>
      <c r="VWM5" s="73"/>
      <c r="VWN5" s="73"/>
      <c r="VWO5" s="73"/>
      <c r="VWP5" s="73"/>
      <c r="VWQ5" s="73"/>
      <c r="VWR5" s="73"/>
      <c r="VWS5" s="73"/>
      <c r="VWT5" s="73"/>
      <c r="VWU5" s="73"/>
      <c r="VWV5" s="73"/>
      <c r="VWW5" s="73"/>
      <c r="VWX5" s="73"/>
      <c r="VWY5" s="73"/>
      <c r="VWZ5" s="73"/>
      <c r="VXA5" s="73"/>
      <c r="VXB5" s="73"/>
      <c r="VXC5" s="73"/>
      <c r="VXD5" s="73"/>
      <c r="VXE5" s="73"/>
      <c r="VXF5" s="73"/>
      <c r="VXG5" s="73"/>
      <c r="VXH5" s="73"/>
      <c r="VXI5" s="73"/>
      <c r="VXJ5" s="73"/>
      <c r="VXK5" s="73"/>
      <c r="VXL5" s="73"/>
      <c r="VXM5" s="73"/>
      <c r="VXN5" s="73"/>
      <c r="VXO5" s="73"/>
      <c r="VXP5" s="73"/>
      <c r="VXQ5" s="73"/>
      <c r="VXR5" s="73"/>
      <c r="VXS5" s="73"/>
      <c r="VXT5" s="73"/>
      <c r="VXU5" s="73"/>
      <c r="VXV5" s="73"/>
      <c r="VXW5" s="73"/>
      <c r="VXX5" s="73"/>
      <c r="VXY5" s="73"/>
      <c r="VXZ5" s="73"/>
      <c r="VYA5" s="73"/>
      <c r="VYB5" s="73"/>
      <c r="VYC5" s="73"/>
      <c r="VYD5" s="73"/>
      <c r="VYE5" s="73"/>
      <c r="VYF5" s="73"/>
      <c r="VYG5" s="73"/>
      <c r="VYH5" s="73"/>
      <c r="VYI5" s="73"/>
      <c r="VYJ5" s="73"/>
      <c r="VYK5" s="73"/>
      <c r="VYL5" s="73"/>
      <c r="VYM5" s="73"/>
      <c r="VYN5" s="73"/>
      <c r="VYO5" s="73"/>
      <c r="VYP5" s="73"/>
      <c r="VYQ5" s="73"/>
      <c r="VYR5" s="73"/>
      <c r="VYS5" s="73"/>
      <c r="VYT5" s="73"/>
      <c r="VYU5" s="73"/>
      <c r="VYV5" s="73"/>
      <c r="VYW5" s="73"/>
      <c r="VYX5" s="73"/>
      <c r="VYY5" s="73"/>
      <c r="VYZ5" s="73"/>
      <c r="VZA5" s="73"/>
      <c r="VZB5" s="73"/>
      <c r="VZC5" s="73"/>
      <c r="VZD5" s="73"/>
      <c r="VZE5" s="73"/>
      <c r="VZF5" s="73"/>
      <c r="VZG5" s="73"/>
      <c r="VZH5" s="73"/>
      <c r="VZI5" s="73"/>
      <c r="VZJ5" s="73"/>
      <c r="VZK5" s="73"/>
      <c r="VZL5" s="73"/>
      <c r="VZM5" s="73"/>
      <c r="VZN5" s="73"/>
      <c r="VZO5" s="73"/>
      <c r="VZP5" s="73"/>
      <c r="VZQ5" s="73"/>
      <c r="VZR5" s="73"/>
      <c r="VZS5" s="73"/>
      <c r="VZT5" s="73"/>
      <c r="VZU5" s="73"/>
      <c r="VZV5" s="73"/>
      <c r="VZW5" s="73"/>
      <c r="VZX5" s="73"/>
      <c r="VZY5" s="73"/>
      <c r="VZZ5" s="73"/>
      <c r="WAA5" s="73"/>
      <c r="WAB5" s="73"/>
      <c r="WAC5" s="73"/>
      <c r="WAD5" s="73"/>
      <c r="WAE5" s="73"/>
      <c r="WAF5" s="73"/>
      <c r="WAG5" s="73"/>
      <c r="WAH5" s="73"/>
      <c r="WAI5" s="73"/>
      <c r="WAJ5" s="73"/>
      <c r="WAK5" s="73"/>
      <c r="WAL5" s="73"/>
      <c r="WAM5" s="73"/>
      <c r="WAN5" s="73"/>
      <c r="WAO5" s="73"/>
      <c r="WAP5" s="73"/>
      <c r="WAQ5" s="73"/>
      <c r="WAR5" s="73"/>
      <c r="WAS5" s="73"/>
      <c r="WAT5" s="73"/>
      <c r="WAU5" s="73"/>
      <c r="WAV5" s="73"/>
      <c r="WAW5" s="73"/>
      <c r="WAX5" s="73"/>
      <c r="WAY5" s="73"/>
      <c r="WAZ5" s="73"/>
      <c r="WBA5" s="73"/>
      <c r="WBB5" s="73"/>
      <c r="WBC5" s="73"/>
      <c r="WBD5" s="73"/>
      <c r="WBE5" s="73"/>
      <c r="WBF5" s="73"/>
      <c r="WBG5" s="73"/>
      <c r="WBH5" s="73"/>
      <c r="WBI5" s="73"/>
      <c r="WBJ5" s="73"/>
      <c r="WBK5" s="73"/>
      <c r="WBL5" s="73"/>
      <c r="WBM5" s="73"/>
      <c r="WBN5" s="73"/>
      <c r="WBO5" s="73"/>
      <c r="WBP5" s="73"/>
      <c r="WBQ5" s="73"/>
      <c r="WBR5" s="73"/>
      <c r="WBS5" s="73"/>
      <c r="WBT5" s="73"/>
      <c r="WBU5" s="73"/>
      <c r="WBV5" s="73"/>
      <c r="WBW5" s="73"/>
      <c r="WBX5" s="73"/>
      <c r="WBY5" s="73"/>
      <c r="WBZ5" s="73"/>
      <c r="WCA5" s="73"/>
      <c r="WCB5" s="73"/>
      <c r="WCC5" s="73"/>
      <c r="WCD5" s="73"/>
      <c r="WCE5" s="73"/>
      <c r="WCF5" s="73"/>
      <c r="WCG5" s="73"/>
      <c r="WCH5" s="73"/>
      <c r="WCI5" s="73"/>
      <c r="WCJ5" s="73"/>
      <c r="WCK5" s="73"/>
      <c r="WCL5" s="73"/>
      <c r="WCM5" s="73"/>
      <c r="WCN5" s="73"/>
      <c r="WCO5" s="73"/>
      <c r="WCP5" s="73"/>
      <c r="WCQ5" s="73"/>
      <c r="WCR5" s="73"/>
      <c r="WCS5" s="73"/>
      <c r="WCT5" s="73"/>
      <c r="WCU5" s="73"/>
      <c r="WCV5" s="73"/>
      <c r="WCW5" s="73"/>
      <c r="WCX5" s="73"/>
      <c r="WCY5" s="73"/>
      <c r="WCZ5" s="73"/>
      <c r="WDA5" s="73"/>
      <c r="WDB5" s="73"/>
      <c r="WDC5" s="73"/>
      <c r="WDD5" s="73"/>
      <c r="WDE5" s="73"/>
      <c r="WDF5" s="73"/>
      <c r="WDG5" s="73"/>
      <c r="WDH5" s="73"/>
      <c r="WDI5" s="73"/>
      <c r="WDJ5" s="73"/>
      <c r="WDK5" s="73"/>
      <c r="WDL5" s="73"/>
      <c r="WDM5" s="73"/>
      <c r="WDN5" s="73"/>
      <c r="WDO5" s="73"/>
      <c r="WDP5" s="73"/>
      <c r="WDQ5" s="73"/>
      <c r="WDR5" s="73"/>
      <c r="WDS5" s="73"/>
      <c r="WDT5" s="73"/>
      <c r="WDU5" s="73"/>
      <c r="WDV5" s="73"/>
      <c r="WDW5" s="73"/>
      <c r="WDX5" s="73"/>
      <c r="WDY5" s="73"/>
      <c r="WDZ5" s="73"/>
      <c r="WEA5" s="73"/>
      <c r="WEB5" s="73"/>
      <c r="WEC5" s="73"/>
      <c r="WED5" s="73"/>
      <c r="WEE5" s="73"/>
      <c r="WEF5" s="73"/>
      <c r="WEG5" s="73"/>
      <c r="WEH5" s="73"/>
      <c r="WEI5" s="73"/>
      <c r="WEJ5" s="73"/>
      <c r="WEK5" s="73"/>
      <c r="WEL5" s="73"/>
      <c r="WEM5" s="73"/>
      <c r="WEN5" s="73"/>
      <c r="WEO5" s="73"/>
      <c r="WEP5" s="73"/>
      <c r="WEQ5" s="73"/>
      <c r="WER5" s="73"/>
      <c r="WES5" s="73"/>
      <c r="WET5" s="73"/>
      <c r="WEU5" s="73"/>
      <c r="WEV5" s="73"/>
      <c r="WEW5" s="73"/>
      <c r="WEX5" s="73"/>
      <c r="WEY5" s="73"/>
      <c r="WEZ5" s="73"/>
      <c r="WFA5" s="73"/>
      <c r="WFB5" s="73"/>
      <c r="WFC5" s="73"/>
      <c r="WFD5" s="73"/>
      <c r="WFE5" s="73"/>
      <c r="WFF5" s="73"/>
      <c r="WFG5" s="73"/>
      <c r="WFH5" s="73"/>
      <c r="WFI5" s="73"/>
      <c r="WFJ5" s="73"/>
      <c r="WFK5" s="73"/>
      <c r="WFL5" s="73"/>
      <c r="WFM5" s="73"/>
      <c r="WFN5" s="73"/>
      <c r="WFO5" s="73"/>
      <c r="WFP5" s="73"/>
      <c r="WFQ5" s="73"/>
      <c r="WFR5" s="73"/>
      <c r="WFS5" s="73"/>
      <c r="WFT5" s="73"/>
      <c r="WFU5" s="73"/>
      <c r="WFV5" s="73"/>
      <c r="WFW5" s="73"/>
      <c r="WFX5" s="73"/>
      <c r="WFY5" s="73"/>
      <c r="WFZ5" s="73"/>
      <c r="WGA5" s="73"/>
      <c r="WGB5" s="73"/>
      <c r="WGC5" s="73"/>
      <c r="WGD5" s="73"/>
      <c r="WGE5" s="73"/>
      <c r="WGF5" s="73"/>
      <c r="WGG5" s="73"/>
      <c r="WGH5" s="73"/>
      <c r="WGI5" s="73"/>
      <c r="WGJ5" s="73"/>
      <c r="WGK5" s="73"/>
      <c r="WGL5" s="73"/>
      <c r="WGM5" s="73"/>
      <c r="WGN5" s="73"/>
      <c r="WGO5" s="73"/>
      <c r="WGP5" s="73"/>
      <c r="WGQ5" s="73"/>
      <c r="WGR5" s="73"/>
      <c r="WGS5" s="73"/>
      <c r="WGT5" s="73"/>
      <c r="WGU5" s="73"/>
      <c r="WGV5" s="73"/>
      <c r="WGW5" s="73"/>
      <c r="WGX5" s="73"/>
      <c r="WGY5" s="73"/>
      <c r="WGZ5" s="73"/>
      <c r="WHA5" s="73"/>
      <c r="WHB5" s="73"/>
      <c r="WHC5" s="73"/>
      <c r="WHD5" s="73"/>
      <c r="WHE5" s="73"/>
      <c r="WHF5" s="73"/>
      <c r="WHG5" s="73"/>
      <c r="WHH5" s="73"/>
      <c r="WHI5" s="73"/>
      <c r="WHJ5" s="73"/>
      <c r="WHK5" s="73"/>
      <c r="WHL5" s="73"/>
      <c r="WHM5" s="73"/>
      <c r="WHN5" s="73"/>
      <c r="WHO5" s="73"/>
      <c r="WHP5" s="73"/>
      <c r="WHQ5" s="73"/>
      <c r="WHR5" s="73"/>
      <c r="WHS5" s="73"/>
      <c r="WHT5" s="73"/>
      <c r="WHU5" s="73"/>
      <c r="WHV5" s="73"/>
      <c r="WHW5" s="73"/>
      <c r="WHX5" s="73"/>
      <c r="WHY5" s="73"/>
      <c r="WHZ5" s="73"/>
      <c r="WIA5" s="73"/>
      <c r="WIB5" s="73"/>
      <c r="WIC5" s="73"/>
      <c r="WID5" s="73"/>
      <c r="WIE5" s="73"/>
      <c r="WIF5" s="73"/>
      <c r="WIG5" s="73"/>
      <c r="WIH5" s="73"/>
      <c r="WII5" s="73"/>
      <c r="WIJ5" s="73"/>
      <c r="WIK5" s="73"/>
      <c r="WIL5" s="73"/>
      <c r="WIM5" s="73"/>
      <c r="WIN5" s="73"/>
      <c r="WIO5" s="73"/>
      <c r="WIP5" s="73"/>
      <c r="WIQ5" s="73"/>
      <c r="WIR5" s="73"/>
      <c r="WIS5" s="73"/>
      <c r="WIT5" s="73"/>
      <c r="WIU5" s="73"/>
      <c r="WIV5" s="73"/>
      <c r="WIW5" s="73"/>
      <c r="WIX5" s="73"/>
      <c r="WIY5" s="73"/>
      <c r="WIZ5" s="73"/>
      <c r="WJA5" s="73"/>
      <c r="WJB5" s="73"/>
      <c r="WJC5" s="73"/>
      <c r="WJD5" s="73"/>
      <c r="WJE5" s="73"/>
      <c r="WJF5" s="73"/>
      <c r="WJG5" s="73"/>
      <c r="WJH5" s="73"/>
      <c r="WJI5" s="73"/>
      <c r="WJJ5" s="73"/>
      <c r="WJK5" s="73"/>
      <c r="WJL5" s="73"/>
      <c r="WJM5" s="73"/>
      <c r="WJN5" s="73"/>
      <c r="WJO5" s="73"/>
      <c r="WJP5" s="73"/>
      <c r="WJQ5" s="73"/>
      <c r="WJR5" s="73"/>
      <c r="WJS5" s="73"/>
      <c r="WJT5" s="73"/>
      <c r="WJU5" s="73"/>
      <c r="WJV5" s="73"/>
      <c r="WJW5" s="73"/>
      <c r="WJX5" s="73"/>
      <c r="WJY5" s="73"/>
      <c r="WJZ5" s="73"/>
      <c r="WKA5" s="73"/>
      <c r="WKB5" s="73"/>
      <c r="WKC5" s="73"/>
      <c r="WKD5" s="73"/>
      <c r="WKE5" s="73"/>
      <c r="WKF5" s="73"/>
      <c r="WKG5" s="73"/>
      <c r="WKH5" s="73"/>
      <c r="WKI5" s="73"/>
      <c r="WKJ5" s="73"/>
      <c r="WKK5" s="73"/>
      <c r="WKL5" s="73"/>
      <c r="WKM5" s="73"/>
      <c r="WKN5" s="73"/>
      <c r="WKO5" s="73"/>
      <c r="WKP5" s="73"/>
      <c r="WKQ5" s="73"/>
      <c r="WKR5" s="73"/>
      <c r="WKS5" s="73"/>
      <c r="WKT5" s="73"/>
      <c r="WKU5" s="73"/>
      <c r="WKV5" s="73"/>
      <c r="WKW5" s="73"/>
      <c r="WKX5" s="73"/>
      <c r="WKY5" s="73"/>
      <c r="WKZ5" s="73"/>
      <c r="WLA5" s="73"/>
      <c r="WLB5" s="73"/>
      <c r="WLC5" s="73"/>
      <c r="WLD5" s="73"/>
      <c r="WLE5" s="73"/>
      <c r="WLF5" s="73"/>
      <c r="WLG5" s="73"/>
      <c r="WLH5" s="73"/>
      <c r="WLI5" s="73"/>
      <c r="WLJ5" s="73"/>
      <c r="WLK5" s="73"/>
      <c r="WLL5" s="73"/>
      <c r="WLM5" s="73"/>
      <c r="WLN5" s="73"/>
      <c r="WLO5" s="73"/>
      <c r="WLP5" s="73"/>
      <c r="WLQ5" s="73"/>
      <c r="WLR5" s="73"/>
      <c r="WLS5" s="73"/>
      <c r="WLT5" s="73"/>
      <c r="WLU5" s="73"/>
      <c r="WLV5" s="73"/>
      <c r="WLW5" s="73"/>
      <c r="WLX5" s="73"/>
      <c r="WLY5" s="73"/>
      <c r="WLZ5" s="73"/>
      <c r="WMA5" s="73"/>
      <c r="WMB5" s="73"/>
      <c r="WMC5" s="73"/>
      <c r="WMD5" s="73"/>
      <c r="WME5" s="73"/>
      <c r="WMF5" s="73"/>
      <c r="WMG5" s="73"/>
      <c r="WMH5" s="73"/>
      <c r="WMI5" s="73"/>
      <c r="WMJ5" s="73"/>
      <c r="WMK5" s="73"/>
      <c r="WML5" s="73"/>
      <c r="WMM5" s="73"/>
      <c r="WMN5" s="73"/>
      <c r="WMO5" s="73"/>
      <c r="WMP5" s="73"/>
      <c r="WMQ5" s="73"/>
      <c r="WMR5" s="73"/>
      <c r="WMS5" s="73"/>
      <c r="WMT5" s="73"/>
      <c r="WMU5" s="73"/>
      <c r="WMV5" s="73"/>
      <c r="WMW5" s="73"/>
      <c r="WMX5" s="73"/>
      <c r="WMY5" s="73"/>
      <c r="WMZ5" s="73"/>
      <c r="WNA5" s="73"/>
      <c r="WNB5" s="73"/>
      <c r="WNC5" s="73"/>
      <c r="WND5" s="73"/>
      <c r="WNE5" s="73"/>
      <c r="WNF5" s="73"/>
      <c r="WNG5" s="73"/>
      <c r="WNH5" s="73"/>
      <c r="WNI5" s="73"/>
      <c r="WNJ5" s="73"/>
      <c r="WNK5" s="73"/>
      <c r="WNL5" s="73"/>
      <c r="WNM5" s="73"/>
      <c r="WNN5" s="73"/>
      <c r="WNO5" s="73"/>
      <c r="WNP5" s="73"/>
      <c r="WNQ5" s="73"/>
      <c r="WNR5" s="73"/>
      <c r="WNS5" s="73"/>
      <c r="WNT5" s="73"/>
      <c r="WNU5" s="73"/>
      <c r="WNV5" s="73"/>
      <c r="WNW5" s="73"/>
      <c r="WNX5" s="73"/>
      <c r="WNY5" s="73"/>
      <c r="WNZ5" s="73"/>
      <c r="WOA5" s="73"/>
      <c r="WOB5" s="73"/>
      <c r="WOC5" s="73"/>
      <c r="WOD5" s="73"/>
      <c r="WOE5" s="73"/>
      <c r="WOF5" s="73"/>
      <c r="WOG5" s="73"/>
      <c r="WOH5" s="73"/>
      <c r="WOI5" s="73"/>
      <c r="WOJ5" s="73"/>
      <c r="WOK5" s="73"/>
      <c r="WOL5" s="73"/>
      <c r="WOM5" s="73"/>
      <c r="WON5" s="73"/>
      <c r="WOO5" s="73"/>
      <c r="WOP5" s="73"/>
      <c r="WOQ5" s="73"/>
      <c r="WOR5" s="73"/>
      <c r="WOS5" s="73"/>
      <c r="WOT5" s="73"/>
      <c r="WOU5" s="73"/>
      <c r="WOV5" s="73"/>
      <c r="WOW5" s="73"/>
      <c r="WOX5" s="73"/>
      <c r="WOY5" s="73"/>
      <c r="WOZ5" s="73"/>
      <c r="WPA5" s="73"/>
      <c r="WPB5" s="73"/>
      <c r="WPC5" s="73"/>
      <c r="WPD5" s="73"/>
      <c r="WPE5" s="73"/>
      <c r="WPF5" s="73"/>
      <c r="WPG5" s="73"/>
      <c r="WPH5" s="73"/>
      <c r="WPI5" s="73"/>
      <c r="WPJ5" s="73"/>
      <c r="WPK5" s="73"/>
      <c r="WPL5" s="73"/>
      <c r="WPM5" s="73"/>
      <c r="WPN5" s="73"/>
      <c r="WPO5" s="73"/>
      <c r="WPP5" s="73"/>
      <c r="WPQ5" s="73"/>
      <c r="WPR5" s="73"/>
      <c r="WPS5" s="73"/>
      <c r="WPT5" s="73"/>
      <c r="WPU5" s="73"/>
      <c r="WPV5" s="73"/>
      <c r="WPW5" s="73"/>
      <c r="WPX5" s="73"/>
      <c r="WPY5" s="73"/>
      <c r="WPZ5" s="73"/>
      <c r="WQA5" s="73"/>
      <c r="WQB5" s="73"/>
      <c r="WQC5" s="73"/>
      <c r="WQD5" s="73"/>
      <c r="WQE5" s="73"/>
      <c r="WQF5" s="73"/>
      <c r="WQG5" s="73"/>
      <c r="WQH5" s="73"/>
      <c r="WQI5" s="73"/>
      <c r="WQJ5" s="73"/>
      <c r="WQK5" s="73"/>
      <c r="WQL5" s="73"/>
      <c r="WQM5" s="73"/>
      <c r="WQN5" s="73"/>
      <c r="WQO5" s="73"/>
      <c r="WQP5" s="73"/>
      <c r="WQQ5" s="73"/>
      <c r="WQR5" s="73"/>
      <c r="WQS5" s="73"/>
      <c r="WQT5" s="73"/>
      <c r="WQU5" s="73"/>
      <c r="WQV5" s="73"/>
      <c r="WQW5" s="73"/>
      <c r="WQX5" s="73"/>
      <c r="WQY5" s="73"/>
      <c r="WQZ5" s="73"/>
      <c r="WRA5" s="73"/>
      <c r="WRB5" s="73"/>
      <c r="WRC5" s="73"/>
      <c r="WRD5" s="73"/>
      <c r="WRE5" s="73"/>
      <c r="WRF5" s="73"/>
      <c r="WRG5" s="73"/>
      <c r="WRH5" s="73"/>
      <c r="WRI5" s="73"/>
      <c r="WRJ5" s="73"/>
      <c r="WRK5" s="73"/>
      <c r="WRL5" s="73"/>
      <c r="WRM5" s="73"/>
      <c r="WRN5" s="73"/>
      <c r="WRO5" s="73"/>
      <c r="WRP5" s="73"/>
      <c r="WRQ5" s="73"/>
      <c r="WRR5" s="73"/>
      <c r="WRS5" s="73"/>
      <c r="WRT5" s="73"/>
      <c r="WRU5" s="73"/>
      <c r="WRV5" s="73"/>
      <c r="WRW5" s="73"/>
      <c r="WRX5" s="73"/>
      <c r="WRY5" s="73"/>
      <c r="WRZ5" s="73"/>
      <c r="WSA5" s="73"/>
      <c r="WSB5" s="73"/>
      <c r="WSC5" s="73"/>
      <c r="WSD5" s="73"/>
      <c r="WSE5" s="73"/>
      <c r="WSF5" s="73"/>
      <c r="WSG5" s="73"/>
      <c r="WSH5" s="73"/>
      <c r="WSI5" s="73"/>
      <c r="WSJ5" s="73"/>
      <c r="WSK5" s="73"/>
      <c r="WSL5" s="73"/>
      <c r="WSM5" s="73"/>
      <c r="WSN5" s="73"/>
      <c r="WSO5" s="73"/>
      <c r="WSP5" s="73"/>
      <c r="WSQ5" s="73"/>
      <c r="WSR5" s="73"/>
      <c r="WSS5" s="73"/>
      <c r="WST5" s="73"/>
      <c r="WSU5" s="73"/>
      <c r="WSV5" s="73"/>
      <c r="WSW5" s="73"/>
      <c r="WSX5" s="73"/>
      <c r="WSY5" s="73"/>
      <c r="WSZ5" s="73"/>
      <c r="WTA5" s="73"/>
      <c r="WTB5" s="73"/>
      <c r="WTC5" s="73"/>
      <c r="WTD5" s="73"/>
      <c r="WTE5" s="73"/>
      <c r="WTF5" s="73"/>
      <c r="WTG5" s="73"/>
      <c r="WTH5" s="73"/>
      <c r="WTI5" s="73"/>
      <c r="WTJ5" s="73"/>
      <c r="WTK5" s="73"/>
      <c r="WTL5" s="73"/>
      <c r="WTM5" s="73"/>
      <c r="WTN5" s="73"/>
      <c r="WTO5" s="73"/>
      <c r="WTP5" s="73"/>
      <c r="WTQ5" s="73"/>
      <c r="WTR5" s="73"/>
      <c r="WTS5" s="73"/>
      <c r="WTT5" s="73"/>
      <c r="WTU5" s="73"/>
      <c r="WTV5" s="73"/>
      <c r="WTW5" s="73"/>
      <c r="WTX5" s="73"/>
      <c r="WTY5" s="73"/>
      <c r="WTZ5" s="73"/>
      <c r="WUA5" s="73"/>
      <c r="WUB5" s="73"/>
      <c r="WUC5" s="73"/>
      <c r="WUD5" s="73"/>
      <c r="WUE5" s="73"/>
      <c r="WUF5" s="73"/>
      <c r="WUG5" s="73"/>
      <c r="WUH5" s="73"/>
      <c r="WUI5" s="73"/>
      <c r="WUJ5" s="73"/>
      <c r="WUK5" s="73"/>
      <c r="WUL5" s="73"/>
      <c r="WUM5" s="73"/>
      <c r="WUN5" s="73"/>
      <c r="WUO5" s="73"/>
      <c r="WUP5" s="73"/>
      <c r="WUQ5" s="73"/>
      <c r="WUR5" s="73"/>
      <c r="WUS5" s="73"/>
      <c r="WUT5" s="73"/>
      <c r="WUU5" s="73"/>
      <c r="WUV5" s="73"/>
      <c r="WUW5" s="73"/>
      <c r="WUX5" s="73"/>
      <c r="WUY5" s="73"/>
      <c r="WUZ5" s="73"/>
      <c r="WVA5" s="73"/>
      <c r="WVB5" s="73"/>
      <c r="WVC5" s="73"/>
      <c r="WVD5" s="73"/>
      <c r="WVE5" s="73"/>
      <c r="WVF5" s="73"/>
      <c r="WVG5" s="73"/>
      <c r="WVH5" s="73"/>
      <c r="WVI5" s="73"/>
      <c r="WVJ5" s="73"/>
      <c r="WVK5" s="73"/>
      <c r="WVL5" s="73"/>
      <c r="WVM5" s="73"/>
      <c r="WVN5" s="73"/>
      <c r="WVO5" s="73"/>
      <c r="WVP5" s="73"/>
      <c r="WVQ5" s="73"/>
      <c r="WVR5" s="73"/>
      <c r="WVS5" s="73"/>
      <c r="WVT5" s="73"/>
      <c r="WVU5" s="73"/>
      <c r="WVV5" s="73"/>
      <c r="WVW5" s="73"/>
      <c r="WVX5" s="73"/>
      <c r="WVY5" s="73"/>
      <c r="WVZ5" s="73"/>
      <c r="WWA5" s="73"/>
      <c r="WWB5" s="73"/>
      <c r="WWC5" s="73"/>
      <c r="WWD5" s="73"/>
      <c r="WWE5" s="73"/>
      <c r="WWF5" s="73"/>
      <c r="WWG5" s="73"/>
      <c r="WWH5" s="73"/>
      <c r="WWI5" s="73"/>
      <c r="WWJ5" s="73"/>
      <c r="WWK5" s="73"/>
      <c r="WWL5" s="73"/>
      <c r="WWM5" s="73"/>
      <c r="WWN5" s="73"/>
      <c r="WWO5" s="73"/>
      <c r="WWP5" s="73"/>
      <c r="WWQ5" s="73"/>
      <c r="WWR5" s="73"/>
      <c r="WWS5" s="73"/>
      <c r="WWT5" s="73"/>
      <c r="WWU5" s="73"/>
      <c r="WWV5" s="73"/>
      <c r="WWW5" s="73"/>
      <c r="WWX5" s="73"/>
      <c r="WWY5" s="73"/>
      <c r="WWZ5" s="73"/>
      <c r="WXA5" s="73"/>
      <c r="WXB5" s="73"/>
      <c r="WXC5" s="73"/>
      <c r="WXD5" s="73"/>
      <c r="WXE5" s="73"/>
      <c r="WXF5" s="73"/>
      <c r="WXG5" s="73"/>
      <c r="WXH5" s="73"/>
      <c r="WXI5" s="73"/>
      <c r="WXJ5" s="73"/>
      <c r="WXK5" s="73"/>
      <c r="WXL5" s="73"/>
      <c r="WXM5" s="73"/>
      <c r="WXN5" s="73"/>
      <c r="WXO5" s="73"/>
      <c r="WXP5" s="73"/>
      <c r="WXQ5" s="73"/>
      <c r="WXR5" s="73"/>
      <c r="WXS5" s="73"/>
      <c r="WXT5" s="73"/>
      <c r="WXU5" s="73"/>
      <c r="WXV5" s="73"/>
      <c r="WXW5" s="73"/>
      <c r="WXX5" s="73"/>
      <c r="WXY5" s="73"/>
      <c r="WXZ5" s="73"/>
      <c r="WYA5" s="73"/>
      <c r="WYB5" s="73"/>
      <c r="WYC5" s="73"/>
      <c r="WYD5" s="73"/>
      <c r="WYE5" s="73"/>
      <c r="WYF5" s="73"/>
      <c r="WYG5" s="73"/>
      <c r="WYH5" s="73"/>
      <c r="WYI5" s="73"/>
      <c r="WYJ5" s="73"/>
      <c r="WYK5" s="73"/>
      <c r="WYL5" s="73"/>
      <c r="WYM5" s="73"/>
      <c r="WYN5" s="73"/>
      <c r="WYO5" s="73"/>
      <c r="WYP5" s="73"/>
      <c r="WYQ5" s="73"/>
      <c r="WYR5" s="73"/>
      <c r="WYS5" s="73"/>
      <c r="WYT5" s="73"/>
      <c r="WYU5" s="73"/>
      <c r="WYV5" s="73"/>
      <c r="WYW5" s="73"/>
      <c r="WYX5" s="73"/>
      <c r="WYY5" s="73"/>
      <c r="WYZ5" s="73"/>
      <c r="WZA5" s="73"/>
      <c r="WZB5" s="73"/>
      <c r="WZC5" s="73"/>
      <c r="WZD5" s="73"/>
      <c r="WZE5" s="73"/>
      <c r="WZF5" s="73"/>
      <c r="WZG5" s="73"/>
      <c r="WZH5" s="73"/>
      <c r="WZI5" s="73"/>
      <c r="WZJ5" s="73"/>
      <c r="WZK5" s="73"/>
      <c r="WZL5" s="73"/>
      <c r="WZM5" s="73"/>
      <c r="WZN5" s="73"/>
      <c r="WZO5" s="73"/>
      <c r="WZP5" s="73"/>
      <c r="WZQ5" s="73"/>
      <c r="WZR5" s="73"/>
      <c r="WZS5" s="73"/>
      <c r="WZT5" s="73"/>
      <c r="WZU5" s="73"/>
      <c r="WZV5" s="73"/>
      <c r="WZW5" s="73"/>
      <c r="WZX5" s="73"/>
      <c r="WZY5" s="73"/>
      <c r="WZZ5" s="73"/>
      <c r="XAA5" s="73"/>
      <c r="XAB5" s="73"/>
      <c r="XAC5" s="73"/>
      <c r="XAD5" s="73"/>
      <c r="XAE5" s="73"/>
      <c r="XAF5" s="73"/>
      <c r="XAG5" s="73"/>
      <c r="XAH5" s="73"/>
      <c r="XAI5" s="73"/>
      <c r="XAJ5" s="73"/>
      <c r="XAK5" s="73"/>
      <c r="XAL5" s="73"/>
      <c r="XAM5" s="73"/>
      <c r="XAN5" s="73"/>
      <c r="XAO5" s="73"/>
      <c r="XAP5" s="73"/>
      <c r="XAQ5" s="73"/>
      <c r="XAR5" s="73"/>
      <c r="XAS5" s="73"/>
      <c r="XAT5" s="73"/>
      <c r="XAU5" s="73"/>
      <c r="XAV5" s="73"/>
      <c r="XAW5" s="73"/>
      <c r="XAX5" s="73"/>
      <c r="XAY5" s="73"/>
      <c r="XAZ5" s="73"/>
      <c r="XBA5" s="73"/>
      <c r="XBB5" s="73"/>
      <c r="XBC5" s="73"/>
      <c r="XBD5" s="73"/>
      <c r="XBE5" s="73"/>
      <c r="XBF5" s="73"/>
      <c r="XBG5" s="73"/>
      <c r="XBH5" s="73"/>
      <c r="XBI5" s="73"/>
      <c r="XBJ5" s="73"/>
      <c r="XBK5" s="73"/>
      <c r="XBL5" s="73"/>
      <c r="XBM5" s="73"/>
      <c r="XBN5" s="73"/>
      <c r="XBO5" s="73"/>
      <c r="XBP5" s="73"/>
      <c r="XBQ5" s="73"/>
      <c r="XBR5" s="73"/>
      <c r="XBS5" s="73"/>
      <c r="XBT5" s="73"/>
      <c r="XBU5" s="73"/>
      <c r="XBV5" s="73"/>
      <c r="XBW5" s="73"/>
      <c r="XBX5" s="73"/>
      <c r="XBY5" s="73"/>
      <c r="XBZ5" s="73"/>
      <c r="XCA5" s="73"/>
      <c r="XCB5" s="73"/>
      <c r="XCC5" s="73"/>
      <c r="XCD5" s="73"/>
      <c r="XCE5" s="73"/>
      <c r="XCF5" s="73"/>
      <c r="XCG5" s="73"/>
      <c r="XCH5" s="73"/>
      <c r="XCI5" s="73"/>
      <c r="XCJ5" s="73"/>
      <c r="XCK5" s="73"/>
      <c r="XCL5" s="73"/>
      <c r="XCM5" s="73"/>
      <c r="XCN5" s="73"/>
      <c r="XCO5" s="73"/>
      <c r="XCP5" s="73"/>
      <c r="XCQ5" s="73"/>
      <c r="XCR5" s="73"/>
      <c r="XCS5" s="73"/>
      <c r="XCT5" s="73"/>
      <c r="XCU5" s="73"/>
      <c r="XCV5" s="73"/>
      <c r="XCW5" s="73"/>
      <c r="XCX5" s="73"/>
      <c r="XCY5" s="73"/>
      <c r="XCZ5" s="73"/>
      <c r="XDA5" s="73"/>
      <c r="XDB5" s="73"/>
      <c r="XDC5" s="73"/>
      <c r="XDD5" s="73"/>
      <c r="XDE5" s="73"/>
      <c r="XDF5" s="73"/>
      <c r="XDG5" s="73"/>
      <c r="XDH5" s="73"/>
      <c r="XDI5" s="73"/>
      <c r="XDJ5" s="73"/>
      <c r="XDK5" s="73"/>
      <c r="XDL5" s="73"/>
      <c r="XDM5" s="73"/>
      <c r="XDN5" s="73"/>
      <c r="XDO5" s="73"/>
      <c r="XDP5" s="73"/>
      <c r="XDQ5" s="73"/>
      <c r="XDR5" s="73"/>
      <c r="XDS5" s="73"/>
      <c r="XDT5" s="73"/>
      <c r="XDU5" s="73"/>
      <c r="XDV5" s="73"/>
      <c r="XDW5" s="73"/>
      <c r="XDX5" s="73"/>
      <c r="XDY5" s="73"/>
      <c r="XDZ5" s="73"/>
      <c r="XEA5" s="73"/>
      <c r="XEB5" s="73"/>
      <c r="XEC5" s="73"/>
      <c r="XED5" s="73"/>
      <c r="XEE5" s="73"/>
      <c r="XEF5" s="73"/>
      <c r="XEG5" s="73"/>
      <c r="XEH5" s="73"/>
      <c r="XEI5" s="73"/>
      <c r="XEJ5" s="73"/>
      <c r="XEK5" s="73"/>
      <c r="XEL5" s="73"/>
      <c r="XEM5" s="73"/>
      <c r="XEN5" s="73"/>
      <c r="XEO5" s="73"/>
      <c r="XEP5" s="73"/>
      <c r="XEQ5" s="73"/>
      <c r="XER5" s="73"/>
      <c r="XES5" s="73"/>
      <c r="XET5" s="73"/>
      <c r="XEU5" s="73"/>
      <c r="XEV5" s="73"/>
      <c r="XEW5" s="73"/>
      <c r="XEX5" s="73"/>
      <c r="XEY5" s="73"/>
      <c r="XEZ5" s="73"/>
      <c r="XFA5" s="73"/>
      <c r="XFB5" s="73"/>
      <c r="XFC5" s="73"/>
    </row>
    <row r="6" spans="1:16383" s="73" customFormat="1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15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16</v>
      </c>
    </row>
    <row r="7" spans="1:16383" s="73" customFormat="1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6383" s="73" customFormat="1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6383" s="73" customFormat="1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>
        <v>1</v>
      </c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72</v>
      </c>
    </row>
    <row r="10" spans="1:16383" s="73" customFormat="1">
      <c r="A10" s="65" t="s">
        <v>12</v>
      </c>
      <c r="B10" s="65">
        <v>15</v>
      </c>
      <c r="C10" s="65">
        <v>4</v>
      </c>
      <c r="D10" s="65">
        <v>5</v>
      </c>
      <c r="E10" s="65">
        <v>23</v>
      </c>
      <c r="F10" s="65">
        <v>23</v>
      </c>
      <c r="G10" s="65">
        <v>110</v>
      </c>
      <c r="H10" s="65">
        <v>44</v>
      </c>
      <c r="I10" s="65">
        <v>96</v>
      </c>
      <c r="J10" s="65">
        <v>152</v>
      </c>
      <c r="K10" s="65">
        <v>2</v>
      </c>
      <c r="L10" s="65">
        <v>11</v>
      </c>
      <c r="M10" s="65">
        <v>19</v>
      </c>
      <c r="N10" s="65">
        <v>4</v>
      </c>
      <c r="O10" s="65"/>
      <c r="P10" s="65">
        <v>4</v>
      </c>
      <c r="Q10" s="65"/>
      <c r="R10" s="65">
        <v>8</v>
      </c>
      <c r="S10" s="65">
        <v>60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8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118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5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75"/>
      <c r="DT10" s="62">
        <f t="shared" si="0"/>
        <v>962</v>
      </c>
    </row>
    <row r="11" spans="1:16383" s="73" customFormat="1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74</v>
      </c>
    </row>
    <row r="12" spans="1:16383" s="73" customFormat="1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9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86</v>
      </c>
    </row>
    <row r="13" spans="1:16383" s="73" customFormat="1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43</v>
      </c>
    </row>
    <row r="14" spans="1:16383" s="73" customFormat="1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11</v>
      </c>
    </row>
    <row r="15" spans="1:16383" s="73" customFormat="1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64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251</v>
      </c>
    </row>
    <row r="16" spans="1:16383" s="73" customFormat="1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1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51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19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/>
      <c r="BW16" s="62">
        <v>1</v>
      </c>
      <c r="BX16" s="62">
        <v>1</v>
      </c>
      <c r="BY16" s="62"/>
      <c r="BZ16" s="62"/>
      <c r="CA16" s="62"/>
      <c r="CB16" s="62"/>
      <c r="CC16" s="62"/>
      <c r="CD16" s="62"/>
      <c r="CE16" s="62"/>
      <c r="CF16" s="62">
        <v>2</v>
      </c>
      <c r="CG16" s="62"/>
      <c r="CH16" s="62"/>
      <c r="CI16" s="62">
        <v>20</v>
      </c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/>
      <c r="CW16" s="62">
        <v>1</v>
      </c>
      <c r="CX16" s="62"/>
      <c r="CY16" s="62"/>
      <c r="CZ16" s="62"/>
      <c r="DA16" s="62"/>
      <c r="DB16" s="62"/>
      <c r="DC16" s="62"/>
      <c r="DD16" s="62"/>
      <c r="DE16" s="62">
        <v>2</v>
      </c>
      <c r="DF16" s="62"/>
      <c r="DG16" s="62">
        <v>1</v>
      </c>
      <c r="DH16" s="62"/>
      <c r="DI16" s="62"/>
      <c r="DJ16" s="62">
        <v>7</v>
      </c>
      <c r="DK16" s="62"/>
      <c r="DL16" s="62"/>
      <c r="DM16" s="62"/>
      <c r="DN16" s="62"/>
      <c r="DO16" s="62"/>
      <c r="DP16" s="62"/>
      <c r="DQ16" s="62"/>
      <c r="DR16" s="62"/>
      <c r="DS16" s="62"/>
      <c r="DT16" s="62">
        <f t="shared" si="0"/>
        <v>259</v>
      </c>
    </row>
    <row r="17" spans="1:124" s="73" customFormat="1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 s="73" customFormat="1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>
        <v>1</v>
      </c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153</v>
      </c>
    </row>
    <row r="19" spans="1:124" s="71" customFormat="1">
      <c r="A19" s="64" t="s">
        <v>116</v>
      </c>
      <c r="B19" s="64">
        <v>2</v>
      </c>
      <c r="C19" s="64">
        <v>1</v>
      </c>
      <c r="D19" s="64"/>
      <c r="E19" s="64">
        <v>1</v>
      </c>
      <c r="F19" s="64"/>
      <c r="G19" s="64">
        <v>23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7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5</v>
      </c>
      <c r="AO19" s="64"/>
      <c r="AP19" s="64"/>
      <c r="AQ19" s="64"/>
      <c r="AR19" s="64">
        <v>5</v>
      </c>
      <c r="AS19" s="64">
        <v>2</v>
      </c>
      <c r="AT19" s="64">
        <v>20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/>
      <c r="BU19" s="70">
        <v>3</v>
      </c>
      <c r="BV19" s="70">
        <v>1</v>
      </c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/>
      <c r="CH19" s="70">
        <v>2</v>
      </c>
      <c r="CI19" s="70"/>
      <c r="CJ19" s="70"/>
      <c r="CK19" s="70"/>
      <c r="CL19" s="70"/>
      <c r="CM19" s="70"/>
      <c r="CN19" s="70"/>
      <c r="CO19" s="70"/>
      <c r="CP19" s="70"/>
      <c r="CQ19" s="70">
        <v>1</v>
      </c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/>
      <c r="DF19" s="70">
        <v>6</v>
      </c>
      <c r="DG19" s="70"/>
      <c r="DH19" s="70"/>
      <c r="DI19" s="70"/>
      <c r="DJ19" s="70"/>
      <c r="DK19" s="70"/>
      <c r="DL19" s="70"/>
      <c r="DM19" s="70"/>
      <c r="DN19" s="70"/>
      <c r="DO19" s="70">
        <v>1</v>
      </c>
      <c r="DP19" s="70">
        <v>3</v>
      </c>
      <c r="DQ19" s="70"/>
      <c r="DR19" s="70"/>
      <c r="DS19" s="70"/>
      <c r="DT19" s="70">
        <f t="shared" si="0"/>
        <v>183</v>
      </c>
    </row>
    <row r="20" spans="1:124" s="73" customFormat="1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 s="73" customFormat="1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 s="71" customFormat="1">
      <c r="A22" s="64" t="s">
        <v>119</v>
      </c>
      <c r="B22" s="64"/>
      <c r="C22" s="64"/>
      <c r="D22" s="64"/>
      <c r="E22" s="64">
        <v>7</v>
      </c>
      <c r="F22" s="64"/>
      <c r="G22" s="64">
        <v>3</v>
      </c>
      <c r="H22" s="64">
        <v>3</v>
      </c>
      <c r="I22" s="64">
        <v>4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3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>
        <v>1</v>
      </c>
      <c r="CS22" s="70"/>
      <c r="CT22" s="70">
        <v>1</v>
      </c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>
        <f t="shared" si="0"/>
        <v>48</v>
      </c>
    </row>
    <row r="23" spans="1:124" s="73" customFormat="1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6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 s="73" customFormat="1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71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232</v>
      </c>
    </row>
    <row r="25" spans="1:124" s="73" customFormat="1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 s="73" customFormat="1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 s="73" customFormat="1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 s="73" customFormat="1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 s="73" customFormat="1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 s="73" customFormat="1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 s="73" customFormat="1">
      <c r="A31" s="61" t="s">
        <v>16</v>
      </c>
      <c r="B31" s="61">
        <f t="shared" ref="B31:BM31" si="1">SUM(B3:B30)</f>
        <v>24</v>
      </c>
      <c r="C31" s="61">
        <f t="shared" si="1"/>
        <v>53</v>
      </c>
      <c r="D31" s="61">
        <f t="shared" si="1"/>
        <v>62</v>
      </c>
      <c r="E31" s="61">
        <f t="shared" si="1"/>
        <v>72</v>
      </c>
      <c r="F31" s="61">
        <f t="shared" si="1"/>
        <v>124</v>
      </c>
      <c r="G31" s="61">
        <f t="shared" si="1"/>
        <v>297</v>
      </c>
      <c r="H31" s="61">
        <f t="shared" si="1"/>
        <v>120</v>
      </c>
      <c r="I31" s="61">
        <f t="shared" si="1"/>
        <v>304</v>
      </c>
      <c r="J31" s="61">
        <f t="shared" si="1"/>
        <v>385</v>
      </c>
      <c r="K31" s="61">
        <f t="shared" si="1"/>
        <v>15</v>
      </c>
      <c r="L31" s="61">
        <f t="shared" si="1"/>
        <v>17</v>
      </c>
      <c r="M31" s="61">
        <f t="shared" si="1"/>
        <v>70</v>
      </c>
      <c r="N31" s="61">
        <f t="shared" si="1"/>
        <v>184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103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58</v>
      </c>
      <c r="Y31" s="61">
        <f t="shared" si="1"/>
        <v>1</v>
      </c>
      <c r="Z31" s="61">
        <f t="shared" si="1"/>
        <v>68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4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27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71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804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31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1</v>
      </c>
      <c r="BT31" s="61">
        <f t="shared" si="2"/>
        <v>2</v>
      </c>
      <c r="BU31" s="61">
        <f t="shared" si="2"/>
        <v>6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13</v>
      </c>
      <c r="BZ31" s="61">
        <f t="shared" si="2"/>
        <v>3</v>
      </c>
      <c r="CA31" s="61">
        <f t="shared" si="2"/>
        <v>5</v>
      </c>
      <c r="CB31" s="61">
        <f t="shared" si="2"/>
        <v>15</v>
      </c>
      <c r="CC31" s="61">
        <f t="shared" si="2"/>
        <v>1</v>
      </c>
      <c r="CD31" s="61">
        <f t="shared" si="2"/>
        <v>2</v>
      </c>
      <c r="CE31" s="61">
        <f t="shared" si="2"/>
        <v>9</v>
      </c>
      <c r="CF31" s="61">
        <f t="shared" si="2"/>
        <v>17</v>
      </c>
      <c r="CG31" s="61">
        <f t="shared" si="2"/>
        <v>1</v>
      </c>
      <c r="CH31" s="61">
        <f t="shared" si="2"/>
        <v>18</v>
      </c>
      <c r="CI31" s="61">
        <f t="shared" si="2"/>
        <v>36</v>
      </c>
      <c r="CJ31" s="61">
        <f t="shared" si="2"/>
        <v>4</v>
      </c>
      <c r="CK31" s="61">
        <f t="shared" si="2"/>
        <v>2</v>
      </c>
      <c r="CL31" s="61">
        <f t="shared" si="2"/>
        <v>3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3</v>
      </c>
      <c r="CR31" s="61">
        <f t="shared" si="2"/>
        <v>2</v>
      </c>
      <c r="CS31" s="61">
        <f t="shared" si="2"/>
        <v>2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2</v>
      </c>
      <c r="DF31" s="61">
        <f t="shared" si="2"/>
        <v>10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10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3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3807</v>
      </c>
    </row>
  </sheetData>
  <phoneticPr fontId="19" type="noConversion"/>
  <conditionalFormatting sqref="A2:DT2">
    <cfRule type="duplicateValues" dxfId="52" priority="1"/>
  </conditionalFormatting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F7"/>
  <sheetViews>
    <sheetView workbookViewId="0"/>
  </sheetViews>
  <sheetFormatPr defaultColWidth="9" defaultRowHeight="14.4"/>
  <sheetData>
    <row r="1" spans="1:6">
      <c r="A1" s="20" t="s">
        <v>417</v>
      </c>
      <c r="C1" s="20"/>
      <c r="D1" s="20"/>
      <c r="E1" s="20"/>
      <c r="F1" s="20"/>
    </row>
    <row r="2" spans="1:6">
      <c r="A2" s="15" t="s">
        <v>1</v>
      </c>
      <c r="B2" s="15" t="s">
        <v>22</v>
      </c>
      <c r="C2" s="15" t="s">
        <v>74</v>
      </c>
      <c r="D2" s="15" t="s">
        <v>21</v>
      </c>
      <c r="E2" s="15" t="s">
        <v>178</v>
      </c>
      <c r="F2" s="15" t="s">
        <v>16</v>
      </c>
    </row>
    <row r="3" spans="1:6">
      <c r="A3" s="15" t="s">
        <v>13</v>
      </c>
      <c r="B3" s="15">
        <v>1</v>
      </c>
      <c r="C3" s="15">
        <v>1</v>
      </c>
      <c r="D3" s="15"/>
      <c r="E3" s="15"/>
      <c r="F3" s="15">
        <f>SUM(B3:E3)</f>
        <v>2</v>
      </c>
    </row>
    <row r="4" spans="1:6">
      <c r="A4" s="15" t="s">
        <v>14</v>
      </c>
      <c r="B4" s="15"/>
      <c r="C4" s="15"/>
      <c r="D4" s="15">
        <v>1</v>
      </c>
      <c r="E4" s="15"/>
      <c r="F4" s="15">
        <f>SUM(B4:E4)</f>
        <v>1</v>
      </c>
    </row>
    <row r="5" spans="1:6">
      <c r="A5" s="15" t="s">
        <v>115</v>
      </c>
      <c r="B5" s="15"/>
      <c r="C5" s="15"/>
      <c r="D5" s="15"/>
      <c r="E5" s="15">
        <v>1</v>
      </c>
      <c r="F5" s="15">
        <f>SUM(B5:E5)</f>
        <v>1</v>
      </c>
    </row>
    <row r="6" spans="1:6">
      <c r="A6" s="15" t="s">
        <v>121</v>
      </c>
      <c r="B6" s="15"/>
      <c r="C6" s="15"/>
      <c r="D6" s="15"/>
      <c r="E6" s="15">
        <v>2</v>
      </c>
      <c r="F6" s="15">
        <f>SUM(B6:E6)</f>
        <v>2</v>
      </c>
    </row>
    <row r="7" spans="1:6">
      <c r="A7" s="15" t="s">
        <v>16</v>
      </c>
      <c r="B7" s="15">
        <f>SUM(B3:B6)</f>
        <v>1</v>
      </c>
      <c r="C7" s="15">
        <f>SUM(C3:C6)</f>
        <v>1</v>
      </c>
      <c r="D7" s="15">
        <f>SUM(D3:D6)</f>
        <v>1</v>
      </c>
      <c r="E7" s="15">
        <f>SUM(E3:E6)</f>
        <v>3</v>
      </c>
      <c r="F7" s="15">
        <f>SUM(F3:F6)</f>
        <v>6</v>
      </c>
    </row>
  </sheetData>
  <phoneticPr fontId="19" type="noConversion"/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418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>
        <v>0</v>
      </c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R193"/>
  <sheetViews>
    <sheetView workbookViewId="0"/>
  </sheetViews>
  <sheetFormatPr defaultColWidth="9" defaultRowHeight="14.4"/>
  <cols>
    <col min="1" max="1" width="10" customWidth="1"/>
    <col min="5" max="10" width="8.88671875" style="76"/>
    <col min="11" max="11" width="8.88671875" style="73"/>
  </cols>
  <sheetData>
    <row r="1" spans="1:18">
      <c r="A1" s="1"/>
      <c r="B1" s="1" t="s">
        <v>419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2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14" t="s">
        <v>16</v>
      </c>
      <c r="B193" s="14">
        <f>SUM(B3:B192)</f>
        <v>339</v>
      </c>
      <c r="C193" s="14">
        <f t="shared" ref="C193:R193" si="3">SUM(C3:C192)</f>
        <v>4</v>
      </c>
      <c r="D193" s="14">
        <f t="shared" si="3"/>
        <v>95</v>
      </c>
      <c r="E193" s="14">
        <f t="shared" si="3"/>
        <v>10</v>
      </c>
      <c r="F193" s="14">
        <f t="shared" si="3"/>
        <v>1</v>
      </c>
      <c r="G193" s="14">
        <f t="shared" si="3"/>
        <v>1</v>
      </c>
      <c r="H193" s="14">
        <f t="shared" si="3"/>
        <v>27</v>
      </c>
      <c r="I193" s="14">
        <f t="shared" si="3"/>
        <v>21</v>
      </c>
      <c r="J193" s="14">
        <f t="shared" si="3"/>
        <v>3</v>
      </c>
      <c r="K193" s="14">
        <f t="shared" si="3"/>
        <v>10</v>
      </c>
      <c r="L193" s="14">
        <f t="shared" si="3"/>
        <v>44</v>
      </c>
      <c r="M193" s="14">
        <f t="shared" si="3"/>
        <v>1</v>
      </c>
      <c r="N193" s="14">
        <f t="shared" si="3"/>
        <v>7</v>
      </c>
      <c r="O193" s="14">
        <f t="shared" si="3"/>
        <v>881</v>
      </c>
      <c r="P193" s="14">
        <f t="shared" si="3"/>
        <v>14</v>
      </c>
      <c r="Q193" s="14">
        <f t="shared" si="3"/>
        <v>1</v>
      </c>
      <c r="R193" s="14">
        <f t="shared" si="3"/>
        <v>1459</v>
      </c>
    </row>
  </sheetData>
  <phoneticPr fontId="19" type="noConversion"/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K8"/>
  <sheetViews>
    <sheetView workbookViewId="0"/>
  </sheetViews>
  <sheetFormatPr defaultColWidth="9" defaultRowHeight="14.4"/>
  <sheetData>
    <row r="1" spans="1:11">
      <c r="A1" s="28"/>
      <c r="B1" s="47" t="s">
        <v>420</v>
      </c>
      <c r="C1" s="17"/>
      <c r="D1" s="17"/>
      <c r="E1" s="17"/>
      <c r="F1" s="17"/>
      <c r="G1" s="17"/>
      <c r="H1" s="17"/>
      <c r="I1" s="17"/>
      <c r="J1" s="17"/>
      <c r="K1" s="17"/>
    </row>
    <row r="2" spans="1:11">
      <c r="A2" s="15" t="s">
        <v>1</v>
      </c>
      <c r="B2" s="15" t="s">
        <v>4</v>
      </c>
      <c r="C2" s="15" t="s">
        <v>23</v>
      </c>
      <c r="D2" s="15" t="s">
        <v>21</v>
      </c>
      <c r="E2" s="15" t="s">
        <v>2</v>
      </c>
      <c r="F2" s="15" t="s">
        <v>22</v>
      </c>
      <c r="G2" s="15" t="s">
        <v>38</v>
      </c>
      <c r="H2" s="15" t="s">
        <v>36</v>
      </c>
      <c r="I2" s="15" t="s">
        <v>10</v>
      </c>
      <c r="J2" s="15" t="s">
        <v>55</v>
      </c>
      <c r="K2" s="15" t="s">
        <v>11</v>
      </c>
    </row>
    <row r="3" spans="1:11">
      <c r="A3" s="15" t="s">
        <v>12</v>
      </c>
      <c r="B3" s="15">
        <v>1</v>
      </c>
      <c r="C3" s="15">
        <v>1</v>
      </c>
      <c r="D3" s="15">
        <v>1</v>
      </c>
      <c r="E3" s="15">
        <v>1</v>
      </c>
      <c r="F3" s="15">
        <v>1</v>
      </c>
      <c r="G3" s="15"/>
      <c r="H3" s="15"/>
      <c r="I3" s="15"/>
      <c r="J3" s="15"/>
      <c r="K3" s="15">
        <f>SUM(B3:J3)</f>
        <v>5</v>
      </c>
    </row>
    <row r="4" spans="1:11">
      <c r="A4" s="15" t="s">
        <v>13</v>
      </c>
      <c r="B4" s="15"/>
      <c r="C4" s="15"/>
      <c r="D4" s="15"/>
      <c r="E4" s="15"/>
      <c r="F4" s="15">
        <v>1</v>
      </c>
      <c r="G4" s="15">
        <v>1</v>
      </c>
      <c r="H4" s="15">
        <v>2</v>
      </c>
      <c r="I4" s="15"/>
      <c r="J4" s="15"/>
      <c r="K4" s="15">
        <f>SUM(B4:J4)</f>
        <v>4</v>
      </c>
    </row>
    <row r="5" spans="1:11">
      <c r="A5" s="15" t="s">
        <v>119</v>
      </c>
      <c r="B5" s="15"/>
      <c r="C5" s="15"/>
      <c r="D5" s="15"/>
      <c r="E5" s="15"/>
      <c r="F5" s="15"/>
      <c r="G5" s="15"/>
      <c r="H5" s="15"/>
      <c r="I5" s="15">
        <v>1</v>
      </c>
      <c r="J5" s="15"/>
      <c r="K5" s="15">
        <f>SUM(B5:J5)</f>
        <v>1</v>
      </c>
    </row>
    <row r="6" spans="1:11">
      <c r="A6" s="15" t="s">
        <v>116</v>
      </c>
      <c r="B6" s="15"/>
      <c r="C6" s="15"/>
      <c r="D6" s="15"/>
      <c r="E6" s="15"/>
      <c r="F6" s="15"/>
      <c r="G6" s="15"/>
      <c r="H6" s="15"/>
      <c r="I6" s="15"/>
      <c r="J6" s="15">
        <v>1</v>
      </c>
      <c r="K6" s="15">
        <f>SUM(B6:J6)</f>
        <v>1</v>
      </c>
    </row>
    <row r="7" spans="1:11">
      <c r="A7" s="15" t="s">
        <v>14</v>
      </c>
      <c r="B7" s="15"/>
      <c r="C7" s="15"/>
      <c r="D7" s="15">
        <v>1</v>
      </c>
      <c r="E7" s="15"/>
      <c r="F7" s="15"/>
      <c r="G7" s="15"/>
      <c r="H7" s="15"/>
      <c r="I7" s="15"/>
      <c r="J7" s="15"/>
      <c r="K7" s="15">
        <f>SUM(B7:J7)</f>
        <v>1</v>
      </c>
    </row>
    <row r="8" spans="1:11">
      <c r="A8" s="15" t="s">
        <v>16</v>
      </c>
      <c r="B8" s="15">
        <f>SUM(B3:B7)</f>
        <v>1</v>
      </c>
      <c r="C8" s="15">
        <f t="shared" ref="C8:K8" si="0">SUM(C3:C7)</f>
        <v>1</v>
      </c>
      <c r="D8" s="15">
        <f t="shared" si="0"/>
        <v>2</v>
      </c>
      <c r="E8" s="15">
        <f t="shared" si="0"/>
        <v>1</v>
      </c>
      <c r="F8" s="15">
        <f t="shared" si="0"/>
        <v>2</v>
      </c>
      <c r="G8" s="15">
        <f t="shared" si="0"/>
        <v>1</v>
      </c>
      <c r="H8" s="15">
        <f t="shared" si="0"/>
        <v>2</v>
      </c>
      <c r="I8" s="15">
        <f t="shared" si="0"/>
        <v>1</v>
      </c>
      <c r="J8" s="15">
        <f t="shared" si="0"/>
        <v>1</v>
      </c>
      <c r="K8" s="15">
        <f t="shared" si="0"/>
        <v>12</v>
      </c>
    </row>
  </sheetData>
  <phoneticPr fontId="19" type="noConversion"/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XFC31"/>
  <sheetViews>
    <sheetView workbookViewId="0"/>
  </sheetViews>
  <sheetFormatPr defaultColWidth="9" defaultRowHeight="14.4"/>
  <cols>
    <col min="1" max="16383" width="9" style="73"/>
  </cols>
  <sheetData>
    <row r="1" spans="1:16383" s="73" customFormat="1">
      <c r="A1" s="59"/>
      <c r="B1" s="60" t="s">
        <v>421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6383" s="73" customFormat="1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80</v>
      </c>
      <c r="BT2" s="62" t="s">
        <v>81</v>
      </c>
      <c r="BU2" s="62" t="s">
        <v>82</v>
      </c>
      <c r="BV2" s="62" t="s">
        <v>83</v>
      </c>
      <c r="BW2" s="62" t="s">
        <v>84</v>
      </c>
      <c r="BX2" s="62" t="s">
        <v>85</v>
      </c>
      <c r="BY2" s="62" t="s">
        <v>86</v>
      </c>
      <c r="BZ2" s="62" t="s">
        <v>87</v>
      </c>
      <c r="CA2" s="62" t="s">
        <v>88</v>
      </c>
      <c r="CB2" s="62" t="s">
        <v>89</v>
      </c>
      <c r="CC2" s="65" t="s">
        <v>90</v>
      </c>
      <c r="CD2" s="65" t="s">
        <v>91</v>
      </c>
      <c r="CE2" s="65" t="s">
        <v>92</v>
      </c>
      <c r="CF2" s="65" t="s">
        <v>93</v>
      </c>
      <c r="CG2" s="65" t="s">
        <v>94</v>
      </c>
      <c r="CH2" s="62" t="s">
        <v>95</v>
      </c>
      <c r="CI2" s="62" t="s">
        <v>9</v>
      </c>
      <c r="CJ2" s="62" t="s">
        <v>96</v>
      </c>
      <c r="CK2" s="65" t="s">
        <v>97</v>
      </c>
      <c r="CL2" s="65" t="s">
        <v>98</v>
      </c>
      <c r="CM2" s="62" t="s">
        <v>99</v>
      </c>
      <c r="CN2" s="62" t="s">
        <v>100</v>
      </c>
      <c r="CO2" s="62" t="s">
        <v>101</v>
      </c>
      <c r="CP2" s="62" t="s">
        <v>134</v>
      </c>
      <c r="CQ2" s="62" t="s">
        <v>102</v>
      </c>
      <c r="CR2" s="62" t="s">
        <v>142</v>
      </c>
      <c r="CS2" s="62" t="s">
        <v>137</v>
      </c>
      <c r="CT2" s="62" t="s">
        <v>143</v>
      </c>
      <c r="CU2" s="62" t="s">
        <v>161</v>
      </c>
      <c r="CV2" s="62" t="s">
        <v>168</v>
      </c>
      <c r="CW2" s="62" t="s">
        <v>170</v>
      </c>
      <c r="CX2" s="62" t="s">
        <v>171</v>
      </c>
      <c r="CY2" s="62" t="s">
        <v>175</v>
      </c>
      <c r="CZ2" s="65" t="s">
        <v>190</v>
      </c>
      <c r="DA2" s="65" t="s">
        <v>219</v>
      </c>
      <c r="DB2" s="65" t="s">
        <v>220</v>
      </c>
      <c r="DC2" s="65" t="s">
        <v>221</v>
      </c>
      <c r="DD2" s="65" t="s">
        <v>227</v>
      </c>
      <c r="DE2" s="65" t="s">
        <v>148</v>
      </c>
      <c r="DF2" s="65" t="s">
        <v>228</v>
      </c>
      <c r="DG2" s="65" t="s">
        <v>147</v>
      </c>
      <c r="DH2" s="65" t="s">
        <v>239</v>
      </c>
      <c r="DI2" s="65" t="s">
        <v>244</v>
      </c>
      <c r="DJ2" s="65" t="s">
        <v>249</v>
      </c>
      <c r="DK2" s="65" t="s">
        <v>279</v>
      </c>
      <c r="DL2" s="65" t="s">
        <v>193</v>
      </c>
      <c r="DM2" s="65" t="s">
        <v>273</v>
      </c>
      <c r="DN2" s="65" t="s">
        <v>317</v>
      </c>
      <c r="DO2" s="65" t="s">
        <v>318</v>
      </c>
      <c r="DP2" s="65" t="s">
        <v>336</v>
      </c>
      <c r="DQ2" s="65" t="s">
        <v>344</v>
      </c>
      <c r="DR2" s="65" t="s">
        <v>319</v>
      </c>
      <c r="DS2" s="65" t="s">
        <v>215</v>
      </c>
      <c r="DT2" s="62" t="s">
        <v>11</v>
      </c>
    </row>
    <row r="3" spans="1:16383" s="73" customFormat="1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2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/>
      <c r="CK3" s="62">
        <v>1</v>
      </c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/>
      <c r="DF3" s="62">
        <v>1</v>
      </c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 t="shared" ref="DT3:DT30" si="0">SUM(B3:DS3)</f>
        <v>191</v>
      </c>
    </row>
    <row r="4" spans="1:16383" s="73" customFormat="1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si="0"/>
        <v>89</v>
      </c>
    </row>
    <row r="5" spans="1:16383" s="72" customFormat="1">
      <c r="A5" s="63" t="s">
        <v>13</v>
      </c>
      <c r="B5" s="63"/>
      <c r="C5" s="63">
        <v>7</v>
      </c>
      <c r="D5" s="63">
        <v>14</v>
      </c>
      <c r="E5" s="63">
        <v>1</v>
      </c>
      <c r="F5" s="63">
        <v>6</v>
      </c>
      <c r="G5" s="63">
        <v>63</v>
      </c>
      <c r="H5" s="63">
        <v>14</v>
      </c>
      <c r="I5" s="63">
        <v>61</v>
      </c>
      <c r="J5" s="63">
        <v>67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26</v>
      </c>
      <c r="V5" s="63">
        <v>7</v>
      </c>
      <c r="W5" s="63">
        <v>1</v>
      </c>
      <c r="X5" s="63">
        <v>4</v>
      </c>
      <c r="Y5" s="63"/>
      <c r="Z5" s="63">
        <v>30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7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6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64</v>
      </c>
      <c r="BA5" s="63">
        <v>2</v>
      </c>
      <c r="BB5" s="63"/>
      <c r="BC5" s="63">
        <v>3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6</v>
      </c>
      <c r="BK5" s="63">
        <v>2</v>
      </c>
      <c r="BL5" s="63">
        <v>4</v>
      </c>
      <c r="BM5" s="63"/>
      <c r="BN5" s="63">
        <v>6</v>
      </c>
      <c r="BO5" s="63">
        <v>2</v>
      </c>
      <c r="BP5" s="63">
        <v>1</v>
      </c>
      <c r="BQ5" s="63">
        <v>1</v>
      </c>
      <c r="BR5" s="63">
        <v>5</v>
      </c>
      <c r="BS5" s="69"/>
      <c r="BT5" s="69"/>
      <c r="BU5" s="69">
        <v>2</v>
      </c>
      <c r="BV5" s="69">
        <v>1</v>
      </c>
      <c r="BW5" s="69">
        <v>4</v>
      </c>
      <c r="BX5" s="69"/>
      <c r="BY5" s="69">
        <v>1</v>
      </c>
      <c r="BZ5" s="69"/>
      <c r="CA5" s="69">
        <v>2</v>
      </c>
      <c r="CB5" s="69">
        <v>1</v>
      </c>
      <c r="CC5" s="69">
        <v>1</v>
      </c>
      <c r="CD5" s="69">
        <v>1</v>
      </c>
      <c r="CE5" s="69">
        <v>4</v>
      </c>
      <c r="CF5" s="69">
        <v>5</v>
      </c>
      <c r="CG5" s="69">
        <v>1</v>
      </c>
      <c r="CH5" s="69">
        <v>7</v>
      </c>
      <c r="CI5" s="69">
        <v>10</v>
      </c>
      <c r="CJ5" s="69"/>
      <c r="CK5" s="69"/>
      <c r="CL5" s="69"/>
      <c r="CM5" s="69">
        <v>1</v>
      </c>
      <c r="CN5" s="69">
        <v>2</v>
      </c>
      <c r="CO5" s="69"/>
      <c r="CP5" s="69"/>
      <c r="CQ5" s="69"/>
      <c r="CR5" s="69"/>
      <c r="CS5" s="69"/>
      <c r="CT5" s="69"/>
      <c r="CU5" s="69"/>
      <c r="CV5" s="69">
        <v>2</v>
      </c>
      <c r="CW5" s="69"/>
      <c r="CX5" s="69"/>
      <c r="CY5" s="69"/>
      <c r="CZ5" s="69">
        <v>1</v>
      </c>
      <c r="DA5" s="69"/>
      <c r="DB5" s="69"/>
      <c r="DC5" s="69"/>
      <c r="DD5" s="69"/>
      <c r="DE5" s="69"/>
      <c r="DF5" s="69">
        <v>2</v>
      </c>
      <c r="DG5" s="69"/>
      <c r="DH5" s="69"/>
      <c r="DI5" s="69"/>
      <c r="DJ5" s="69"/>
      <c r="DK5" s="69"/>
      <c r="DL5" s="69">
        <v>1</v>
      </c>
      <c r="DM5" s="69"/>
      <c r="DN5" s="69"/>
      <c r="DO5" s="69"/>
      <c r="DP5" s="69"/>
      <c r="DQ5" s="69"/>
      <c r="DR5" s="69">
        <v>1</v>
      </c>
      <c r="DS5" s="69">
        <v>1</v>
      </c>
      <c r="DT5" s="69">
        <f t="shared" si="0"/>
        <v>593</v>
      </c>
      <c r="DU5" s="71"/>
      <c r="DV5" s="71"/>
      <c r="DW5" s="71"/>
      <c r="DX5" s="71"/>
      <c r="DY5" s="71"/>
      <c r="DZ5" s="71"/>
      <c r="EA5" s="71"/>
      <c r="EB5" s="71"/>
      <c r="EC5" s="71"/>
      <c r="ED5" s="71"/>
      <c r="EE5" s="71"/>
      <c r="EF5" s="71"/>
      <c r="EG5" s="71"/>
      <c r="EH5" s="71"/>
      <c r="EI5" s="71"/>
      <c r="EJ5" s="71"/>
      <c r="EK5" s="71"/>
      <c r="EL5" s="71"/>
      <c r="EM5" s="71"/>
      <c r="EN5" s="71"/>
      <c r="EO5" s="71"/>
      <c r="EP5" s="71"/>
      <c r="EQ5" s="71"/>
      <c r="ER5" s="71"/>
      <c r="ES5" s="71"/>
      <c r="ET5" s="71"/>
      <c r="EU5" s="71"/>
      <c r="EV5" s="71"/>
      <c r="EW5" s="71"/>
      <c r="EX5" s="71"/>
      <c r="EY5" s="71"/>
      <c r="EZ5" s="71"/>
      <c r="FA5" s="71"/>
      <c r="FB5" s="71"/>
      <c r="FC5" s="71"/>
      <c r="FD5" s="71"/>
      <c r="FE5" s="71"/>
      <c r="FF5" s="71"/>
      <c r="FG5" s="71"/>
      <c r="FH5" s="71"/>
      <c r="FI5" s="71"/>
      <c r="FJ5" s="71"/>
      <c r="FK5" s="71"/>
      <c r="FL5" s="71"/>
      <c r="FM5" s="71"/>
      <c r="FN5" s="71"/>
      <c r="FO5" s="71"/>
      <c r="FP5" s="71"/>
      <c r="FQ5" s="71"/>
      <c r="FR5" s="71"/>
      <c r="FS5" s="71"/>
      <c r="FT5" s="71"/>
      <c r="FU5" s="71"/>
      <c r="FV5" s="71"/>
      <c r="FW5" s="71"/>
      <c r="FX5" s="71"/>
      <c r="FY5" s="71"/>
      <c r="FZ5" s="71"/>
      <c r="GA5" s="71"/>
      <c r="GB5" s="71"/>
      <c r="GC5" s="71"/>
      <c r="GD5" s="71"/>
      <c r="GE5" s="71"/>
      <c r="GF5" s="71"/>
      <c r="GG5" s="71"/>
      <c r="GH5" s="71"/>
      <c r="GI5" s="71"/>
      <c r="GJ5" s="71"/>
      <c r="GK5" s="71"/>
      <c r="GL5" s="71"/>
      <c r="GM5" s="71"/>
      <c r="GN5" s="71"/>
      <c r="GO5" s="71"/>
      <c r="GP5" s="71"/>
      <c r="GQ5" s="71"/>
      <c r="GR5" s="71"/>
      <c r="GS5" s="71"/>
      <c r="GT5" s="71"/>
      <c r="GU5" s="71"/>
      <c r="GV5" s="71"/>
      <c r="GW5" s="71"/>
      <c r="GX5" s="71"/>
      <c r="GY5" s="71"/>
      <c r="GZ5" s="71"/>
      <c r="HA5" s="71"/>
      <c r="HB5" s="71"/>
      <c r="HC5" s="71"/>
      <c r="HD5" s="71"/>
      <c r="HE5" s="71"/>
      <c r="HF5" s="71"/>
      <c r="HG5" s="71"/>
      <c r="HH5" s="71"/>
      <c r="HI5" s="71"/>
      <c r="HJ5" s="71"/>
      <c r="HK5" s="71"/>
      <c r="HL5" s="71"/>
      <c r="HM5" s="71"/>
      <c r="HN5" s="71"/>
      <c r="HO5" s="71"/>
      <c r="HP5" s="71"/>
      <c r="HQ5" s="71"/>
      <c r="HR5" s="71"/>
      <c r="HS5" s="71"/>
      <c r="HT5" s="71"/>
      <c r="HU5" s="71"/>
      <c r="HV5" s="71"/>
      <c r="HW5" s="71"/>
      <c r="HX5" s="71"/>
      <c r="HY5" s="71"/>
      <c r="HZ5" s="71"/>
      <c r="IA5" s="71"/>
      <c r="IB5" s="71"/>
      <c r="IC5" s="71"/>
      <c r="ID5" s="71"/>
      <c r="IE5" s="71"/>
      <c r="IF5" s="71"/>
      <c r="IG5" s="71"/>
      <c r="IH5" s="71"/>
      <c r="II5" s="71"/>
      <c r="IJ5" s="71"/>
      <c r="IK5" s="71"/>
      <c r="IL5" s="71"/>
      <c r="IM5" s="71"/>
      <c r="IN5" s="71"/>
      <c r="IO5" s="71"/>
      <c r="IP5" s="71"/>
      <c r="IQ5" s="71"/>
      <c r="IR5" s="71"/>
      <c r="IS5" s="71"/>
      <c r="IT5" s="71"/>
      <c r="IU5" s="71"/>
      <c r="IV5" s="71"/>
      <c r="IW5" s="71"/>
      <c r="IX5" s="71"/>
      <c r="IY5" s="71"/>
      <c r="IZ5" s="71"/>
      <c r="JA5" s="71"/>
      <c r="JB5" s="71"/>
      <c r="JC5" s="71"/>
      <c r="JD5" s="71"/>
      <c r="JE5" s="71"/>
      <c r="JF5" s="71"/>
      <c r="JG5" s="71"/>
      <c r="JH5" s="71"/>
      <c r="JI5" s="71"/>
      <c r="JJ5" s="71"/>
      <c r="JK5" s="71"/>
      <c r="JL5" s="71"/>
      <c r="JM5" s="71"/>
      <c r="JN5" s="71"/>
      <c r="JO5" s="71"/>
      <c r="JP5" s="71"/>
      <c r="JQ5" s="71"/>
      <c r="JR5" s="71"/>
      <c r="JS5" s="71"/>
      <c r="JT5" s="71"/>
      <c r="JU5" s="71"/>
      <c r="JV5" s="71"/>
      <c r="JW5" s="71"/>
      <c r="JX5" s="71"/>
      <c r="JY5" s="71"/>
      <c r="JZ5" s="71"/>
      <c r="KA5" s="71"/>
      <c r="KB5" s="71"/>
      <c r="KC5" s="71"/>
      <c r="KD5" s="71"/>
      <c r="KE5" s="71"/>
      <c r="KF5" s="71"/>
      <c r="KG5" s="71"/>
      <c r="KH5" s="71"/>
      <c r="KI5" s="71"/>
      <c r="KJ5" s="71"/>
      <c r="KK5" s="71"/>
      <c r="KL5" s="71"/>
      <c r="KM5" s="71"/>
      <c r="KN5" s="71"/>
      <c r="KO5" s="71"/>
      <c r="KP5" s="71"/>
      <c r="KQ5" s="71"/>
      <c r="KR5" s="71"/>
      <c r="KS5" s="71"/>
      <c r="KT5" s="71"/>
      <c r="KU5" s="71"/>
      <c r="KV5" s="71"/>
      <c r="KW5" s="71"/>
      <c r="KX5" s="71"/>
      <c r="KY5" s="71"/>
      <c r="KZ5" s="71"/>
      <c r="LA5" s="71"/>
      <c r="LB5" s="71"/>
      <c r="LC5" s="71"/>
      <c r="LD5" s="71"/>
      <c r="LE5" s="71"/>
      <c r="LF5" s="71"/>
      <c r="LG5" s="71"/>
      <c r="LH5" s="71"/>
      <c r="LI5" s="71"/>
      <c r="LJ5" s="71"/>
      <c r="LK5" s="71"/>
      <c r="LL5" s="71"/>
      <c r="LM5" s="71"/>
      <c r="LN5" s="71"/>
      <c r="LO5" s="71"/>
      <c r="LP5" s="71"/>
      <c r="LQ5" s="71"/>
      <c r="LR5" s="71"/>
      <c r="LS5" s="71"/>
      <c r="LT5" s="71"/>
      <c r="LU5" s="71"/>
      <c r="LV5" s="71"/>
      <c r="LW5" s="71"/>
      <c r="LX5" s="71"/>
      <c r="LY5" s="71"/>
      <c r="LZ5" s="71"/>
      <c r="MA5" s="71"/>
      <c r="MB5" s="71"/>
      <c r="MC5" s="71"/>
      <c r="MD5" s="71"/>
      <c r="ME5" s="71"/>
      <c r="MF5" s="71"/>
      <c r="MG5" s="71"/>
      <c r="MH5" s="71"/>
      <c r="MI5" s="71"/>
      <c r="MJ5" s="71"/>
      <c r="MK5" s="71"/>
      <c r="ML5" s="71"/>
      <c r="MM5" s="71"/>
      <c r="MN5" s="71"/>
      <c r="MO5" s="71"/>
      <c r="MP5" s="71"/>
      <c r="MQ5" s="71"/>
      <c r="MR5" s="71"/>
      <c r="MS5" s="71"/>
      <c r="MT5" s="71"/>
      <c r="MU5" s="71"/>
      <c r="MV5" s="71"/>
      <c r="MW5" s="71"/>
      <c r="MX5" s="71"/>
      <c r="MY5" s="71"/>
      <c r="MZ5" s="71"/>
      <c r="NA5" s="71"/>
      <c r="NB5" s="71"/>
      <c r="NC5" s="71"/>
      <c r="ND5" s="71"/>
      <c r="NE5" s="71"/>
      <c r="NF5" s="71"/>
      <c r="NG5" s="71"/>
      <c r="NH5" s="71"/>
      <c r="NI5" s="71"/>
      <c r="NJ5" s="71"/>
      <c r="NK5" s="71"/>
      <c r="NL5" s="71"/>
      <c r="NM5" s="71"/>
      <c r="NN5" s="71"/>
      <c r="NO5" s="71"/>
      <c r="NP5" s="71"/>
      <c r="NQ5" s="71"/>
      <c r="NR5" s="71"/>
      <c r="NS5" s="71"/>
      <c r="NT5" s="71"/>
      <c r="NU5" s="71"/>
      <c r="NV5" s="71"/>
      <c r="NW5" s="71"/>
      <c r="NX5" s="71"/>
      <c r="NY5" s="71"/>
      <c r="NZ5" s="71"/>
      <c r="OA5" s="71"/>
      <c r="OB5" s="71"/>
      <c r="OC5" s="71"/>
      <c r="OD5" s="71"/>
      <c r="OE5" s="71"/>
      <c r="OF5" s="71"/>
      <c r="OG5" s="71"/>
      <c r="OH5" s="71"/>
      <c r="OI5" s="71"/>
      <c r="OJ5" s="71"/>
      <c r="OK5" s="71"/>
      <c r="OL5" s="71"/>
      <c r="OM5" s="71"/>
      <c r="ON5" s="71"/>
      <c r="OO5" s="71"/>
      <c r="OP5" s="71"/>
      <c r="OQ5" s="71"/>
      <c r="OR5" s="71"/>
      <c r="OS5" s="71"/>
      <c r="OT5" s="71"/>
      <c r="OU5" s="71"/>
      <c r="OV5" s="71"/>
      <c r="OW5" s="71"/>
      <c r="OX5" s="71"/>
      <c r="OY5" s="71"/>
      <c r="OZ5" s="71"/>
      <c r="PA5" s="71"/>
      <c r="PB5" s="71"/>
      <c r="PC5" s="71"/>
      <c r="PD5" s="71"/>
      <c r="PE5" s="71"/>
      <c r="PF5" s="71"/>
      <c r="PG5" s="71"/>
      <c r="PH5" s="71"/>
      <c r="PI5" s="71"/>
      <c r="PJ5" s="71"/>
      <c r="PK5" s="71"/>
      <c r="PL5" s="71"/>
      <c r="PM5" s="71"/>
      <c r="PN5" s="71"/>
      <c r="PO5" s="71"/>
      <c r="PP5" s="71"/>
      <c r="PQ5" s="71"/>
      <c r="PR5" s="71"/>
      <c r="PS5" s="71"/>
      <c r="PT5" s="71"/>
      <c r="PU5" s="71"/>
      <c r="PV5" s="71"/>
      <c r="PW5" s="71"/>
      <c r="PX5" s="71"/>
      <c r="PY5" s="71"/>
      <c r="PZ5" s="71"/>
      <c r="QA5" s="71"/>
      <c r="QB5" s="71"/>
      <c r="QC5" s="71"/>
      <c r="QD5" s="71"/>
      <c r="QE5" s="71"/>
      <c r="QF5" s="71"/>
      <c r="QG5" s="71"/>
      <c r="QH5" s="71"/>
      <c r="QI5" s="71"/>
      <c r="QJ5" s="71"/>
      <c r="QK5" s="71"/>
      <c r="QL5" s="71"/>
      <c r="QM5" s="71"/>
      <c r="QN5" s="71"/>
      <c r="QO5" s="71"/>
      <c r="QP5" s="71"/>
      <c r="QQ5" s="71"/>
      <c r="QR5" s="71"/>
      <c r="QS5" s="71"/>
      <c r="QT5" s="71"/>
      <c r="QU5" s="71"/>
      <c r="QV5" s="71"/>
      <c r="QW5" s="71"/>
      <c r="QX5" s="71"/>
      <c r="QY5" s="71"/>
      <c r="QZ5" s="71"/>
      <c r="RA5" s="71"/>
      <c r="RB5" s="71"/>
      <c r="RC5" s="71"/>
      <c r="RD5" s="71"/>
      <c r="RE5" s="71"/>
      <c r="RF5" s="71"/>
      <c r="RG5" s="71"/>
      <c r="RH5" s="71"/>
      <c r="RI5" s="71"/>
      <c r="RJ5" s="71"/>
      <c r="RK5" s="71"/>
      <c r="RL5" s="71"/>
      <c r="RM5" s="71"/>
      <c r="RN5" s="71"/>
      <c r="RO5" s="71"/>
      <c r="RP5" s="71"/>
      <c r="RQ5" s="71"/>
      <c r="RR5" s="71"/>
      <c r="RS5" s="71"/>
      <c r="RT5" s="71"/>
      <c r="RU5" s="71"/>
      <c r="RV5" s="71"/>
      <c r="RW5" s="71"/>
      <c r="RX5" s="71"/>
      <c r="RY5" s="71"/>
      <c r="RZ5" s="71"/>
      <c r="SA5" s="71"/>
      <c r="SB5" s="71"/>
      <c r="SC5" s="71"/>
      <c r="SD5" s="71"/>
      <c r="SE5" s="71"/>
      <c r="SF5" s="71"/>
      <c r="SG5" s="71"/>
      <c r="SH5" s="71"/>
      <c r="SI5" s="71"/>
      <c r="SJ5" s="71"/>
      <c r="SK5" s="71"/>
      <c r="SL5" s="71"/>
      <c r="SM5" s="71"/>
      <c r="SN5" s="71"/>
      <c r="SO5" s="71"/>
      <c r="SP5" s="71"/>
      <c r="SQ5" s="71"/>
      <c r="SR5" s="71"/>
      <c r="SS5" s="71"/>
      <c r="ST5" s="71"/>
      <c r="SU5" s="71"/>
      <c r="SV5" s="71"/>
      <c r="SW5" s="71"/>
      <c r="SX5" s="71"/>
      <c r="SY5" s="71"/>
      <c r="SZ5" s="71"/>
      <c r="TA5" s="71"/>
      <c r="TB5" s="71"/>
      <c r="TC5" s="71"/>
      <c r="TD5" s="71"/>
      <c r="TE5" s="71"/>
      <c r="TF5" s="71"/>
      <c r="TG5" s="71"/>
      <c r="TH5" s="71"/>
      <c r="TI5" s="71"/>
      <c r="TJ5" s="71"/>
      <c r="TK5" s="71"/>
      <c r="TL5" s="71"/>
      <c r="TM5" s="71"/>
      <c r="TN5" s="71"/>
      <c r="TO5" s="71"/>
      <c r="TP5" s="71"/>
      <c r="TQ5" s="71"/>
      <c r="TR5" s="71"/>
      <c r="TS5" s="71"/>
      <c r="TT5" s="71"/>
      <c r="TU5" s="71"/>
      <c r="TV5" s="71"/>
      <c r="TW5" s="71"/>
      <c r="TX5" s="71"/>
      <c r="TY5" s="71"/>
      <c r="TZ5" s="71"/>
      <c r="UA5" s="71"/>
      <c r="UB5" s="71"/>
      <c r="UC5" s="71"/>
      <c r="UD5" s="71"/>
      <c r="UE5" s="71"/>
      <c r="UF5" s="71"/>
      <c r="UG5" s="71"/>
      <c r="UH5" s="71"/>
      <c r="UI5" s="71"/>
      <c r="UJ5" s="71"/>
      <c r="UK5" s="71"/>
      <c r="UL5" s="71"/>
      <c r="UM5" s="71"/>
      <c r="UN5" s="71"/>
      <c r="UO5" s="71"/>
      <c r="UP5" s="71"/>
      <c r="UQ5" s="71"/>
      <c r="UR5" s="71"/>
      <c r="US5" s="71"/>
      <c r="UT5" s="71"/>
      <c r="UU5" s="71"/>
      <c r="UV5" s="71"/>
      <c r="UW5" s="71"/>
      <c r="UX5" s="71"/>
      <c r="UY5" s="71"/>
      <c r="UZ5" s="71"/>
      <c r="VA5" s="71"/>
      <c r="VB5" s="71"/>
      <c r="VC5" s="71"/>
      <c r="VD5" s="71"/>
      <c r="VE5" s="71"/>
      <c r="VF5" s="71"/>
      <c r="VG5" s="71"/>
      <c r="VH5" s="71"/>
      <c r="VI5" s="71"/>
      <c r="VJ5" s="71"/>
      <c r="VK5" s="71"/>
      <c r="VL5" s="71"/>
      <c r="VM5" s="71"/>
      <c r="VN5" s="71"/>
      <c r="VO5" s="71"/>
      <c r="VP5" s="71"/>
      <c r="VQ5" s="71"/>
      <c r="VR5" s="71"/>
      <c r="VS5" s="71"/>
      <c r="VT5" s="71"/>
      <c r="VU5" s="71"/>
      <c r="VV5" s="71"/>
      <c r="VW5" s="71"/>
      <c r="VX5" s="71"/>
      <c r="VY5" s="71"/>
      <c r="VZ5" s="71"/>
      <c r="WA5" s="71"/>
      <c r="WB5" s="71"/>
      <c r="WC5" s="71"/>
      <c r="WD5" s="71"/>
      <c r="WE5" s="71"/>
      <c r="WF5" s="71"/>
      <c r="WG5" s="71"/>
      <c r="WH5" s="71"/>
      <c r="WI5" s="71"/>
      <c r="WJ5" s="71"/>
      <c r="WK5" s="71"/>
      <c r="WL5" s="71"/>
      <c r="WM5" s="71"/>
      <c r="WN5" s="71"/>
      <c r="WO5" s="71"/>
      <c r="WP5" s="71"/>
      <c r="WQ5" s="71"/>
      <c r="WR5" s="71"/>
      <c r="WS5" s="71"/>
      <c r="WT5" s="71"/>
      <c r="WU5" s="71"/>
      <c r="WV5" s="71"/>
      <c r="WW5" s="71"/>
      <c r="WX5" s="71"/>
      <c r="WY5" s="71"/>
      <c r="WZ5" s="71"/>
      <c r="XA5" s="71"/>
      <c r="XB5" s="71"/>
      <c r="XC5" s="71"/>
      <c r="XD5" s="71"/>
      <c r="XE5" s="71"/>
      <c r="XF5" s="71"/>
      <c r="XG5" s="71"/>
      <c r="XH5" s="71"/>
      <c r="XI5" s="71"/>
      <c r="XJ5" s="71"/>
      <c r="XK5" s="71"/>
      <c r="XL5" s="71"/>
      <c r="XM5" s="71"/>
      <c r="XN5" s="71"/>
      <c r="XO5" s="71"/>
      <c r="XP5" s="71"/>
      <c r="XQ5" s="71"/>
      <c r="XR5" s="71"/>
      <c r="XS5" s="71"/>
      <c r="XT5" s="71"/>
      <c r="XU5" s="71"/>
      <c r="XV5" s="71"/>
      <c r="XW5" s="71"/>
      <c r="XX5" s="71"/>
      <c r="XY5" s="71"/>
      <c r="XZ5" s="71"/>
      <c r="YA5" s="71"/>
      <c r="YB5" s="71"/>
      <c r="YC5" s="71"/>
      <c r="YD5" s="71"/>
      <c r="YE5" s="71"/>
      <c r="YF5" s="71"/>
      <c r="YG5" s="71"/>
      <c r="YH5" s="71"/>
      <c r="YI5" s="71"/>
      <c r="YJ5" s="71"/>
      <c r="YK5" s="71"/>
      <c r="YL5" s="71"/>
      <c r="YM5" s="71"/>
      <c r="YN5" s="71"/>
      <c r="YO5" s="71"/>
      <c r="YP5" s="71"/>
      <c r="YQ5" s="71"/>
      <c r="YR5" s="71"/>
      <c r="YS5" s="71"/>
      <c r="YT5" s="71"/>
      <c r="YU5" s="71"/>
      <c r="YV5" s="71"/>
      <c r="YW5" s="71"/>
      <c r="YX5" s="71"/>
      <c r="YY5" s="71"/>
      <c r="YZ5" s="71"/>
      <c r="ZA5" s="71"/>
      <c r="ZB5" s="71"/>
      <c r="ZC5" s="71"/>
      <c r="ZD5" s="71"/>
      <c r="ZE5" s="71"/>
      <c r="ZF5" s="71"/>
      <c r="ZG5" s="71"/>
      <c r="ZH5" s="71"/>
      <c r="ZI5" s="71"/>
      <c r="ZJ5" s="71"/>
      <c r="ZK5" s="71"/>
      <c r="ZL5" s="71"/>
      <c r="ZM5" s="71"/>
      <c r="ZN5" s="71"/>
      <c r="ZO5" s="71"/>
      <c r="ZP5" s="71"/>
      <c r="ZQ5" s="71"/>
      <c r="ZR5" s="71"/>
      <c r="ZS5" s="71"/>
      <c r="ZT5" s="71"/>
      <c r="ZU5" s="71"/>
      <c r="ZV5" s="71"/>
      <c r="ZW5" s="71"/>
      <c r="ZX5" s="71"/>
      <c r="ZY5" s="71"/>
      <c r="ZZ5" s="71"/>
      <c r="AAA5" s="71"/>
      <c r="AAB5" s="71"/>
      <c r="AAC5" s="71"/>
      <c r="AAD5" s="71"/>
      <c r="AAE5" s="71"/>
      <c r="AAF5" s="71"/>
      <c r="AAG5" s="71"/>
      <c r="AAH5" s="71"/>
      <c r="AAI5" s="71"/>
      <c r="AAJ5" s="71"/>
      <c r="AAK5" s="71"/>
      <c r="AAL5" s="71"/>
      <c r="AAM5" s="71"/>
      <c r="AAN5" s="71"/>
      <c r="AAO5" s="71"/>
      <c r="AAP5" s="71"/>
      <c r="AAQ5" s="71"/>
      <c r="AAR5" s="71"/>
      <c r="AAS5" s="71"/>
      <c r="AAT5" s="71"/>
      <c r="AAU5" s="71"/>
      <c r="AAV5" s="71"/>
      <c r="AAW5" s="71"/>
      <c r="AAX5" s="71"/>
      <c r="AAY5" s="71"/>
      <c r="AAZ5" s="71"/>
      <c r="ABA5" s="71"/>
      <c r="ABB5" s="71"/>
      <c r="ABC5" s="71"/>
      <c r="ABD5" s="71"/>
      <c r="ABE5" s="71"/>
      <c r="ABF5" s="71"/>
      <c r="ABG5" s="71"/>
      <c r="ABH5" s="71"/>
      <c r="ABI5" s="71"/>
      <c r="ABJ5" s="71"/>
      <c r="ABK5" s="71"/>
      <c r="ABL5" s="71"/>
      <c r="ABM5" s="71"/>
      <c r="ABN5" s="71"/>
      <c r="ABO5" s="71"/>
      <c r="ABP5" s="71"/>
      <c r="ABQ5" s="71"/>
      <c r="ABR5" s="71"/>
      <c r="ABS5" s="71"/>
      <c r="ABT5" s="71"/>
      <c r="ABU5" s="71"/>
      <c r="ABV5" s="71"/>
      <c r="ABW5" s="71"/>
      <c r="ABX5" s="71"/>
      <c r="ABY5" s="71"/>
      <c r="ABZ5" s="71"/>
      <c r="ACA5" s="71"/>
      <c r="ACB5" s="71"/>
      <c r="ACC5" s="71"/>
      <c r="ACD5" s="71"/>
      <c r="ACE5" s="71"/>
      <c r="ACF5" s="71"/>
      <c r="ACG5" s="71"/>
      <c r="ACH5" s="71"/>
      <c r="ACI5" s="71"/>
      <c r="ACJ5" s="71"/>
      <c r="ACK5" s="71"/>
      <c r="ACL5" s="71"/>
      <c r="ACM5" s="71"/>
      <c r="ACN5" s="71"/>
      <c r="ACO5" s="71"/>
      <c r="ACP5" s="71"/>
      <c r="ACQ5" s="71"/>
      <c r="ACR5" s="71"/>
      <c r="ACS5" s="71"/>
      <c r="ACT5" s="71"/>
      <c r="ACU5" s="71"/>
      <c r="ACV5" s="71"/>
      <c r="ACW5" s="71"/>
      <c r="ACX5" s="71"/>
      <c r="ACY5" s="71"/>
      <c r="ACZ5" s="71"/>
      <c r="ADA5" s="71"/>
      <c r="ADB5" s="71"/>
      <c r="ADC5" s="71"/>
      <c r="ADD5" s="71"/>
      <c r="ADE5" s="71"/>
      <c r="ADF5" s="71"/>
      <c r="ADG5" s="71"/>
      <c r="ADH5" s="71"/>
      <c r="ADI5" s="71"/>
      <c r="ADJ5" s="71"/>
      <c r="ADK5" s="71"/>
      <c r="ADL5" s="71"/>
      <c r="ADM5" s="71"/>
      <c r="ADN5" s="71"/>
      <c r="ADO5" s="71"/>
      <c r="ADP5" s="71"/>
      <c r="ADQ5" s="71"/>
      <c r="ADR5" s="71"/>
      <c r="ADS5" s="71"/>
      <c r="ADT5" s="71"/>
      <c r="ADU5" s="71"/>
      <c r="ADV5" s="71"/>
      <c r="ADW5" s="71"/>
      <c r="ADX5" s="71"/>
      <c r="ADY5" s="71"/>
      <c r="ADZ5" s="71"/>
      <c r="AEA5" s="71"/>
      <c r="AEB5" s="71"/>
      <c r="AEC5" s="71"/>
      <c r="AED5" s="71"/>
      <c r="AEE5" s="71"/>
      <c r="AEF5" s="71"/>
      <c r="AEG5" s="71"/>
      <c r="AEH5" s="71"/>
      <c r="AEI5" s="71"/>
      <c r="AEJ5" s="71"/>
      <c r="AEK5" s="71"/>
      <c r="AEL5" s="71"/>
      <c r="AEM5" s="71"/>
      <c r="AEN5" s="71"/>
      <c r="AEO5" s="71"/>
      <c r="AEP5" s="71"/>
      <c r="AEQ5" s="71"/>
      <c r="AER5" s="71"/>
      <c r="AES5" s="71"/>
      <c r="AET5" s="71"/>
      <c r="AEU5" s="71"/>
      <c r="AEV5" s="71"/>
      <c r="AEW5" s="71"/>
      <c r="AEX5" s="71"/>
      <c r="AEY5" s="71"/>
      <c r="AEZ5" s="71"/>
      <c r="AFA5" s="71"/>
      <c r="AFB5" s="71"/>
      <c r="AFC5" s="71"/>
      <c r="AFD5" s="71"/>
      <c r="AFE5" s="71"/>
      <c r="AFF5" s="71"/>
      <c r="AFG5" s="71"/>
      <c r="AFH5" s="71"/>
      <c r="AFI5" s="71"/>
      <c r="AFJ5" s="71"/>
      <c r="AFK5" s="71"/>
      <c r="AFL5" s="71"/>
      <c r="AFM5" s="71"/>
      <c r="AFN5" s="71"/>
      <c r="AFO5" s="71"/>
      <c r="AFP5" s="71"/>
      <c r="AFQ5" s="71"/>
      <c r="AFR5" s="71"/>
      <c r="AFS5" s="71"/>
      <c r="AFT5" s="71"/>
      <c r="AFU5" s="71"/>
      <c r="AFV5" s="71"/>
      <c r="AFW5" s="71"/>
      <c r="AFX5" s="71"/>
      <c r="AFY5" s="71"/>
      <c r="AFZ5" s="71"/>
      <c r="AGA5" s="71"/>
      <c r="AGB5" s="71"/>
      <c r="AGC5" s="71"/>
      <c r="AGD5" s="71"/>
      <c r="AGE5" s="71"/>
      <c r="AGF5" s="71"/>
      <c r="AGG5" s="71"/>
      <c r="AGH5" s="71"/>
      <c r="AGI5" s="71"/>
      <c r="AGJ5" s="71"/>
      <c r="AGK5" s="71"/>
      <c r="AGL5" s="71"/>
      <c r="AGM5" s="71"/>
      <c r="AGN5" s="71"/>
      <c r="AGO5" s="71"/>
      <c r="AGP5" s="71"/>
      <c r="AGQ5" s="71"/>
      <c r="AGR5" s="71"/>
      <c r="AGS5" s="71"/>
      <c r="AGT5" s="71"/>
      <c r="AGU5" s="71"/>
      <c r="AGV5" s="71"/>
      <c r="AGW5" s="71"/>
      <c r="AGX5" s="71"/>
      <c r="AGY5" s="71"/>
      <c r="AGZ5" s="71"/>
      <c r="AHA5" s="71"/>
      <c r="AHB5" s="71"/>
      <c r="AHC5" s="71"/>
      <c r="AHD5" s="71"/>
      <c r="AHE5" s="71"/>
      <c r="AHF5" s="71"/>
      <c r="AHG5" s="71"/>
      <c r="AHH5" s="71"/>
      <c r="AHI5" s="71"/>
      <c r="AHJ5" s="71"/>
      <c r="AHK5" s="71"/>
      <c r="AHL5" s="71"/>
      <c r="AHM5" s="71"/>
      <c r="AHN5" s="71"/>
      <c r="AHO5" s="71"/>
      <c r="AHP5" s="71"/>
      <c r="AHQ5" s="71"/>
      <c r="AHR5" s="71"/>
      <c r="AHS5" s="71"/>
      <c r="AHT5" s="71"/>
      <c r="AHU5" s="71"/>
      <c r="AHV5" s="71"/>
      <c r="AHW5" s="71"/>
      <c r="AHX5" s="71"/>
      <c r="AHY5" s="71"/>
      <c r="AHZ5" s="71"/>
      <c r="AIA5" s="71"/>
      <c r="AIB5" s="71"/>
      <c r="AIC5" s="71"/>
      <c r="AID5" s="71"/>
      <c r="AIE5" s="71"/>
      <c r="AIF5" s="71"/>
      <c r="AIG5" s="71"/>
      <c r="AIH5" s="71"/>
      <c r="AII5" s="71"/>
      <c r="AIJ5" s="71"/>
      <c r="AIK5" s="71"/>
      <c r="AIL5" s="71"/>
      <c r="AIM5" s="71"/>
      <c r="AIN5" s="71"/>
      <c r="AIO5" s="71"/>
      <c r="AIP5" s="71"/>
      <c r="AIQ5" s="71"/>
      <c r="AIR5" s="71"/>
      <c r="AIS5" s="71"/>
      <c r="AIT5" s="71"/>
      <c r="AIU5" s="71"/>
      <c r="AIV5" s="71"/>
      <c r="AIW5" s="71"/>
      <c r="AIX5" s="71"/>
      <c r="AIY5" s="71"/>
      <c r="AIZ5" s="71"/>
      <c r="AJA5" s="71"/>
      <c r="AJB5" s="71"/>
      <c r="AJC5" s="71"/>
      <c r="AJD5" s="71"/>
      <c r="AJE5" s="71"/>
      <c r="AJF5" s="71"/>
      <c r="AJG5" s="71"/>
      <c r="AJH5" s="71"/>
      <c r="AJI5" s="71"/>
      <c r="AJJ5" s="71"/>
      <c r="AJK5" s="71"/>
      <c r="AJL5" s="71"/>
      <c r="AJM5" s="71"/>
      <c r="AJN5" s="71"/>
      <c r="AJO5" s="71"/>
      <c r="AJP5" s="71"/>
      <c r="AJQ5" s="71"/>
      <c r="AJR5" s="71"/>
      <c r="AJS5" s="71"/>
      <c r="AJT5" s="71"/>
      <c r="AJU5" s="71"/>
      <c r="AJV5" s="71"/>
      <c r="AJW5" s="71"/>
      <c r="AJX5" s="71"/>
      <c r="AJY5" s="71"/>
      <c r="AJZ5" s="71"/>
      <c r="AKA5" s="71"/>
      <c r="AKB5" s="71"/>
      <c r="AKC5" s="71"/>
      <c r="AKD5" s="71"/>
      <c r="AKE5" s="71"/>
      <c r="AKF5" s="71"/>
      <c r="AKG5" s="71"/>
      <c r="AKH5" s="71"/>
      <c r="AKI5" s="71"/>
      <c r="AKJ5" s="71"/>
      <c r="AKK5" s="71"/>
      <c r="AKL5" s="71"/>
      <c r="AKM5" s="71"/>
      <c r="AKN5" s="71"/>
      <c r="AKO5" s="71"/>
      <c r="AKP5" s="71"/>
      <c r="AKQ5" s="71"/>
      <c r="AKR5" s="71"/>
      <c r="AKS5" s="71"/>
      <c r="AKT5" s="71"/>
      <c r="AKU5" s="71"/>
      <c r="AKV5" s="71"/>
      <c r="AKW5" s="71"/>
      <c r="AKX5" s="71"/>
      <c r="AKY5" s="71"/>
      <c r="AKZ5" s="71"/>
      <c r="ALA5" s="71"/>
      <c r="ALB5" s="71"/>
      <c r="ALC5" s="71"/>
      <c r="ALD5" s="71"/>
      <c r="ALE5" s="71"/>
      <c r="ALF5" s="71"/>
      <c r="ALG5" s="71"/>
      <c r="ALH5" s="71"/>
      <c r="ALI5" s="71"/>
      <c r="ALJ5" s="71"/>
      <c r="ALK5" s="71"/>
      <c r="ALL5" s="71"/>
      <c r="ALM5" s="71"/>
      <c r="ALN5" s="71"/>
      <c r="ALO5" s="71"/>
      <c r="ALP5" s="71"/>
      <c r="ALQ5" s="71"/>
      <c r="ALR5" s="71"/>
      <c r="ALS5" s="71"/>
      <c r="ALT5" s="71"/>
      <c r="ALU5" s="71"/>
      <c r="ALV5" s="71"/>
      <c r="ALW5" s="71"/>
      <c r="ALX5" s="71"/>
      <c r="ALY5" s="71"/>
      <c r="ALZ5" s="71"/>
      <c r="AMA5" s="71"/>
      <c r="AMB5" s="71"/>
      <c r="AMC5" s="71"/>
      <c r="AMD5" s="71"/>
      <c r="AME5" s="71"/>
      <c r="AMF5" s="71"/>
      <c r="AMG5" s="71"/>
      <c r="AMH5" s="71"/>
      <c r="AMI5" s="71"/>
      <c r="AMJ5" s="71"/>
      <c r="AMK5" s="71"/>
      <c r="AML5" s="71"/>
      <c r="AMM5" s="71"/>
      <c r="AMN5" s="71"/>
      <c r="AMO5" s="71"/>
      <c r="AMP5" s="71"/>
      <c r="AMQ5" s="71"/>
      <c r="AMR5" s="71"/>
      <c r="AMS5" s="71"/>
      <c r="AMT5" s="71"/>
      <c r="AMU5" s="71"/>
      <c r="AMV5" s="71"/>
      <c r="AMW5" s="71"/>
      <c r="AMX5" s="71"/>
      <c r="AMY5" s="71"/>
      <c r="AMZ5" s="71"/>
      <c r="ANA5" s="71"/>
      <c r="ANB5" s="71"/>
      <c r="ANC5" s="71"/>
      <c r="AND5" s="71"/>
      <c r="ANE5" s="71"/>
      <c r="ANF5" s="71"/>
      <c r="ANG5" s="71"/>
      <c r="ANH5" s="71"/>
      <c r="ANI5" s="71"/>
      <c r="ANJ5" s="71"/>
      <c r="ANK5" s="71"/>
      <c r="ANL5" s="71"/>
      <c r="ANM5" s="71"/>
      <c r="ANN5" s="71"/>
      <c r="ANO5" s="71"/>
      <c r="ANP5" s="71"/>
      <c r="ANQ5" s="71"/>
      <c r="ANR5" s="71"/>
      <c r="ANS5" s="71"/>
      <c r="ANT5" s="71"/>
      <c r="ANU5" s="71"/>
      <c r="ANV5" s="71"/>
      <c r="ANW5" s="71"/>
      <c r="ANX5" s="71"/>
      <c r="ANY5" s="71"/>
      <c r="ANZ5" s="71"/>
      <c r="AOA5" s="71"/>
      <c r="AOB5" s="71"/>
      <c r="AOC5" s="71"/>
      <c r="AOD5" s="71"/>
      <c r="AOE5" s="71"/>
      <c r="AOF5" s="71"/>
      <c r="AOG5" s="71"/>
      <c r="AOH5" s="71"/>
      <c r="AOI5" s="71"/>
      <c r="AOJ5" s="71"/>
      <c r="AOK5" s="71"/>
      <c r="AOL5" s="71"/>
      <c r="AOM5" s="71"/>
      <c r="AON5" s="71"/>
      <c r="AOO5" s="71"/>
      <c r="AOP5" s="71"/>
      <c r="AOQ5" s="71"/>
      <c r="AOR5" s="71"/>
      <c r="AOS5" s="71"/>
      <c r="AOT5" s="71"/>
      <c r="AOU5" s="71"/>
      <c r="AOV5" s="71"/>
      <c r="AOW5" s="71"/>
      <c r="AOX5" s="71"/>
      <c r="AOY5" s="71"/>
      <c r="AOZ5" s="71"/>
      <c r="APA5" s="71"/>
      <c r="APB5" s="71"/>
      <c r="APC5" s="71"/>
      <c r="APD5" s="71"/>
      <c r="APE5" s="71"/>
      <c r="APF5" s="71"/>
      <c r="APG5" s="71"/>
      <c r="APH5" s="71"/>
      <c r="API5" s="71"/>
      <c r="APJ5" s="71"/>
      <c r="APK5" s="71"/>
      <c r="APL5" s="71"/>
      <c r="APM5" s="71"/>
      <c r="APN5" s="71"/>
      <c r="APO5" s="71"/>
      <c r="APP5" s="71"/>
      <c r="APQ5" s="71"/>
      <c r="APR5" s="71"/>
      <c r="APS5" s="71"/>
      <c r="APT5" s="71"/>
      <c r="APU5" s="71"/>
      <c r="APV5" s="71"/>
      <c r="APW5" s="71"/>
      <c r="APX5" s="71"/>
      <c r="APY5" s="71"/>
      <c r="APZ5" s="71"/>
      <c r="AQA5" s="71"/>
      <c r="AQB5" s="71"/>
      <c r="AQC5" s="71"/>
      <c r="AQD5" s="71"/>
      <c r="AQE5" s="71"/>
      <c r="AQF5" s="71"/>
      <c r="AQG5" s="71"/>
      <c r="AQH5" s="71"/>
      <c r="AQI5" s="71"/>
      <c r="AQJ5" s="71"/>
      <c r="AQK5" s="71"/>
      <c r="AQL5" s="71"/>
      <c r="AQM5" s="71"/>
      <c r="AQN5" s="71"/>
      <c r="AQO5" s="71"/>
      <c r="AQP5" s="71"/>
      <c r="AQQ5" s="71"/>
      <c r="AQR5" s="71"/>
      <c r="AQS5" s="71"/>
      <c r="AQT5" s="71"/>
      <c r="AQU5" s="71"/>
      <c r="AQV5" s="71"/>
      <c r="AQW5" s="71"/>
      <c r="AQX5" s="71"/>
      <c r="AQY5" s="71"/>
      <c r="AQZ5" s="71"/>
      <c r="ARA5" s="71"/>
      <c r="ARB5" s="71"/>
      <c r="ARC5" s="71"/>
      <c r="ARD5" s="71"/>
      <c r="ARE5" s="71"/>
      <c r="ARF5" s="71"/>
      <c r="ARG5" s="71"/>
      <c r="ARH5" s="71"/>
      <c r="ARI5" s="71"/>
      <c r="ARJ5" s="71"/>
      <c r="ARK5" s="71"/>
      <c r="ARL5" s="71"/>
      <c r="ARM5" s="71"/>
      <c r="ARN5" s="71"/>
      <c r="ARO5" s="71"/>
      <c r="ARP5" s="71"/>
      <c r="ARQ5" s="71"/>
      <c r="ARR5" s="71"/>
      <c r="ARS5" s="71"/>
      <c r="ART5" s="71"/>
      <c r="ARU5" s="71"/>
      <c r="ARV5" s="71"/>
      <c r="ARW5" s="71"/>
      <c r="ARX5" s="71"/>
      <c r="ARY5" s="71"/>
      <c r="ARZ5" s="71"/>
      <c r="ASA5" s="71"/>
      <c r="ASB5" s="71"/>
      <c r="ASC5" s="71"/>
      <c r="ASD5" s="71"/>
      <c r="ASE5" s="71"/>
      <c r="ASF5" s="71"/>
      <c r="ASG5" s="71"/>
      <c r="ASH5" s="71"/>
      <c r="ASI5" s="71"/>
      <c r="ASJ5" s="71"/>
      <c r="ASK5" s="71"/>
      <c r="ASL5" s="71"/>
      <c r="ASM5" s="71"/>
      <c r="ASN5" s="71"/>
      <c r="ASO5" s="71"/>
      <c r="ASP5" s="71"/>
      <c r="ASQ5" s="71"/>
      <c r="ASR5" s="71"/>
      <c r="ASS5" s="71"/>
      <c r="AST5" s="71"/>
      <c r="ASU5" s="71"/>
      <c r="ASV5" s="71"/>
      <c r="ASW5" s="71"/>
      <c r="ASX5" s="71"/>
      <c r="ASY5" s="71"/>
      <c r="ASZ5" s="71"/>
      <c r="ATA5" s="71"/>
      <c r="ATB5" s="71"/>
      <c r="ATC5" s="71"/>
      <c r="ATD5" s="71"/>
      <c r="ATE5" s="71"/>
      <c r="ATF5" s="71"/>
      <c r="ATG5" s="71"/>
      <c r="ATH5" s="71"/>
      <c r="ATI5" s="71"/>
      <c r="ATJ5" s="71"/>
      <c r="ATK5" s="71"/>
      <c r="ATL5" s="71"/>
      <c r="ATM5" s="71"/>
      <c r="ATN5" s="71"/>
      <c r="ATO5" s="71"/>
      <c r="ATP5" s="71"/>
      <c r="ATQ5" s="71"/>
      <c r="ATR5" s="71"/>
      <c r="ATS5" s="71"/>
      <c r="ATT5" s="71"/>
      <c r="ATU5" s="71"/>
      <c r="ATV5" s="71"/>
      <c r="ATW5" s="71"/>
      <c r="ATX5" s="71"/>
      <c r="ATY5" s="71"/>
      <c r="ATZ5" s="71"/>
      <c r="AUA5" s="71"/>
      <c r="AUB5" s="71"/>
      <c r="AUC5" s="71"/>
      <c r="AUD5" s="71"/>
      <c r="AUE5" s="71"/>
      <c r="AUF5" s="71"/>
      <c r="AUG5" s="71"/>
      <c r="AUH5" s="71"/>
      <c r="AUI5" s="71"/>
      <c r="AUJ5" s="71"/>
      <c r="AUK5" s="71"/>
      <c r="AUL5" s="71"/>
      <c r="AUM5" s="71"/>
      <c r="AUN5" s="71"/>
      <c r="AUO5" s="71"/>
      <c r="AUP5" s="71"/>
      <c r="AUQ5" s="71"/>
      <c r="AUR5" s="71"/>
      <c r="AUS5" s="71"/>
      <c r="AUT5" s="71"/>
      <c r="AUU5" s="71"/>
      <c r="AUV5" s="71"/>
      <c r="AUW5" s="71"/>
      <c r="AUX5" s="71"/>
      <c r="AUY5" s="71"/>
      <c r="AUZ5" s="71"/>
      <c r="AVA5" s="71"/>
      <c r="AVB5" s="71"/>
      <c r="AVC5" s="71"/>
      <c r="AVD5" s="71"/>
      <c r="AVE5" s="71"/>
      <c r="AVF5" s="71"/>
      <c r="AVG5" s="71"/>
      <c r="AVH5" s="71"/>
      <c r="AVI5" s="71"/>
      <c r="AVJ5" s="71"/>
      <c r="AVK5" s="71"/>
      <c r="AVL5" s="71"/>
      <c r="AVM5" s="71"/>
      <c r="AVN5" s="71"/>
      <c r="AVO5" s="71"/>
      <c r="AVP5" s="71"/>
      <c r="AVQ5" s="71"/>
      <c r="AVR5" s="71"/>
      <c r="AVS5" s="71"/>
      <c r="AVT5" s="71"/>
      <c r="AVU5" s="71"/>
      <c r="AVV5" s="71"/>
      <c r="AVW5" s="71"/>
      <c r="AVX5" s="71"/>
      <c r="AVY5" s="71"/>
      <c r="AVZ5" s="71"/>
      <c r="AWA5" s="71"/>
      <c r="AWB5" s="71"/>
      <c r="AWC5" s="71"/>
      <c r="AWD5" s="71"/>
      <c r="AWE5" s="71"/>
      <c r="AWF5" s="71"/>
      <c r="AWG5" s="71"/>
      <c r="AWH5" s="71"/>
      <c r="AWI5" s="71"/>
      <c r="AWJ5" s="71"/>
      <c r="AWK5" s="71"/>
      <c r="AWL5" s="71"/>
      <c r="AWM5" s="71"/>
      <c r="AWN5" s="71"/>
      <c r="AWO5" s="71"/>
      <c r="AWP5" s="71"/>
      <c r="AWQ5" s="71"/>
      <c r="AWR5" s="71"/>
      <c r="AWS5" s="71"/>
      <c r="AWT5" s="71"/>
      <c r="AWU5" s="71"/>
      <c r="AWV5" s="71"/>
      <c r="AWW5" s="71"/>
      <c r="AWX5" s="71"/>
      <c r="AWY5" s="71"/>
      <c r="AWZ5" s="71"/>
      <c r="AXA5" s="71"/>
      <c r="AXB5" s="71"/>
      <c r="AXC5" s="71"/>
      <c r="AXD5" s="71"/>
      <c r="AXE5" s="71"/>
      <c r="AXF5" s="71"/>
      <c r="AXG5" s="71"/>
      <c r="AXH5" s="71"/>
      <c r="AXI5" s="71"/>
      <c r="AXJ5" s="71"/>
      <c r="AXK5" s="71"/>
      <c r="AXL5" s="71"/>
      <c r="AXM5" s="71"/>
      <c r="AXN5" s="71"/>
      <c r="AXO5" s="71"/>
      <c r="AXP5" s="71"/>
      <c r="AXQ5" s="71"/>
      <c r="AXR5" s="71"/>
      <c r="AXS5" s="71"/>
      <c r="AXT5" s="71"/>
      <c r="AXU5" s="71"/>
      <c r="AXV5" s="71"/>
      <c r="AXW5" s="71"/>
      <c r="AXX5" s="71"/>
      <c r="AXY5" s="71"/>
      <c r="AXZ5" s="71"/>
      <c r="AYA5" s="71"/>
      <c r="AYB5" s="71"/>
      <c r="AYC5" s="71"/>
      <c r="AYD5" s="71"/>
      <c r="AYE5" s="71"/>
      <c r="AYF5" s="71"/>
      <c r="AYG5" s="71"/>
      <c r="AYH5" s="71"/>
      <c r="AYI5" s="71"/>
      <c r="AYJ5" s="71"/>
      <c r="AYK5" s="71"/>
      <c r="AYL5" s="71"/>
      <c r="AYM5" s="71"/>
      <c r="AYN5" s="71"/>
      <c r="AYO5" s="71"/>
      <c r="AYP5" s="71"/>
      <c r="AYQ5" s="71"/>
      <c r="AYR5" s="71"/>
      <c r="AYS5" s="71"/>
      <c r="AYT5" s="71"/>
      <c r="AYU5" s="71"/>
      <c r="AYV5" s="71"/>
      <c r="AYW5" s="71"/>
      <c r="AYX5" s="71"/>
      <c r="AYY5" s="71"/>
      <c r="AYZ5" s="71"/>
      <c r="AZA5" s="71"/>
      <c r="AZB5" s="71"/>
      <c r="AZC5" s="71"/>
      <c r="AZD5" s="71"/>
      <c r="AZE5" s="71"/>
      <c r="AZF5" s="71"/>
      <c r="AZG5" s="71"/>
      <c r="AZH5" s="71"/>
      <c r="AZI5" s="71"/>
      <c r="AZJ5" s="71"/>
      <c r="AZK5" s="71"/>
      <c r="AZL5" s="71"/>
      <c r="AZM5" s="71"/>
      <c r="AZN5" s="71"/>
      <c r="AZO5" s="71"/>
      <c r="AZP5" s="71"/>
      <c r="AZQ5" s="71"/>
      <c r="AZR5" s="71"/>
      <c r="AZS5" s="71"/>
      <c r="AZT5" s="71"/>
      <c r="AZU5" s="71"/>
      <c r="AZV5" s="71"/>
      <c r="AZW5" s="71"/>
      <c r="AZX5" s="71"/>
      <c r="AZY5" s="71"/>
      <c r="AZZ5" s="71"/>
      <c r="BAA5" s="71"/>
      <c r="BAB5" s="71"/>
      <c r="BAC5" s="71"/>
      <c r="BAD5" s="71"/>
      <c r="BAE5" s="71"/>
      <c r="BAF5" s="71"/>
      <c r="BAG5" s="71"/>
      <c r="BAH5" s="71"/>
      <c r="BAI5" s="71"/>
      <c r="BAJ5" s="71"/>
      <c r="BAK5" s="71"/>
      <c r="BAL5" s="71"/>
      <c r="BAM5" s="71"/>
      <c r="BAN5" s="71"/>
      <c r="BAO5" s="71"/>
      <c r="BAP5" s="71"/>
      <c r="BAQ5" s="71"/>
      <c r="BAR5" s="71"/>
      <c r="BAS5" s="71"/>
      <c r="BAT5" s="71"/>
      <c r="BAU5" s="71"/>
      <c r="BAV5" s="71"/>
      <c r="BAW5" s="71"/>
      <c r="BAX5" s="71"/>
      <c r="BAY5" s="71"/>
      <c r="BAZ5" s="71"/>
      <c r="BBA5" s="71"/>
      <c r="BBB5" s="71"/>
      <c r="BBC5" s="71"/>
      <c r="BBD5" s="71"/>
      <c r="BBE5" s="71"/>
      <c r="BBF5" s="71"/>
      <c r="BBG5" s="71"/>
      <c r="BBH5" s="71"/>
      <c r="BBI5" s="71"/>
      <c r="BBJ5" s="71"/>
      <c r="BBK5" s="71"/>
      <c r="BBL5" s="71"/>
      <c r="BBM5" s="71"/>
      <c r="BBN5" s="71"/>
      <c r="BBO5" s="71"/>
      <c r="BBP5" s="71"/>
      <c r="BBQ5" s="71"/>
      <c r="BBR5" s="71"/>
      <c r="BBS5" s="71"/>
      <c r="BBT5" s="71"/>
      <c r="BBU5" s="71"/>
      <c r="BBV5" s="71"/>
      <c r="BBW5" s="71"/>
      <c r="BBX5" s="71"/>
      <c r="BBY5" s="71"/>
      <c r="BBZ5" s="71"/>
      <c r="BCA5" s="71"/>
      <c r="BCB5" s="71"/>
      <c r="BCC5" s="71"/>
      <c r="BCD5" s="71"/>
      <c r="BCE5" s="71"/>
      <c r="BCF5" s="71"/>
      <c r="BCG5" s="71"/>
      <c r="BCH5" s="71"/>
      <c r="BCI5" s="71"/>
      <c r="BCJ5" s="71"/>
      <c r="BCK5" s="71"/>
      <c r="BCL5" s="71"/>
      <c r="BCM5" s="71"/>
      <c r="BCN5" s="71"/>
      <c r="BCO5" s="71"/>
      <c r="BCP5" s="71"/>
      <c r="BCQ5" s="71"/>
      <c r="BCR5" s="71"/>
      <c r="BCS5" s="71"/>
      <c r="BCT5" s="71"/>
      <c r="BCU5" s="71"/>
      <c r="BCV5" s="71"/>
      <c r="BCW5" s="71"/>
      <c r="BCX5" s="71"/>
      <c r="BCY5" s="71"/>
      <c r="BCZ5" s="71"/>
      <c r="BDA5" s="71"/>
      <c r="BDB5" s="71"/>
      <c r="BDC5" s="71"/>
      <c r="BDD5" s="71"/>
      <c r="BDE5" s="71"/>
      <c r="BDF5" s="71"/>
      <c r="BDG5" s="71"/>
      <c r="BDH5" s="71"/>
      <c r="BDI5" s="71"/>
      <c r="BDJ5" s="71"/>
      <c r="BDK5" s="71"/>
      <c r="BDL5" s="71"/>
      <c r="BDM5" s="71"/>
      <c r="BDN5" s="71"/>
      <c r="BDO5" s="71"/>
      <c r="BDP5" s="71"/>
      <c r="BDQ5" s="71"/>
      <c r="BDR5" s="71"/>
      <c r="BDS5" s="71"/>
      <c r="BDT5" s="71"/>
      <c r="BDU5" s="71"/>
      <c r="BDV5" s="71"/>
      <c r="BDW5" s="71"/>
      <c r="BDX5" s="71"/>
      <c r="BDY5" s="71"/>
      <c r="BDZ5" s="71"/>
      <c r="BEA5" s="71"/>
      <c r="BEB5" s="71"/>
      <c r="BEC5" s="71"/>
      <c r="BED5" s="71"/>
      <c r="BEE5" s="71"/>
      <c r="BEF5" s="71"/>
      <c r="BEG5" s="71"/>
      <c r="BEH5" s="71"/>
      <c r="BEI5" s="71"/>
      <c r="BEJ5" s="71"/>
      <c r="BEK5" s="71"/>
      <c r="BEL5" s="71"/>
      <c r="BEM5" s="71"/>
      <c r="BEN5" s="71"/>
      <c r="BEO5" s="71"/>
      <c r="BEP5" s="71"/>
      <c r="BEQ5" s="71"/>
      <c r="BER5" s="71"/>
      <c r="BES5" s="71"/>
      <c r="BET5" s="71"/>
      <c r="BEU5" s="71"/>
      <c r="BEV5" s="71"/>
      <c r="BEW5" s="71"/>
      <c r="BEX5" s="71"/>
      <c r="BEY5" s="71"/>
      <c r="BEZ5" s="71"/>
      <c r="BFA5" s="71"/>
      <c r="BFB5" s="71"/>
      <c r="BFC5" s="71"/>
      <c r="BFD5" s="71"/>
      <c r="BFE5" s="71"/>
      <c r="BFF5" s="71"/>
      <c r="BFG5" s="71"/>
      <c r="BFH5" s="71"/>
      <c r="BFI5" s="71"/>
      <c r="BFJ5" s="71"/>
      <c r="BFK5" s="71"/>
      <c r="BFL5" s="71"/>
      <c r="BFM5" s="71"/>
      <c r="BFN5" s="71"/>
      <c r="BFO5" s="71"/>
      <c r="BFP5" s="71"/>
      <c r="BFQ5" s="71"/>
      <c r="BFR5" s="71"/>
      <c r="BFS5" s="71"/>
      <c r="BFT5" s="71"/>
      <c r="BFU5" s="71"/>
      <c r="BFV5" s="71"/>
      <c r="BFW5" s="71"/>
      <c r="BFX5" s="71"/>
      <c r="BFY5" s="71"/>
      <c r="BFZ5" s="71"/>
      <c r="BGA5" s="71"/>
      <c r="BGB5" s="71"/>
      <c r="BGC5" s="71"/>
      <c r="BGD5" s="71"/>
      <c r="BGE5" s="71"/>
      <c r="BGF5" s="71"/>
      <c r="BGG5" s="71"/>
      <c r="BGH5" s="71"/>
      <c r="BGI5" s="71"/>
      <c r="BGJ5" s="71"/>
      <c r="BGK5" s="71"/>
      <c r="BGL5" s="71"/>
      <c r="BGM5" s="71"/>
      <c r="BGN5" s="71"/>
      <c r="BGO5" s="71"/>
      <c r="BGP5" s="71"/>
      <c r="BGQ5" s="71"/>
      <c r="BGR5" s="71"/>
      <c r="BGS5" s="71"/>
      <c r="BGT5" s="71"/>
      <c r="BGU5" s="71"/>
      <c r="BGV5" s="71"/>
      <c r="BGW5" s="71"/>
      <c r="BGX5" s="71"/>
      <c r="BGY5" s="71"/>
      <c r="BGZ5" s="71"/>
      <c r="BHA5" s="71"/>
      <c r="BHB5" s="71"/>
      <c r="BHC5" s="71"/>
      <c r="BHD5" s="71"/>
      <c r="BHE5" s="71"/>
      <c r="BHF5" s="71"/>
      <c r="BHG5" s="71"/>
      <c r="BHH5" s="71"/>
      <c r="BHI5" s="71"/>
      <c r="BHJ5" s="71"/>
      <c r="BHK5" s="71"/>
      <c r="BHL5" s="71"/>
      <c r="BHM5" s="71"/>
      <c r="BHN5" s="71"/>
      <c r="BHO5" s="71"/>
      <c r="BHP5" s="71"/>
      <c r="BHQ5" s="71"/>
      <c r="BHR5" s="71"/>
      <c r="BHS5" s="71"/>
      <c r="BHT5" s="71"/>
      <c r="BHU5" s="71"/>
      <c r="BHV5" s="71"/>
      <c r="BHW5" s="71"/>
      <c r="BHX5" s="71"/>
      <c r="BHY5" s="71"/>
      <c r="BHZ5" s="71"/>
      <c r="BIA5" s="71"/>
      <c r="BIB5" s="71"/>
      <c r="BIC5" s="71"/>
      <c r="BID5" s="71"/>
      <c r="BIE5" s="71"/>
      <c r="BIF5" s="71"/>
      <c r="BIG5" s="71"/>
      <c r="BIH5" s="71"/>
      <c r="BII5" s="71"/>
      <c r="BIJ5" s="71"/>
      <c r="BIK5" s="71"/>
      <c r="BIL5" s="71"/>
      <c r="BIM5" s="71"/>
      <c r="BIN5" s="71"/>
      <c r="BIO5" s="71"/>
      <c r="BIP5" s="71"/>
      <c r="BIQ5" s="71"/>
      <c r="BIR5" s="71"/>
      <c r="BIS5" s="71"/>
      <c r="BIT5" s="71"/>
      <c r="BIU5" s="71"/>
      <c r="BIV5" s="71"/>
      <c r="BIW5" s="71"/>
      <c r="BIX5" s="71"/>
      <c r="BIY5" s="71"/>
      <c r="BIZ5" s="71"/>
      <c r="BJA5" s="71"/>
      <c r="BJB5" s="71"/>
      <c r="BJC5" s="71"/>
      <c r="BJD5" s="71"/>
      <c r="BJE5" s="71"/>
      <c r="BJF5" s="71"/>
      <c r="BJG5" s="71"/>
      <c r="BJH5" s="71"/>
      <c r="BJI5" s="71"/>
      <c r="BJJ5" s="71"/>
      <c r="BJK5" s="71"/>
      <c r="BJL5" s="71"/>
      <c r="BJM5" s="71"/>
      <c r="BJN5" s="71"/>
      <c r="BJO5" s="71"/>
      <c r="BJP5" s="71"/>
      <c r="BJQ5" s="71"/>
      <c r="BJR5" s="71"/>
      <c r="BJS5" s="71"/>
      <c r="BJT5" s="71"/>
      <c r="BJU5" s="71"/>
      <c r="BJV5" s="71"/>
      <c r="BJW5" s="71"/>
      <c r="BJX5" s="71"/>
      <c r="BJY5" s="71"/>
      <c r="BJZ5" s="71"/>
      <c r="BKA5" s="71"/>
      <c r="BKB5" s="71"/>
      <c r="BKC5" s="71"/>
      <c r="BKD5" s="71"/>
      <c r="BKE5" s="71"/>
      <c r="BKF5" s="71"/>
      <c r="BKG5" s="71"/>
      <c r="BKH5" s="71"/>
      <c r="BKI5" s="71"/>
      <c r="BKJ5" s="71"/>
      <c r="BKK5" s="71"/>
      <c r="BKL5" s="71"/>
      <c r="BKM5" s="71"/>
      <c r="BKN5" s="71"/>
      <c r="BKO5" s="71"/>
      <c r="BKP5" s="71"/>
      <c r="BKQ5" s="71"/>
      <c r="BKR5" s="71"/>
      <c r="BKS5" s="71"/>
      <c r="BKT5" s="71"/>
      <c r="BKU5" s="71"/>
      <c r="BKV5" s="71"/>
      <c r="BKW5" s="71"/>
      <c r="BKX5" s="71"/>
      <c r="BKY5" s="71"/>
      <c r="BKZ5" s="71"/>
      <c r="BLA5" s="71"/>
      <c r="BLB5" s="71"/>
      <c r="BLC5" s="71"/>
      <c r="BLD5" s="71"/>
      <c r="BLE5" s="71"/>
      <c r="BLF5" s="71"/>
      <c r="BLG5" s="71"/>
      <c r="BLH5" s="71"/>
      <c r="BLI5" s="71"/>
      <c r="BLJ5" s="71"/>
      <c r="BLK5" s="71"/>
      <c r="BLL5" s="71"/>
      <c r="BLM5" s="71"/>
      <c r="BLN5" s="71"/>
      <c r="BLO5" s="71"/>
      <c r="BLP5" s="71"/>
      <c r="BLQ5" s="71"/>
      <c r="BLR5" s="71"/>
      <c r="BLS5" s="71"/>
      <c r="BLT5" s="71"/>
      <c r="BLU5" s="71"/>
      <c r="BLV5" s="71"/>
      <c r="BLW5" s="71"/>
      <c r="BLX5" s="71"/>
      <c r="BLY5" s="71"/>
      <c r="BLZ5" s="71"/>
      <c r="BMA5" s="71"/>
      <c r="BMB5" s="71"/>
      <c r="BMC5" s="71"/>
      <c r="BMD5" s="71"/>
      <c r="BME5" s="71"/>
      <c r="BMF5" s="71"/>
      <c r="BMG5" s="71"/>
      <c r="BMH5" s="71"/>
      <c r="BMI5" s="71"/>
      <c r="BMJ5" s="71"/>
      <c r="BMK5" s="71"/>
      <c r="BML5" s="71"/>
      <c r="BMM5" s="71"/>
      <c r="BMN5" s="71"/>
      <c r="BMO5" s="71"/>
      <c r="BMP5" s="71"/>
      <c r="BMQ5" s="71"/>
      <c r="BMR5" s="71"/>
      <c r="BMS5" s="71"/>
      <c r="BMT5" s="71"/>
      <c r="BMU5" s="71"/>
      <c r="BMV5" s="71"/>
      <c r="BMW5" s="71"/>
      <c r="BMX5" s="71"/>
      <c r="BMY5" s="71"/>
      <c r="BMZ5" s="71"/>
      <c r="BNA5" s="71"/>
      <c r="BNB5" s="71"/>
      <c r="BNC5" s="71"/>
      <c r="BND5" s="71"/>
      <c r="BNE5" s="71"/>
      <c r="BNF5" s="71"/>
      <c r="BNG5" s="71"/>
      <c r="BNH5" s="71"/>
      <c r="BNI5" s="71"/>
      <c r="BNJ5" s="71"/>
      <c r="BNK5" s="71"/>
      <c r="BNL5" s="71"/>
      <c r="BNM5" s="71"/>
      <c r="BNN5" s="71"/>
      <c r="BNO5" s="71"/>
      <c r="BNP5" s="71"/>
      <c r="BNQ5" s="71"/>
      <c r="BNR5" s="71"/>
      <c r="BNS5" s="71"/>
      <c r="BNT5" s="71"/>
      <c r="BNU5" s="71"/>
      <c r="BNV5" s="71"/>
      <c r="BNW5" s="71"/>
      <c r="BNX5" s="71"/>
      <c r="BNY5" s="71"/>
      <c r="BNZ5" s="71"/>
      <c r="BOA5" s="71"/>
      <c r="BOB5" s="71"/>
      <c r="BOC5" s="71"/>
      <c r="BOD5" s="71"/>
      <c r="BOE5" s="71"/>
      <c r="BOF5" s="71"/>
      <c r="BOG5" s="71"/>
      <c r="BOH5" s="71"/>
      <c r="BOI5" s="71"/>
      <c r="BOJ5" s="71"/>
      <c r="BOK5" s="71"/>
      <c r="BOL5" s="71"/>
      <c r="BOM5" s="71"/>
      <c r="BON5" s="71"/>
      <c r="BOO5" s="71"/>
      <c r="BOP5" s="71"/>
      <c r="BOQ5" s="71"/>
      <c r="BOR5" s="71"/>
      <c r="BOS5" s="71"/>
      <c r="BOT5" s="71"/>
      <c r="BOU5" s="71"/>
      <c r="BOV5" s="71"/>
      <c r="BOW5" s="71"/>
      <c r="BOX5" s="71"/>
      <c r="BOY5" s="71"/>
      <c r="BOZ5" s="71"/>
      <c r="BPA5" s="71"/>
      <c r="BPB5" s="71"/>
      <c r="BPC5" s="71"/>
      <c r="BPD5" s="71"/>
      <c r="BPE5" s="71"/>
      <c r="BPF5" s="71"/>
      <c r="BPG5" s="71"/>
      <c r="BPH5" s="71"/>
      <c r="BPI5" s="71"/>
      <c r="BPJ5" s="71"/>
      <c r="BPK5" s="71"/>
      <c r="BPL5" s="71"/>
      <c r="BPM5" s="71"/>
      <c r="BPN5" s="71"/>
      <c r="BPO5" s="71"/>
      <c r="BPP5" s="71"/>
      <c r="BPQ5" s="71"/>
      <c r="BPR5" s="71"/>
      <c r="BPS5" s="71"/>
      <c r="BPT5" s="71"/>
      <c r="BPU5" s="71"/>
      <c r="BPV5" s="71"/>
      <c r="BPW5" s="71"/>
      <c r="BPX5" s="71"/>
      <c r="BPY5" s="71"/>
      <c r="BPZ5" s="71"/>
      <c r="BQA5" s="71"/>
      <c r="BQB5" s="71"/>
      <c r="BQC5" s="71"/>
      <c r="BQD5" s="71"/>
      <c r="BQE5" s="71"/>
      <c r="BQF5" s="71"/>
      <c r="BQG5" s="71"/>
      <c r="BQH5" s="71"/>
      <c r="BQI5" s="71"/>
      <c r="BQJ5" s="71"/>
      <c r="BQK5" s="71"/>
      <c r="BQL5" s="71"/>
      <c r="BQM5" s="71"/>
      <c r="BQN5" s="71"/>
      <c r="BQO5" s="71"/>
      <c r="BQP5" s="71"/>
      <c r="BQQ5" s="71"/>
      <c r="BQR5" s="71"/>
      <c r="BQS5" s="71"/>
      <c r="BQT5" s="71"/>
      <c r="BQU5" s="71"/>
      <c r="BQV5" s="71"/>
      <c r="BQW5" s="71"/>
      <c r="BQX5" s="71"/>
      <c r="BQY5" s="71"/>
      <c r="BQZ5" s="71"/>
      <c r="BRA5" s="71"/>
      <c r="BRB5" s="71"/>
      <c r="BRC5" s="71"/>
      <c r="BRD5" s="71"/>
      <c r="BRE5" s="71"/>
      <c r="BRF5" s="71"/>
      <c r="BRG5" s="71"/>
      <c r="BRH5" s="71"/>
      <c r="BRI5" s="71"/>
      <c r="BRJ5" s="71"/>
      <c r="BRK5" s="71"/>
      <c r="BRL5" s="71"/>
      <c r="BRM5" s="71"/>
      <c r="BRN5" s="71"/>
      <c r="BRO5" s="71"/>
      <c r="BRP5" s="71"/>
      <c r="BRQ5" s="71"/>
      <c r="BRR5" s="71"/>
      <c r="BRS5" s="71"/>
      <c r="BRT5" s="71"/>
      <c r="BRU5" s="71"/>
      <c r="BRV5" s="71"/>
      <c r="BRW5" s="71"/>
      <c r="BRX5" s="71"/>
      <c r="BRY5" s="71"/>
      <c r="BRZ5" s="71"/>
      <c r="BSA5" s="71"/>
      <c r="BSB5" s="71"/>
      <c r="BSC5" s="71"/>
      <c r="BSD5" s="71"/>
      <c r="BSE5" s="71"/>
      <c r="BSF5" s="71"/>
      <c r="BSG5" s="71"/>
      <c r="BSH5" s="71"/>
      <c r="BSI5" s="71"/>
      <c r="BSJ5" s="71"/>
      <c r="BSK5" s="71"/>
      <c r="BSL5" s="71"/>
      <c r="BSM5" s="71"/>
      <c r="BSN5" s="71"/>
      <c r="BSO5" s="71"/>
      <c r="BSP5" s="71"/>
      <c r="BSQ5" s="71"/>
      <c r="BSR5" s="71"/>
      <c r="BSS5" s="71"/>
      <c r="BST5" s="71"/>
      <c r="BSU5" s="71"/>
      <c r="BSV5" s="71"/>
      <c r="BSW5" s="71"/>
      <c r="BSX5" s="71"/>
      <c r="BSY5" s="71"/>
      <c r="BSZ5" s="71"/>
      <c r="BTA5" s="71"/>
      <c r="BTB5" s="71"/>
      <c r="BTC5" s="71"/>
      <c r="BTD5" s="71"/>
      <c r="BTE5" s="71"/>
      <c r="BTF5" s="71"/>
      <c r="BTG5" s="71"/>
      <c r="BTH5" s="71"/>
      <c r="BTI5" s="71"/>
      <c r="BTJ5" s="71"/>
      <c r="BTK5" s="71"/>
      <c r="BTL5" s="71"/>
      <c r="BTM5" s="71"/>
      <c r="BTN5" s="71"/>
      <c r="BTO5" s="71"/>
      <c r="BTP5" s="71"/>
      <c r="BTQ5" s="71"/>
      <c r="BTR5" s="71"/>
      <c r="BTS5" s="71"/>
      <c r="BTT5" s="71"/>
      <c r="BTU5" s="71"/>
      <c r="BTV5" s="71"/>
      <c r="BTW5" s="71"/>
      <c r="BTX5" s="71"/>
      <c r="BTY5" s="71"/>
      <c r="BTZ5" s="71"/>
      <c r="BUA5" s="71"/>
      <c r="BUB5" s="71"/>
      <c r="BUC5" s="71"/>
      <c r="BUD5" s="71"/>
      <c r="BUE5" s="71"/>
      <c r="BUF5" s="71"/>
      <c r="BUG5" s="71"/>
      <c r="BUH5" s="71"/>
      <c r="BUI5" s="71"/>
      <c r="BUJ5" s="71"/>
      <c r="BUK5" s="71"/>
      <c r="BUL5" s="71"/>
      <c r="BUM5" s="71"/>
      <c r="BUN5" s="71"/>
      <c r="BUO5" s="71"/>
      <c r="BUP5" s="71"/>
      <c r="BUQ5" s="71"/>
      <c r="BUR5" s="71"/>
      <c r="BUS5" s="71"/>
      <c r="BUT5" s="71"/>
      <c r="BUU5" s="71"/>
      <c r="BUV5" s="71"/>
      <c r="BUW5" s="71"/>
      <c r="BUX5" s="71"/>
      <c r="BUY5" s="71"/>
      <c r="BUZ5" s="71"/>
      <c r="BVA5" s="71"/>
      <c r="BVB5" s="71"/>
      <c r="BVC5" s="71"/>
      <c r="BVD5" s="71"/>
      <c r="BVE5" s="71"/>
      <c r="BVF5" s="71"/>
      <c r="BVG5" s="71"/>
      <c r="BVH5" s="71"/>
      <c r="BVI5" s="71"/>
      <c r="BVJ5" s="71"/>
      <c r="BVK5" s="71"/>
      <c r="BVL5" s="71"/>
      <c r="BVM5" s="71"/>
      <c r="BVN5" s="71"/>
      <c r="BVO5" s="71"/>
      <c r="BVP5" s="71"/>
      <c r="BVQ5" s="71"/>
      <c r="BVR5" s="71"/>
      <c r="BVS5" s="71"/>
      <c r="BVT5" s="71"/>
      <c r="BVU5" s="71"/>
      <c r="BVV5" s="71"/>
      <c r="BVW5" s="71"/>
      <c r="BVX5" s="71"/>
      <c r="BVY5" s="71"/>
      <c r="BVZ5" s="71"/>
      <c r="BWA5" s="71"/>
      <c r="BWB5" s="71"/>
      <c r="BWC5" s="71"/>
      <c r="BWD5" s="71"/>
      <c r="BWE5" s="71"/>
      <c r="BWF5" s="71"/>
      <c r="BWG5" s="71"/>
      <c r="BWH5" s="71"/>
      <c r="BWI5" s="71"/>
      <c r="BWJ5" s="71"/>
      <c r="BWK5" s="71"/>
      <c r="BWL5" s="71"/>
      <c r="BWM5" s="71"/>
      <c r="BWN5" s="71"/>
      <c r="BWO5" s="71"/>
      <c r="BWP5" s="71"/>
      <c r="BWQ5" s="71"/>
      <c r="BWR5" s="71"/>
      <c r="BWS5" s="71"/>
      <c r="BWT5" s="71"/>
      <c r="BWU5" s="71"/>
      <c r="BWV5" s="71"/>
      <c r="BWW5" s="71"/>
      <c r="BWX5" s="71"/>
      <c r="BWY5" s="71"/>
      <c r="BWZ5" s="71"/>
      <c r="BXA5" s="71"/>
      <c r="BXB5" s="71"/>
      <c r="BXC5" s="71"/>
      <c r="BXD5" s="71"/>
      <c r="BXE5" s="71"/>
      <c r="BXF5" s="71"/>
      <c r="BXG5" s="71"/>
      <c r="BXH5" s="71"/>
      <c r="BXI5" s="71"/>
      <c r="BXJ5" s="71"/>
      <c r="BXK5" s="71"/>
      <c r="BXL5" s="71"/>
      <c r="BXM5" s="71"/>
      <c r="BXN5" s="71"/>
      <c r="BXO5" s="71"/>
      <c r="BXP5" s="71"/>
      <c r="BXQ5" s="71"/>
      <c r="BXR5" s="71"/>
      <c r="BXS5" s="71"/>
      <c r="BXT5" s="71"/>
      <c r="BXU5" s="71"/>
      <c r="BXV5" s="71"/>
      <c r="BXW5" s="71"/>
      <c r="BXX5" s="71"/>
      <c r="BXY5" s="71"/>
      <c r="BXZ5" s="71"/>
      <c r="BYA5" s="71"/>
      <c r="BYB5" s="71"/>
      <c r="BYC5" s="71"/>
      <c r="BYD5" s="71"/>
      <c r="BYE5" s="71"/>
      <c r="BYF5" s="71"/>
      <c r="BYG5" s="71"/>
      <c r="BYH5" s="71"/>
      <c r="BYI5" s="71"/>
      <c r="BYJ5" s="71"/>
      <c r="BYK5" s="71"/>
      <c r="BYL5" s="71"/>
      <c r="BYM5" s="71"/>
      <c r="BYN5" s="71"/>
      <c r="BYO5" s="71"/>
      <c r="BYP5" s="71"/>
      <c r="BYQ5" s="71"/>
      <c r="BYR5" s="71"/>
      <c r="BYS5" s="71"/>
      <c r="BYT5" s="71"/>
      <c r="BYU5" s="71"/>
      <c r="BYV5" s="71"/>
      <c r="BYW5" s="71"/>
      <c r="BYX5" s="71"/>
      <c r="BYY5" s="71"/>
      <c r="BYZ5" s="71"/>
      <c r="BZA5" s="71"/>
      <c r="BZB5" s="71"/>
      <c r="BZC5" s="71"/>
      <c r="BZD5" s="71"/>
      <c r="BZE5" s="71"/>
      <c r="BZF5" s="71"/>
      <c r="BZG5" s="71"/>
      <c r="BZH5" s="71"/>
      <c r="BZI5" s="71"/>
      <c r="BZJ5" s="71"/>
      <c r="BZK5" s="71"/>
      <c r="BZL5" s="71"/>
      <c r="BZM5" s="71"/>
      <c r="BZN5" s="71"/>
      <c r="BZO5" s="71"/>
      <c r="BZP5" s="71"/>
      <c r="BZQ5" s="71"/>
      <c r="BZR5" s="71"/>
      <c r="BZS5" s="71"/>
      <c r="BZT5" s="71"/>
      <c r="BZU5" s="71"/>
      <c r="BZV5" s="71"/>
      <c r="BZW5" s="71"/>
      <c r="BZX5" s="71"/>
      <c r="BZY5" s="71"/>
      <c r="BZZ5" s="71"/>
      <c r="CAA5" s="71"/>
      <c r="CAB5" s="71"/>
      <c r="CAC5" s="71"/>
      <c r="CAD5" s="71"/>
      <c r="CAE5" s="71"/>
      <c r="CAF5" s="71"/>
      <c r="CAG5" s="71"/>
      <c r="CAH5" s="71"/>
      <c r="CAI5" s="71"/>
      <c r="CAJ5" s="71"/>
      <c r="CAK5" s="71"/>
      <c r="CAL5" s="71"/>
      <c r="CAM5" s="71"/>
      <c r="CAN5" s="71"/>
      <c r="CAO5" s="71"/>
      <c r="CAP5" s="71"/>
      <c r="CAQ5" s="71"/>
      <c r="CAR5" s="71"/>
      <c r="CAS5" s="71"/>
      <c r="CAT5" s="71"/>
      <c r="CAU5" s="71"/>
      <c r="CAV5" s="71"/>
      <c r="CAW5" s="71"/>
      <c r="CAX5" s="71"/>
      <c r="CAY5" s="71"/>
      <c r="CAZ5" s="71"/>
      <c r="CBA5" s="71"/>
      <c r="CBB5" s="71"/>
      <c r="CBC5" s="71"/>
      <c r="CBD5" s="71"/>
      <c r="CBE5" s="71"/>
      <c r="CBF5" s="71"/>
      <c r="CBG5" s="71"/>
      <c r="CBH5" s="71"/>
      <c r="CBI5" s="71"/>
      <c r="CBJ5" s="71"/>
      <c r="CBK5" s="71"/>
      <c r="CBL5" s="71"/>
      <c r="CBM5" s="71"/>
      <c r="CBN5" s="71"/>
      <c r="CBO5" s="71"/>
      <c r="CBP5" s="71"/>
      <c r="CBQ5" s="71"/>
      <c r="CBR5" s="71"/>
      <c r="CBS5" s="71"/>
      <c r="CBT5" s="71"/>
      <c r="CBU5" s="71"/>
      <c r="CBV5" s="71"/>
      <c r="CBW5" s="71"/>
      <c r="CBX5" s="71"/>
      <c r="CBY5" s="71"/>
      <c r="CBZ5" s="71"/>
      <c r="CCA5" s="71"/>
      <c r="CCB5" s="71"/>
      <c r="CCC5" s="71"/>
      <c r="CCD5" s="71"/>
      <c r="CCE5" s="71"/>
      <c r="CCF5" s="71"/>
      <c r="CCG5" s="71"/>
      <c r="CCH5" s="71"/>
      <c r="CCI5" s="71"/>
      <c r="CCJ5" s="71"/>
      <c r="CCK5" s="71"/>
      <c r="CCL5" s="71"/>
      <c r="CCM5" s="71"/>
      <c r="CCN5" s="71"/>
      <c r="CCO5" s="71"/>
      <c r="CCP5" s="71"/>
      <c r="CCQ5" s="71"/>
      <c r="CCR5" s="71"/>
      <c r="CCS5" s="71"/>
      <c r="CCT5" s="71"/>
      <c r="CCU5" s="71"/>
      <c r="CCV5" s="71"/>
      <c r="CCW5" s="71"/>
      <c r="CCX5" s="71"/>
      <c r="CCY5" s="71"/>
      <c r="CCZ5" s="71"/>
      <c r="CDA5" s="71"/>
      <c r="CDB5" s="71"/>
      <c r="CDC5" s="71"/>
      <c r="CDD5" s="71"/>
      <c r="CDE5" s="71"/>
      <c r="CDF5" s="71"/>
      <c r="CDG5" s="71"/>
      <c r="CDH5" s="71"/>
      <c r="CDI5" s="71"/>
      <c r="CDJ5" s="71"/>
      <c r="CDK5" s="71"/>
      <c r="CDL5" s="71"/>
      <c r="CDM5" s="71"/>
      <c r="CDN5" s="71"/>
      <c r="CDO5" s="71"/>
      <c r="CDP5" s="71"/>
      <c r="CDQ5" s="71"/>
      <c r="CDR5" s="71"/>
      <c r="CDS5" s="71"/>
      <c r="CDT5" s="71"/>
      <c r="CDU5" s="71"/>
      <c r="CDV5" s="71"/>
      <c r="CDW5" s="71"/>
      <c r="CDX5" s="71"/>
      <c r="CDY5" s="71"/>
      <c r="CDZ5" s="71"/>
      <c r="CEA5" s="71"/>
      <c r="CEB5" s="71"/>
      <c r="CEC5" s="71"/>
      <c r="CED5" s="71"/>
      <c r="CEE5" s="71"/>
      <c r="CEF5" s="71"/>
      <c r="CEG5" s="71"/>
      <c r="CEH5" s="71"/>
      <c r="CEI5" s="71"/>
      <c r="CEJ5" s="71"/>
      <c r="CEK5" s="71"/>
      <c r="CEL5" s="71"/>
      <c r="CEM5" s="71"/>
      <c r="CEN5" s="71"/>
      <c r="CEO5" s="71"/>
      <c r="CEP5" s="71"/>
      <c r="CEQ5" s="71"/>
      <c r="CER5" s="71"/>
      <c r="CES5" s="71"/>
      <c r="CET5" s="71"/>
      <c r="CEU5" s="71"/>
      <c r="CEV5" s="71"/>
      <c r="CEW5" s="71"/>
      <c r="CEX5" s="71"/>
      <c r="CEY5" s="71"/>
      <c r="CEZ5" s="71"/>
      <c r="CFA5" s="71"/>
      <c r="CFB5" s="71"/>
      <c r="CFC5" s="71"/>
      <c r="CFD5" s="71"/>
      <c r="CFE5" s="71"/>
      <c r="CFF5" s="71"/>
      <c r="CFG5" s="71"/>
      <c r="CFH5" s="71"/>
      <c r="CFI5" s="71"/>
      <c r="CFJ5" s="71"/>
      <c r="CFK5" s="71"/>
      <c r="CFL5" s="71"/>
      <c r="CFM5" s="71"/>
      <c r="CFN5" s="71"/>
      <c r="CFO5" s="71"/>
      <c r="CFP5" s="71"/>
      <c r="CFQ5" s="71"/>
      <c r="CFR5" s="71"/>
      <c r="CFS5" s="71"/>
      <c r="CFT5" s="71"/>
      <c r="CFU5" s="71"/>
      <c r="CFV5" s="71"/>
      <c r="CFW5" s="71"/>
      <c r="CFX5" s="71"/>
      <c r="CFY5" s="71"/>
      <c r="CFZ5" s="71"/>
      <c r="CGA5" s="71"/>
      <c r="CGB5" s="71"/>
      <c r="CGC5" s="71"/>
      <c r="CGD5" s="71"/>
      <c r="CGE5" s="71"/>
      <c r="CGF5" s="71"/>
      <c r="CGG5" s="71"/>
      <c r="CGH5" s="71"/>
      <c r="CGI5" s="71"/>
      <c r="CGJ5" s="71"/>
      <c r="CGK5" s="71"/>
      <c r="CGL5" s="71"/>
      <c r="CGM5" s="71"/>
      <c r="CGN5" s="71"/>
      <c r="CGO5" s="71"/>
      <c r="CGP5" s="71"/>
      <c r="CGQ5" s="71"/>
      <c r="CGR5" s="71"/>
      <c r="CGS5" s="71"/>
      <c r="CGT5" s="71"/>
      <c r="CGU5" s="71"/>
      <c r="CGV5" s="71"/>
      <c r="CGW5" s="71"/>
      <c r="CGX5" s="71"/>
      <c r="CGY5" s="71"/>
      <c r="CGZ5" s="71"/>
      <c r="CHA5" s="71"/>
      <c r="CHB5" s="71"/>
      <c r="CHC5" s="71"/>
      <c r="CHD5" s="71"/>
      <c r="CHE5" s="71"/>
      <c r="CHF5" s="71"/>
      <c r="CHG5" s="71"/>
      <c r="CHH5" s="71"/>
      <c r="CHI5" s="71"/>
      <c r="CHJ5" s="71"/>
      <c r="CHK5" s="71"/>
      <c r="CHL5" s="71"/>
      <c r="CHM5" s="71"/>
      <c r="CHN5" s="71"/>
      <c r="CHO5" s="71"/>
      <c r="CHP5" s="71"/>
      <c r="CHQ5" s="71"/>
      <c r="CHR5" s="71"/>
      <c r="CHS5" s="71"/>
      <c r="CHT5" s="71"/>
      <c r="CHU5" s="71"/>
      <c r="CHV5" s="71"/>
      <c r="CHW5" s="71"/>
      <c r="CHX5" s="71"/>
      <c r="CHY5" s="71"/>
      <c r="CHZ5" s="71"/>
      <c r="CIA5" s="71"/>
      <c r="CIB5" s="71"/>
      <c r="CIC5" s="71"/>
      <c r="CID5" s="71"/>
      <c r="CIE5" s="71"/>
      <c r="CIF5" s="71"/>
      <c r="CIG5" s="71"/>
      <c r="CIH5" s="71"/>
      <c r="CII5" s="71"/>
      <c r="CIJ5" s="71"/>
      <c r="CIK5" s="71"/>
      <c r="CIL5" s="71"/>
      <c r="CIM5" s="71"/>
      <c r="CIN5" s="71"/>
      <c r="CIO5" s="71"/>
      <c r="CIP5" s="71"/>
      <c r="CIQ5" s="71"/>
      <c r="CIR5" s="71"/>
      <c r="CIS5" s="71"/>
      <c r="CIT5" s="71"/>
      <c r="CIU5" s="71"/>
      <c r="CIV5" s="71"/>
      <c r="CIW5" s="71"/>
      <c r="CIX5" s="71"/>
      <c r="CIY5" s="71"/>
      <c r="CIZ5" s="71"/>
      <c r="CJA5" s="71"/>
      <c r="CJB5" s="71"/>
      <c r="CJC5" s="71"/>
      <c r="CJD5" s="71"/>
      <c r="CJE5" s="71"/>
      <c r="CJF5" s="71"/>
      <c r="CJG5" s="71"/>
      <c r="CJH5" s="71"/>
      <c r="CJI5" s="71"/>
      <c r="CJJ5" s="71"/>
      <c r="CJK5" s="71"/>
      <c r="CJL5" s="71"/>
      <c r="CJM5" s="71"/>
      <c r="CJN5" s="71"/>
      <c r="CJO5" s="71"/>
      <c r="CJP5" s="71"/>
      <c r="CJQ5" s="71"/>
      <c r="CJR5" s="71"/>
      <c r="CJS5" s="71"/>
      <c r="CJT5" s="71"/>
      <c r="CJU5" s="71"/>
      <c r="CJV5" s="71"/>
      <c r="CJW5" s="71"/>
      <c r="CJX5" s="71"/>
      <c r="CJY5" s="71"/>
      <c r="CJZ5" s="71"/>
      <c r="CKA5" s="71"/>
      <c r="CKB5" s="71"/>
      <c r="CKC5" s="71"/>
      <c r="CKD5" s="71"/>
      <c r="CKE5" s="71"/>
      <c r="CKF5" s="71"/>
      <c r="CKG5" s="71"/>
      <c r="CKH5" s="71"/>
      <c r="CKI5" s="71"/>
      <c r="CKJ5" s="71"/>
      <c r="CKK5" s="71"/>
      <c r="CKL5" s="71"/>
      <c r="CKM5" s="71"/>
      <c r="CKN5" s="71"/>
      <c r="CKO5" s="71"/>
      <c r="CKP5" s="71"/>
      <c r="CKQ5" s="71"/>
      <c r="CKR5" s="71"/>
      <c r="CKS5" s="71"/>
      <c r="CKT5" s="71"/>
      <c r="CKU5" s="71"/>
      <c r="CKV5" s="71"/>
      <c r="CKW5" s="71"/>
      <c r="CKX5" s="71"/>
      <c r="CKY5" s="71"/>
      <c r="CKZ5" s="71"/>
      <c r="CLA5" s="71"/>
      <c r="CLB5" s="71"/>
      <c r="CLC5" s="71"/>
      <c r="CLD5" s="71"/>
      <c r="CLE5" s="71"/>
      <c r="CLF5" s="71"/>
      <c r="CLG5" s="71"/>
      <c r="CLH5" s="71"/>
      <c r="CLI5" s="71"/>
      <c r="CLJ5" s="71"/>
      <c r="CLK5" s="71"/>
      <c r="CLL5" s="71"/>
      <c r="CLM5" s="71"/>
      <c r="CLN5" s="71"/>
      <c r="CLO5" s="71"/>
      <c r="CLP5" s="71"/>
      <c r="CLQ5" s="71"/>
      <c r="CLR5" s="71"/>
      <c r="CLS5" s="71"/>
      <c r="CLT5" s="71"/>
      <c r="CLU5" s="71"/>
      <c r="CLV5" s="71"/>
      <c r="CLW5" s="71"/>
      <c r="CLX5" s="71"/>
      <c r="CLY5" s="71"/>
      <c r="CLZ5" s="71"/>
      <c r="CMA5" s="71"/>
      <c r="CMB5" s="71"/>
      <c r="CMC5" s="71"/>
      <c r="CMD5" s="71"/>
      <c r="CME5" s="71"/>
      <c r="CMF5" s="71"/>
      <c r="CMG5" s="71"/>
      <c r="CMH5" s="71"/>
      <c r="CMI5" s="71"/>
      <c r="CMJ5" s="71"/>
      <c r="CMK5" s="71"/>
      <c r="CML5" s="71"/>
      <c r="CMM5" s="71"/>
      <c r="CMN5" s="71"/>
      <c r="CMO5" s="71"/>
      <c r="CMP5" s="71"/>
      <c r="CMQ5" s="71"/>
      <c r="CMR5" s="71"/>
      <c r="CMS5" s="71"/>
      <c r="CMT5" s="71"/>
      <c r="CMU5" s="71"/>
      <c r="CMV5" s="71"/>
      <c r="CMW5" s="71"/>
      <c r="CMX5" s="71"/>
      <c r="CMY5" s="71"/>
      <c r="CMZ5" s="71"/>
      <c r="CNA5" s="71"/>
      <c r="CNB5" s="71"/>
      <c r="CNC5" s="71"/>
      <c r="CND5" s="71"/>
      <c r="CNE5" s="71"/>
      <c r="CNF5" s="71"/>
      <c r="CNG5" s="71"/>
      <c r="CNH5" s="71"/>
      <c r="CNI5" s="71"/>
      <c r="CNJ5" s="71"/>
      <c r="CNK5" s="71"/>
      <c r="CNL5" s="71"/>
      <c r="CNM5" s="71"/>
      <c r="CNN5" s="71"/>
      <c r="CNO5" s="71"/>
      <c r="CNP5" s="71"/>
      <c r="CNQ5" s="71"/>
      <c r="CNR5" s="71"/>
      <c r="CNS5" s="71"/>
      <c r="CNT5" s="71"/>
      <c r="CNU5" s="71"/>
      <c r="CNV5" s="71"/>
      <c r="CNW5" s="71"/>
      <c r="CNX5" s="71"/>
      <c r="CNY5" s="71"/>
      <c r="CNZ5" s="71"/>
      <c r="COA5" s="71"/>
      <c r="COB5" s="71"/>
      <c r="COC5" s="71"/>
      <c r="COD5" s="71"/>
      <c r="COE5" s="71"/>
      <c r="COF5" s="71"/>
      <c r="COG5" s="71"/>
      <c r="COH5" s="71"/>
      <c r="COI5" s="71"/>
      <c r="COJ5" s="71"/>
      <c r="COK5" s="71"/>
      <c r="COL5" s="71"/>
      <c r="COM5" s="71"/>
      <c r="CON5" s="71"/>
      <c r="COO5" s="71"/>
      <c r="COP5" s="71"/>
      <c r="COQ5" s="71"/>
      <c r="COR5" s="71"/>
      <c r="COS5" s="71"/>
      <c r="COT5" s="71"/>
      <c r="COU5" s="71"/>
      <c r="COV5" s="71"/>
      <c r="COW5" s="71"/>
      <c r="COX5" s="71"/>
      <c r="COY5" s="71"/>
      <c r="COZ5" s="71"/>
      <c r="CPA5" s="71"/>
      <c r="CPB5" s="71"/>
      <c r="CPC5" s="71"/>
      <c r="CPD5" s="71"/>
      <c r="CPE5" s="71"/>
      <c r="CPF5" s="71"/>
      <c r="CPG5" s="71"/>
      <c r="CPH5" s="71"/>
      <c r="CPI5" s="71"/>
      <c r="CPJ5" s="71"/>
      <c r="CPK5" s="71"/>
      <c r="CPL5" s="71"/>
      <c r="CPM5" s="71"/>
      <c r="CPN5" s="71"/>
      <c r="CPO5" s="71"/>
      <c r="CPP5" s="71"/>
      <c r="CPQ5" s="71"/>
      <c r="CPR5" s="71"/>
      <c r="CPS5" s="71"/>
      <c r="CPT5" s="71"/>
      <c r="CPU5" s="71"/>
      <c r="CPV5" s="71"/>
      <c r="CPW5" s="71"/>
      <c r="CPX5" s="71"/>
      <c r="CPY5" s="71"/>
      <c r="CPZ5" s="71"/>
      <c r="CQA5" s="71"/>
      <c r="CQB5" s="71"/>
      <c r="CQC5" s="71"/>
      <c r="CQD5" s="71"/>
      <c r="CQE5" s="71"/>
      <c r="CQF5" s="71"/>
      <c r="CQG5" s="71"/>
      <c r="CQH5" s="71"/>
      <c r="CQI5" s="71"/>
      <c r="CQJ5" s="71"/>
      <c r="CQK5" s="71"/>
      <c r="CQL5" s="71"/>
      <c r="CQM5" s="71"/>
      <c r="CQN5" s="71"/>
      <c r="CQO5" s="71"/>
      <c r="CQP5" s="71"/>
      <c r="CQQ5" s="71"/>
      <c r="CQR5" s="71"/>
      <c r="CQS5" s="71"/>
      <c r="CQT5" s="71"/>
      <c r="CQU5" s="71"/>
      <c r="CQV5" s="71"/>
      <c r="CQW5" s="71"/>
      <c r="CQX5" s="71"/>
      <c r="CQY5" s="71"/>
      <c r="CQZ5" s="71"/>
      <c r="CRA5" s="71"/>
      <c r="CRB5" s="71"/>
      <c r="CRC5" s="71"/>
      <c r="CRD5" s="71"/>
      <c r="CRE5" s="71"/>
      <c r="CRF5" s="71"/>
      <c r="CRG5" s="71"/>
      <c r="CRH5" s="71"/>
      <c r="CRI5" s="71"/>
      <c r="CRJ5" s="71"/>
      <c r="CRK5" s="71"/>
      <c r="CRL5" s="71"/>
      <c r="CRM5" s="71"/>
      <c r="CRN5" s="71"/>
      <c r="CRO5" s="71"/>
      <c r="CRP5" s="71"/>
      <c r="CRQ5" s="71"/>
      <c r="CRR5" s="71"/>
      <c r="CRS5" s="71"/>
      <c r="CRT5" s="71"/>
      <c r="CRU5" s="71"/>
      <c r="CRV5" s="71"/>
      <c r="CRW5" s="71"/>
      <c r="CRX5" s="71"/>
      <c r="CRY5" s="71"/>
      <c r="CRZ5" s="71"/>
      <c r="CSA5" s="71"/>
      <c r="CSB5" s="71"/>
      <c r="CSC5" s="71"/>
      <c r="CSD5" s="71"/>
      <c r="CSE5" s="71"/>
      <c r="CSF5" s="71"/>
      <c r="CSG5" s="71"/>
      <c r="CSH5" s="71"/>
      <c r="CSI5" s="71"/>
      <c r="CSJ5" s="71"/>
      <c r="CSK5" s="71"/>
      <c r="CSL5" s="71"/>
      <c r="CSM5" s="71"/>
      <c r="CSN5" s="71"/>
      <c r="CSO5" s="71"/>
      <c r="CSP5" s="71"/>
      <c r="CSQ5" s="71"/>
      <c r="CSR5" s="71"/>
      <c r="CSS5" s="71"/>
      <c r="CST5" s="71"/>
      <c r="CSU5" s="71"/>
      <c r="CSV5" s="71"/>
      <c r="CSW5" s="71"/>
      <c r="CSX5" s="71"/>
      <c r="CSY5" s="71"/>
      <c r="CSZ5" s="71"/>
      <c r="CTA5" s="71"/>
      <c r="CTB5" s="71"/>
      <c r="CTC5" s="71"/>
      <c r="CTD5" s="71"/>
      <c r="CTE5" s="71"/>
      <c r="CTF5" s="71"/>
      <c r="CTG5" s="71"/>
      <c r="CTH5" s="71"/>
      <c r="CTI5" s="71"/>
      <c r="CTJ5" s="71"/>
      <c r="CTK5" s="71"/>
      <c r="CTL5" s="71"/>
      <c r="CTM5" s="71"/>
      <c r="CTN5" s="71"/>
      <c r="CTO5" s="71"/>
      <c r="CTP5" s="71"/>
      <c r="CTQ5" s="71"/>
      <c r="CTR5" s="71"/>
      <c r="CTS5" s="71"/>
      <c r="CTT5" s="71"/>
      <c r="CTU5" s="71"/>
      <c r="CTV5" s="71"/>
      <c r="CTW5" s="71"/>
      <c r="CTX5" s="71"/>
      <c r="CTY5" s="71"/>
      <c r="CTZ5" s="71"/>
      <c r="CUA5" s="71"/>
      <c r="CUB5" s="71"/>
      <c r="CUC5" s="71"/>
      <c r="CUD5" s="71"/>
      <c r="CUE5" s="71"/>
      <c r="CUF5" s="71"/>
      <c r="CUG5" s="71"/>
      <c r="CUH5" s="71"/>
      <c r="CUI5" s="71"/>
      <c r="CUJ5" s="71"/>
      <c r="CUK5" s="71"/>
      <c r="CUL5" s="71"/>
      <c r="CUM5" s="71"/>
      <c r="CUN5" s="71"/>
      <c r="CUO5" s="71"/>
      <c r="CUP5" s="71"/>
      <c r="CUQ5" s="71"/>
      <c r="CUR5" s="71"/>
      <c r="CUS5" s="71"/>
      <c r="CUT5" s="71"/>
      <c r="CUU5" s="71"/>
      <c r="CUV5" s="71"/>
      <c r="CUW5" s="71"/>
      <c r="CUX5" s="71"/>
      <c r="CUY5" s="71"/>
      <c r="CUZ5" s="71"/>
      <c r="CVA5" s="71"/>
      <c r="CVB5" s="71"/>
      <c r="CVC5" s="71"/>
      <c r="CVD5" s="71"/>
      <c r="CVE5" s="71"/>
      <c r="CVF5" s="71"/>
      <c r="CVG5" s="71"/>
      <c r="CVH5" s="71"/>
      <c r="CVI5" s="71"/>
      <c r="CVJ5" s="71"/>
      <c r="CVK5" s="71"/>
      <c r="CVL5" s="71"/>
      <c r="CVM5" s="71"/>
      <c r="CVN5" s="71"/>
      <c r="CVO5" s="71"/>
      <c r="CVP5" s="71"/>
      <c r="CVQ5" s="71"/>
      <c r="CVR5" s="71"/>
      <c r="CVS5" s="71"/>
      <c r="CVT5" s="71"/>
      <c r="CVU5" s="71"/>
      <c r="CVV5" s="71"/>
      <c r="CVW5" s="71"/>
      <c r="CVX5" s="71"/>
      <c r="CVY5" s="71"/>
      <c r="CVZ5" s="71"/>
      <c r="CWA5" s="71"/>
      <c r="CWB5" s="71"/>
      <c r="CWC5" s="71"/>
      <c r="CWD5" s="71"/>
      <c r="CWE5" s="71"/>
      <c r="CWF5" s="71"/>
      <c r="CWG5" s="71"/>
      <c r="CWH5" s="71"/>
      <c r="CWI5" s="71"/>
      <c r="CWJ5" s="71"/>
      <c r="CWK5" s="71"/>
      <c r="CWL5" s="71"/>
      <c r="CWM5" s="71"/>
      <c r="CWN5" s="71"/>
      <c r="CWO5" s="71"/>
      <c r="CWP5" s="71"/>
      <c r="CWQ5" s="71"/>
      <c r="CWR5" s="71"/>
      <c r="CWS5" s="71"/>
      <c r="CWT5" s="71"/>
      <c r="CWU5" s="71"/>
      <c r="CWV5" s="71"/>
      <c r="CWW5" s="71"/>
      <c r="CWX5" s="71"/>
      <c r="CWY5" s="71"/>
      <c r="CWZ5" s="71"/>
      <c r="CXA5" s="71"/>
      <c r="CXB5" s="71"/>
      <c r="CXC5" s="71"/>
      <c r="CXD5" s="71"/>
      <c r="CXE5" s="71"/>
      <c r="CXF5" s="71"/>
      <c r="CXG5" s="71"/>
      <c r="CXH5" s="71"/>
      <c r="CXI5" s="71"/>
      <c r="CXJ5" s="71"/>
      <c r="CXK5" s="71"/>
      <c r="CXL5" s="71"/>
      <c r="CXM5" s="71"/>
      <c r="CXN5" s="71"/>
      <c r="CXO5" s="71"/>
      <c r="CXP5" s="71"/>
      <c r="CXQ5" s="71"/>
      <c r="CXR5" s="71"/>
      <c r="CXS5" s="71"/>
      <c r="CXT5" s="71"/>
      <c r="CXU5" s="71"/>
      <c r="CXV5" s="71"/>
      <c r="CXW5" s="71"/>
      <c r="CXX5" s="71"/>
      <c r="CXY5" s="71"/>
      <c r="CXZ5" s="71"/>
      <c r="CYA5" s="71"/>
      <c r="CYB5" s="71"/>
      <c r="CYC5" s="71"/>
      <c r="CYD5" s="71"/>
      <c r="CYE5" s="71"/>
      <c r="CYF5" s="71"/>
      <c r="CYG5" s="71"/>
      <c r="CYH5" s="71"/>
      <c r="CYI5" s="71"/>
      <c r="CYJ5" s="71"/>
      <c r="CYK5" s="71"/>
      <c r="CYL5" s="71"/>
      <c r="CYM5" s="71"/>
      <c r="CYN5" s="71"/>
      <c r="CYO5" s="71"/>
      <c r="CYP5" s="71"/>
      <c r="CYQ5" s="71"/>
      <c r="CYR5" s="71"/>
      <c r="CYS5" s="71"/>
      <c r="CYT5" s="71"/>
      <c r="CYU5" s="71"/>
      <c r="CYV5" s="71"/>
      <c r="CYW5" s="71"/>
      <c r="CYX5" s="71"/>
      <c r="CYY5" s="71"/>
      <c r="CYZ5" s="71"/>
      <c r="CZA5" s="71"/>
      <c r="CZB5" s="71"/>
      <c r="CZC5" s="71"/>
      <c r="CZD5" s="71"/>
      <c r="CZE5" s="71"/>
      <c r="CZF5" s="71"/>
      <c r="CZG5" s="71"/>
      <c r="CZH5" s="71"/>
      <c r="CZI5" s="71"/>
      <c r="CZJ5" s="71"/>
      <c r="CZK5" s="71"/>
      <c r="CZL5" s="71"/>
      <c r="CZM5" s="71"/>
      <c r="CZN5" s="71"/>
      <c r="CZO5" s="71"/>
      <c r="CZP5" s="71"/>
      <c r="CZQ5" s="71"/>
      <c r="CZR5" s="71"/>
      <c r="CZS5" s="71"/>
      <c r="CZT5" s="71"/>
      <c r="CZU5" s="71"/>
      <c r="CZV5" s="71"/>
      <c r="CZW5" s="71"/>
      <c r="CZX5" s="71"/>
      <c r="CZY5" s="71"/>
      <c r="CZZ5" s="71"/>
      <c r="DAA5" s="71"/>
      <c r="DAB5" s="71"/>
      <c r="DAC5" s="71"/>
      <c r="DAD5" s="71"/>
      <c r="DAE5" s="71"/>
      <c r="DAF5" s="71"/>
      <c r="DAG5" s="71"/>
      <c r="DAH5" s="71"/>
      <c r="DAI5" s="71"/>
      <c r="DAJ5" s="71"/>
      <c r="DAK5" s="71"/>
      <c r="DAL5" s="71"/>
      <c r="DAM5" s="71"/>
      <c r="DAN5" s="71"/>
      <c r="DAO5" s="71"/>
      <c r="DAP5" s="71"/>
      <c r="DAQ5" s="71"/>
      <c r="DAR5" s="71"/>
      <c r="DAS5" s="71"/>
      <c r="DAT5" s="71"/>
      <c r="DAU5" s="71"/>
      <c r="DAV5" s="71"/>
      <c r="DAW5" s="71"/>
      <c r="DAX5" s="71"/>
      <c r="DAY5" s="71"/>
      <c r="DAZ5" s="71"/>
      <c r="DBA5" s="71"/>
      <c r="DBB5" s="71"/>
      <c r="DBC5" s="71"/>
      <c r="DBD5" s="71"/>
      <c r="DBE5" s="71"/>
      <c r="DBF5" s="71"/>
      <c r="DBG5" s="71"/>
      <c r="DBH5" s="71"/>
      <c r="DBI5" s="71"/>
      <c r="DBJ5" s="71"/>
      <c r="DBK5" s="71"/>
      <c r="DBL5" s="71"/>
      <c r="DBM5" s="71"/>
      <c r="DBN5" s="71"/>
      <c r="DBO5" s="71"/>
      <c r="DBP5" s="71"/>
      <c r="DBQ5" s="71"/>
      <c r="DBR5" s="71"/>
      <c r="DBS5" s="71"/>
      <c r="DBT5" s="71"/>
      <c r="DBU5" s="71"/>
      <c r="DBV5" s="71"/>
      <c r="DBW5" s="71"/>
      <c r="DBX5" s="71"/>
      <c r="DBY5" s="71"/>
      <c r="DBZ5" s="71"/>
      <c r="DCA5" s="71"/>
      <c r="DCB5" s="71"/>
      <c r="DCC5" s="71"/>
      <c r="DCD5" s="71"/>
      <c r="DCE5" s="71"/>
      <c r="DCF5" s="71"/>
      <c r="DCG5" s="71"/>
      <c r="DCH5" s="71"/>
      <c r="DCI5" s="71"/>
      <c r="DCJ5" s="71"/>
      <c r="DCK5" s="71"/>
      <c r="DCL5" s="71"/>
      <c r="DCM5" s="71"/>
      <c r="DCN5" s="71"/>
      <c r="DCO5" s="71"/>
      <c r="DCP5" s="71"/>
      <c r="DCQ5" s="71"/>
      <c r="DCR5" s="71"/>
      <c r="DCS5" s="71"/>
      <c r="DCT5" s="71"/>
      <c r="DCU5" s="71"/>
      <c r="DCV5" s="71"/>
      <c r="DCW5" s="71"/>
      <c r="DCX5" s="71"/>
      <c r="DCY5" s="71"/>
      <c r="DCZ5" s="71"/>
      <c r="DDA5" s="71"/>
      <c r="DDB5" s="71"/>
      <c r="DDC5" s="71"/>
      <c r="DDD5" s="71"/>
      <c r="DDE5" s="71"/>
      <c r="DDF5" s="71"/>
      <c r="DDG5" s="71"/>
      <c r="DDH5" s="71"/>
      <c r="DDI5" s="71"/>
      <c r="DDJ5" s="71"/>
      <c r="DDK5" s="71"/>
      <c r="DDL5" s="71"/>
      <c r="DDM5" s="71"/>
      <c r="DDN5" s="71"/>
      <c r="DDO5" s="71"/>
      <c r="DDP5" s="71"/>
      <c r="DDQ5" s="71"/>
      <c r="DDR5" s="71"/>
      <c r="DDS5" s="71"/>
      <c r="DDT5" s="71"/>
      <c r="DDU5" s="71"/>
      <c r="DDV5" s="71"/>
      <c r="DDW5" s="71"/>
      <c r="DDX5" s="71"/>
      <c r="DDY5" s="71"/>
      <c r="DDZ5" s="71"/>
      <c r="DEA5" s="71"/>
      <c r="DEB5" s="71"/>
      <c r="DEC5" s="71"/>
      <c r="DED5" s="71"/>
      <c r="DEE5" s="71"/>
      <c r="DEF5" s="71"/>
      <c r="DEG5" s="71"/>
      <c r="DEH5" s="71"/>
      <c r="DEI5" s="71"/>
      <c r="DEJ5" s="71"/>
      <c r="DEK5" s="71"/>
      <c r="DEL5" s="71"/>
      <c r="DEM5" s="71"/>
      <c r="DEN5" s="71"/>
      <c r="DEO5" s="71"/>
      <c r="DEP5" s="71"/>
      <c r="DEQ5" s="71"/>
      <c r="DER5" s="71"/>
      <c r="DES5" s="71"/>
      <c r="DET5" s="71"/>
      <c r="DEU5" s="71"/>
      <c r="DEV5" s="71"/>
      <c r="DEW5" s="71"/>
      <c r="DEX5" s="71"/>
      <c r="DEY5" s="71"/>
      <c r="DEZ5" s="71"/>
      <c r="DFA5" s="71"/>
      <c r="DFB5" s="71"/>
      <c r="DFC5" s="71"/>
      <c r="DFD5" s="71"/>
      <c r="DFE5" s="71"/>
      <c r="DFF5" s="71"/>
      <c r="DFG5" s="71"/>
      <c r="DFH5" s="71"/>
      <c r="DFI5" s="71"/>
      <c r="DFJ5" s="71"/>
      <c r="DFK5" s="71"/>
      <c r="DFL5" s="71"/>
      <c r="DFM5" s="71"/>
      <c r="DFN5" s="71"/>
      <c r="DFO5" s="71"/>
      <c r="DFP5" s="71"/>
      <c r="DFQ5" s="71"/>
      <c r="DFR5" s="71"/>
      <c r="DFS5" s="71"/>
      <c r="DFT5" s="71"/>
      <c r="DFU5" s="71"/>
      <c r="DFV5" s="71"/>
      <c r="DFW5" s="71"/>
      <c r="DFX5" s="71"/>
      <c r="DFY5" s="71"/>
      <c r="DFZ5" s="71"/>
      <c r="DGA5" s="71"/>
      <c r="DGB5" s="71"/>
      <c r="DGC5" s="71"/>
      <c r="DGD5" s="71"/>
      <c r="DGE5" s="71"/>
      <c r="DGF5" s="71"/>
      <c r="DGG5" s="71"/>
      <c r="DGH5" s="71"/>
      <c r="DGI5" s="71"/>
      <c r="DGJ5" s="71"/>
      <c r="DGK5" s="71"/>
      <c r="DGL5" s="71"/>
      <c r="DGM5" s="71"/>
      <c r="DGN5" s="71"/>
      <c r="DGO5" s="71"/>
      <c r="DGP5" s="71"/>
      <c r="DGQ5" s="71"/>
      <c r="DGR5" s="71"/>
      <c r="DGS5" s="71"/>
      <c r="DGT5" s="71"/>
      <c r="DGU5" s="71"/>
      <c r="DGV5" s="71"/>
      <c r="DGW5" s="71"/>
      <c r="DGX5" s="71"/>
      <c r="DGY5" s="71"/>
      <c r="DGZ5" s="71"/>
      <c r="DHA5" s="71"/>
      <c r="DHB5" s="71"/>
      <c r="DHC5" s="71"/>
      <c r="DHD5" s="71"/>
      <c r="DHE5" s="71"/>
      <c r="DHF5" s="71"/>
      <c r="DHG5" s="71"/>
      <c r="DHH5" s="71"/>
      <c r="DHI5" s="71"/>
      <c r="DHJ5" s="71"/>
      <c r="DHK5" s="71"/>
      <c r="DHL5" s="71"/>
      <c r="DHM5" s="71"/>
      <c r="DHN5" s="71"/>
      <c r="DHO5" s="71"/>
      <c r="DHP5" s="71"/>
      <c r="DHQ5" s="71"/>
      <c r="DHR5" s="71"/>
      <c r="DHS5" s="71"/>
      <c r="DHT5" s="71"/>
      <c r="DHU5" s="71"/>
      <c r="DHV5" s="71"/>
      <c r="DHW5" s="71"/>
      <c r="DHX5" s="71"/>
      <c r="DHY5" s="71"/>
      <c r="DHZ5" s="71"/>
      <c r="DIA5" s="71"/>
      <c r="DIB5" s="71"/>
      <c r="DIC5" s="71"/>
      <c r="DID5" s="71"/>
      <c r="DIE5" s="71"/>
      <c r="DIF5" s="71"/>
      <c r="DIG5" s="71"/>
      <c r="DIH5" s="71"/>
      <c r="DII5" s="71"/>
      <c r="DIJ5" s="71"/>
      <c r="DIK5" s="71"/>
      <c r="DIL5" s="71"/>
      <c r="DIM5" s="71"/>
      <c r="DIN5" s="71"/>
      <c r="DIO5" s="71"/>
      <c r="DIP5" s="71"/>
      <c r="DIQ5" s="71"/>
      <c r="DIR5" s="71"/>
      <c r="DIS5" s="71"/>
      <c r="DIT5" s="71"/>
      <c r="DIU5" s="71"/>
      <c r="DIV5" s="71"/>
      <c r="DIW5" s="71"/>
      <c r="DIX5" s="71"/>
      <c r="DIY5" s="71"/>
      <c r="DIZ5" s="71"/>
      <c r="DJA5" s="71"/>
      <c r="DJB5" s="71"/>
      <c r="DJC5" s="71"/>
      <c r="DJD5" s="71"/>
      <c r="DJE5" s="71"/>
      <c r="DJF5" s="71"/>
      <c r="DJG5" s="71"/>
      <c r="DJH5" s="71"/>
      <c r="DJI5" s="71"/>
      <c r="DJJ5" s="71"/>
      <c r="DJK5" s="71"/>
      <c r="DJL5" s="71"/>
      <c r="DJM5" s="71"/>
      <c r="DJN5" s="71"/>
      <c r="DJO5" s="71"/>
      <c r="DJP5" s="71"/>
      <c r="DJQ5" s="71"/>
      <c r="DJR5" s="71"/>
      <c r="DJS5" s="71"/>
      <c r="DJT5" s="71"/>
      <c r="DJU5" s="71"/>
      <c r="DJV5" s="71"/>
      <c r="DJW5" s="71"/>
      <c r="DJX5" s="71"/>
      <c r="DJY5" s="71"/>
      <c r="DJZ5" s="71"/>
      <c r="DKA5" s="71"/>
      <c r="DKB5" s="71"/>
      <c r="DKC5" s="71"/>
      <c r="DKD5" s="71"/>
      <c r="DKE5" s="71"/>
      <c r="DKF5" s="71"/>
      <c r="DKG5" s="71"/>
      <c r="DKH5" s="71"/>
      <c r="DKI5" s="71"/>
      <c r="DKJ5" s="71"/>
      <c r="DKK5" s="71"/>
      <c r="DKL5" s="71"/>
      <c r="DKM5" s="71"/>
      <c r="DKN5" s="71"/>
      <c r="DKO5" s="71"/>
      <c r="DKP5" s="71"/>
      <c r="DKQ5" s="71"/>
      <c r="DKR5" s="71"/>
      <c r="DKS5" s="71"/>
      <c r="DKT5" s="71"/>
      <c r="DKU5" s="71"/>
      <c r="DKV5" s="71"/>
      <c r="DKW5" s="71"/>
      <c r="DKX5" s="71"/>
      <c r="DKY5" s="71"/>
      <c r="DKZ5" s="71"/>
      <c r="DLA5" s="71"/>
      <c r="DLB5" s="71"/>
      <c r="DLC5" s="71"/>
      <c r="DLD5" s="71"/>
      <c r="DLE5" s="71"/>
      <c r="DLF5" s="71"/>
      <c r="DLG5" s="71"/>
      <c r="DLH5" s="71"/>
      <c r="DLI5" s="71"/>
      <c r="DLJ5" s="71"/>
      <c r="DLK5" s="71"/>
      <c r="DLL5" s="71"/>
      <c r="DLM5" s="71"/>
      <c r="DLN5" s="71"/>
      <c r="DLO5" s="71"/>
      <c r="DLP5" s="71"/>
      <c r="DLQ5" s="71"/>
      <c r="DLR5" s="71"/>
      <c r="DLS5" s="71"/>
      <c r="DLT5" s="71"/>
      <c r="DLU5" s="71"/>
      <c r="DLV5" s="71"/>
      <c r="DLW5" s="71"/>
      <c r="DLX5" s="71"/>
      <c r="DLY5" s="71"/>
      <c r="DLZ5" s="71"/>
      <c r="DMA5" s="71"/>
      <c r="DMB5" s="71"/>
      <c r="DMC5" s="71"/>
      <c r="DMD5" s="71"/>
      <c r="DME5" s="71"/>
      <c r="DMF5" s="71"/>
      <c r="DMG5" s="71"/>
      <c r="DMH5" s="71"/>
      <c r="DMI5" s="71"/>
      <c r="DMJ5" s="71"/>
      <c r="DMK5" s="71"/>
      <c r="DML5" s="71"/>
      <c r="DMM5" s="71"/>
      <c r="DMN5" s="71"/>
      <c r="DMO5" s="71"/>
      <c r="DMP5" s="71"/>
      <c r="DMQ5" s="71"/>
      <c r="DMR5" s="71"/>
      <c r="DMS5" s="71"/>
      <c r="DMT5" s="71"/>
      <c r="DMU5" s="71"/>
      <c r="DMV5" s="71"/>
      <c r="DMW5" s="71"/>
      <c r="DMX5" s="71"/>
      <c r="DMY5" s="71"/>
      <c r="DMZ5" s="71"/>
      <c r="DNA5" s="71"/>
      <c r="DNB5" s="71"/>
      <c r="DNC5" s="71"/>
      <c r="DND5" s="71"/>
      <c r="DNE5" s="71"/>
      <c r="DNF5" s="71"/>
      <c r="DNG5" s="71"/>
      <c r="DNH5" s="71"/>
      <c r="DNI5" s="71"/>
      <c r="DNJ5" s="71"/>
      <c r="DNK5" s="71"/>
      <c r="DNL5" s="71"/>
      <c r="DNM5" s="71"/>
      <c r="DNN5" s="71"/>
      <c r="DNO5" s="71"/>
      <c r="DNP5" s="71"/>
      <c r="DNQ5" s="71"/>
      <c r="DNR5" s="71"/>
      <c r="DNS5" s="71"/>
      <c r="DNT5" s="71"/>
      <c r="DNU5" s="71"/>
      <c r="DNV5" s="71"/>
      <c r="DNW5" s="71"/>
      <c r="DNX5" s="71"/>
      <c r="DNY5" s="71"/>
      <c r="DNZ5" s="71"/>
      <c r="DOA5" s="71"/>
      <c r="DOB5" s="71"/>
      <c r="DOC5" s="71"/>
      <c r="DOD5" s="71"/>
      <c r="DOE5" s="71"/>
      <c r="DOF5" s="71"/>
      <c r="DOG5" s="71"/>
      <c r="DOH5" s="71"/>
      <c r="DOI5" s="71"/>
      <c r="DOJ5" s="71"/>
      <c r="DOK5" s="71"/>
      <c r="DOL5" s="71"/>
      <c r="DOM5" s="71"/>
      <c r="DON5" s="71"/>
      <c r="DOO5" s="71"/>
      <c r="DOP5" s="71"/>
      <c r="DOQ5" s="71"/>
      <c r="DOR5" s="71"/>
      <c r="DOS5" s="71"/>
      <c r="DOT5" s="71"/>
      <c r="DOU5" s="71"/>
      <c r="DOV5" s="71"/>
      <c r="DOW5" s="71"/>
      <c r="DOX5" s="71"/>
      <c r="DOY5" s="71"/>
      <c r="DOZ5" s="71"/>
      <c r="DPA5" s="71"/>
      <c r="DPB5" s="71"/>
      <c r="DPC5" s="71"/>
      <c r="DPD5" s="71"/>
      <c r="DPE5" s="71"/>
      <c r="DPF5" s="71"/>
      <c r="DPG5" s="71"/>
      <c r="DPH5" s="71"/>
      <c r="DPI5" s="71"/>
      <c r="DPJ5" s="71"/>
      <c r="DPK5" s="71"/>
      <c r="DPL5" s="71"/>
      <c r="DPM5" s="71"/>
      <c r="DPN5" s="71"/>
      <c r="DPO5" s="71"/>
      <c r="DPP5" s="71"/>
      <c r="DPQ5" s="71"/>
      <c r="DPR5" s="71"/>
      <c r="DPS5" s="71"/>
      <c r="DPT5" s="71"/>
      <c r="DPU5" s="71"/>
      <c r="DPV5" s="71"/>
      <c r="DPW5" s="71"/>
      <c r="DPX5" s="71"/>
      <c r="DPY5" s="71"/>
      <c r="DPZ5" s="71"/>
      <c r="DQA5" s="71"/>
      <c r="DQB5" s="71"/>
      <c r="DQC5" s="71"/>
      <c r="DQD5" s="71"/>
      <c r="DQE5" s="71"/>
      <c r="DQF5" s="71"/>
      <c r="DQG5" s="71"/>
      <c r="DQH5" s="71"/>
      <c r="DQI5" s="71"/>
      <c r="DQJ5" s="71"/>
      <c r="DQK5" s="71"/>
      <c r="DQL5" s="71"/>
      <c r="DQM5" s="71"/>
      <c r="DQN5" s="71"/>
      <c r="DQO5" s="71"/>
      <c r="DQP5" s="71"/>
      <c r="DQQ5" s="71"/>
      <c r="DQR5" s="71"/>
      <c r="DQS5" s="71"/>
      <c r="DQT5" s="71"/>
      <c r="DQU5" s="71"/>
      <c r="DQV5" s="71"/>
      <c r="DQW5" s="71"/>
      <c r="DQX5" s="71"/>
      <c r="DQY5" s="71"/>
      <c r="DQZ5" s="71"/>
      <c r="DRA5" s="71"/>
      <c r="DRB5" s="71"/>
      <c r="DRC5" s="71"/>
      <c r="DRD5" s="71"/>
      <c r="DRE5" s="71"/>
      <c r="DRF5" s="71"/>
      <c r="DRG5" s="71"/>
      <c r="DRH5" s="71"/>
      <c r="DRI5" s="71"/>
      <c r="DRJ5" s="71"/>
      <c r="DRK5" s="71"/>
      <c r="DRL5" s="71"/>
      <c r="DRM5" s="71"/>
      <c r="DRN5" s="71"/>
      <c r="DRO5" s="71"/>
      <c r="DRP5" s="71"/>
      <c r="DRQ5" s="71"/>
      <c r="DRR5" s="71"/>
      <c r="DRS5" s="71"/>
      <c r="DRT5" s="71"/>
      <c r="DRU5" s="71"/>
      <c r="DRV5" s="71"/>
      <c r="DRW5" s="71"/>
      <c r="DRX5" s="71"/>
      <c r="DRY5" s="71"/>
      <c r="DRZ5" s="71"/>
      <c r="DSA5" s="71"/>
      <c r="DSB5" s="71"/>
      <c r="DSC5" s="71"/>
      <c r="DSD5" s="71"/>
      <c r="DSE5" s="71"/>
      <c r="DSF5" s="71"/>
      <c r="DSG5" s="71"/>
      <c r="DSH5" s="71"/>
      <c r="DSI5" s="71"/>
      <c r="DSJ5" s="71"/>
      <c r="DSK5" s="71"/>
      <c r="DSL5" s="71"/>
      <c r="DSM5" s="71"/>
      <c r="DSN5" s="71"/>
      <c r="DSO5" s="71"/>
      <c r="DSP5" s="71"/>
      <c r="DSQ5" s="71"/>
      <c r="DSR5" s="71"/>
      <c r="DSS5" s="71"/>
      <c r="DST5" s="71"/>
      <c r="DSU5" s="71"/>
      <c r="DSV5" s="71"/>
      <c r="DSW5" s="71"/>
      <c r="DSX5" s="71"/>
      <c r="DSY5" s="71"/>
      <c r="DSZ5" s="71"/>
      <c r="DTA5" s="71"/>
      <c r="DTB5" s="71"/>
      <c r="DTC5" s="71"/>
      <c r="DTD5" s="71"/>
      <c r="DTE5" s="71"/>
      <c r="DTF5" s="71"/>
      <c r="DTG5" s="71"/>
      <c r="DTH5" s="71"/>
      <c r="DTI5" s="71"/>
      <c r="DTJ5" s="71"/>
      <c r="DTK5" s="71"/>
      <c r="DTL5" s="71"/>
      <c r="DTM5" s="71"/>
      <c r="DTN5" s="71"/>
      <c r="DTO5" s="71"/>
      <c r="DTP5" s="71"/>
      <c r="DTQ5" s="71"/>
      <c r="DTR5" s="71"/>
      <c r="DTS5" s="71"/>
      <c r="DTT5" s="71"/>
      <c r="DTU5" s="71"/>
      <c r="DTV5" s="71"/>
      <c r="DTW5" s="71"/>
      <c r="DTX5" s="71"/>
      <c r="DTY5" s="71"/>
      <c r="DTZ5" s="71"/>
      <c r="DUA5" s="71"/>
      <c r="DUB5" s="71"/>
      <c r="DUC5" s="71"/>
      <c r="DUD5" s="71"/>
      <c r="DUE5" s="71"/>
      <c r="DUF5" s="71"/>
      <c r="DUG5" s="71"/>
      <c r="DUH5" s="71"/>
      <c r="DUI5" s="71"/>
      <c r="DUJ5" s="71"/>
      <c r="DUK5" s="71"/>
      <c r="DUL5" s="71"/>
      <c r="DUM5" s="71"/>
      <c r="DUN5" s="71"/>
      <c r="DUO5" s="71"/>
      <c r="DUP5" s="71"/>
      <c r="DUQ5" s="71"/>
      <c r="DUR5" s="71"/>
      <c r="DUS5" s="71"/>
      <c r="DUT5" s="71"/>
      <c r="DUU5" s="71"/>
      <c r="DUV5" s="71"/>
      <c r="DUW5" s="71"/>
      <c r="DUX5" s="71"/>
      <c r="DUY5" s="71"/>
      <c r="DUZ5" s="71"/>
      <c r="DVA5" s="71"/>
      <c r="DVB5" s="71"/>
      <c r="DVC5" s="71"/>
      <c r="DVD5" s="71"/>
      <c r="DVE5" s="71"/>
      <c r="DVF5" s="71"/>
      <c r="DVG5" s="71"/>
      <c r="DVH5" s="71"/>
      <c r="DVI5" s="71"/>
      <c r="DVJ5" s="71"/>
      <c r="DVK5" s="71"/>
      <c r="DVL5" s="71"/>
      <c r="DVM5" s="71"/>
      <c r="DVN5" s="71"/>
      <c r="DVO5" s="71"/>
      <c r="DVP5" s="71"/>
      <c r="DVQ5" s="71"/>
      <c r="DVR5" s="71"/>
      <c r="DVS5" s="71"/>
      <c r="DVT5" s="71"/>
      <c r="DVU5" s="71"/>
      <c r="DVV5" s="71"/>
      <c r="DVW5" s="71"/>
      <c r="DVX5" s="71"/>
      <c r="DVY5" s="71"/>
      <c r="DVZ5" s="71"/>
      <c r="DWA5" s="71"/>
      <c r="DWB5" s="71"/>
      <c r="DWC5" s="71"/>
      <c r="DWD5" s="71"/>
      <c r="DWE5" s="71"/>
      <c r="DWF5" s="71"/>
      <c r="DWG5" s="71"/>
      <c r="DWH5" s="71"/>
      <c r="DWI5" s="71"/>
      <c r="DWJ5" s="71"/>
      <c r="DWK5" s="71"/>
      <c r="DWL5" s="71"/>
      <c r="DWM5" s="71"/>
      <c r="DWN5" s="71"/>
      <c r="DWO5" s="71"/>
      <c r="DWP5" s="71"/>
      <c r="DWQ5" s="71"/>
      <c r="DWR5" s="71"/>
      <c r="DWS5" s="71"/>
      <c r="DWT5" s="71"/>
      <c r="DWU5" s="71"/>
      <c r="DWV5" s="71"/>
      <c r="DWW5" s="71"/>
      <c r="DWX5" s="71"/>
      <c r="DWY5" s="71"/>
      <c r="DWZ5" s="71"/>
      <c r="DXA5" s="71"/>
      <c r="DXB5" s="71"/>
      <c r="DXC5" s="71"/>
      <c r="DXD5" s="71"/>
      <c r="DXE5" s="71"/>
      <c r="DXF5" s="71"/>
      <c r="DXG5" s="71"/>
      <c r="DXH5" s="71"/>
      <c r="DXI5" s="71"/>
      <c r="DXJ5" s="71"/>
      <c r="DXK5" s="71"/>
      <c r="DXL5" s="71"/>
      <c r="DXM5" s="71"/>
      <c r="DXN5" s="71"/>
      <c r="DXO5" s="71"/>
      <c r="DXP5" s="71"/>
      <c r="DXQ5" s="71"/>
      <c r="DXR5" s="71"/>
      <c r="DXS5" s="71"/>
      <c r="DXT5" s="71"/>
      <c r="DXU5" s="71"/>
      <c r="DXV5" s="71"/>
      <c r="DXW5" s="71"/>
      <c r="DXX5" s="71"/>
      <c r="DXY5" s="71"/>
      <c r="DXZ5" s="71"/>
      <c r="DYA5" s="71"/>
      <c r="DYB5" s="71"/>
      <c r="DYC5" s="71"/>
      <c r="DYD5" s="71"/>
      <c r="DYE5" s="71"/>
      <c r="DYF5" s="71"/>
      <c r="DYG5" s="71"/>
      <c r="DYH5" s="71"/>
      <c r="DYI5" s="71"/>
      <c r="DYJ5" s="71"/>
      <c r="DYK5" s="71"/>
      <c r="DYL5" s="71"/>
      <c r="DYM5" s="71"/>
      <c r="DYN5" s="71"/>
      <c r="DYO5" s="71"/>
      <c r="DYP5" s="71"/>
      <c r="DYQ5" s="71"/>
      <c r="DYR5" s="71"/>
      <c r="DYS5" s="71"/>
      <c r="DYT5" s="71"/>
      <c r="DYU5" s="71"/>
      <c r="DYV5" s="71"/>
      <c r="DYW5" s="71"/>
      <c r="DYX5" s="71"/>
      <c r="DYY5" s="71"/>
      <c r="DYZ5" s="71"/>
      <c r="DZA5" s="71"/>
      <c r="DZB5" s="71"/>
      <c r="DZC5" s="71"/>
      <c r="DZD5" s="71"/>
      <c r="DZE5" s="71"/>
      <c r="DZF5" s="71"/>
      <c r="DZG5" s="71"/>
      <c r="DZH5" s="71"/>
      <c r="DZI5" s="71"/>
      <c r="DZJ5" s="71"/>
      <c r="DZK5" s="71"/>
      <c r="DZL5" s="71"/>
      <c r="DZM5" s="71"/>
      <c r="DZN5" s="71"/>
      <c r="DZO5" s="71"/>
      <c r="DZP5" s="71"/>
      <c r="DZQ5" s="71"/>
      <c r="DZR5" s="71"/>
      <c r="DZS5" s="71"/>
      <c r="DZT5" s="71"/>
      <c r="DZU5" s="71"/>
      <c r="DZV5" s="71"/>
      <c r="DZW5" s="71"/>
      <c r="DZX5" s="71"/>
      <c r="DZY5" s="71"/>
      <c r="DZZ5" s="71"/>
      <c r="EAA5" s="71"/>
      <c r="EAB5" s="71"/>
      <c r="EAC5" s="71"/>
      <c r="EAD5" s="71"/>
      <c r="EAE5" s="71"/>
      <c r="EAF5" s="71"/>
      <c r="EAG5" s="71"/>
      <c r="EAH5" s="71"/>
      <c r="EAI5" s="71"/>
      <c r="EAJ5" s="71"/>
      <c r="EAK5" s="71"/>
      <c r="EAL5" s="71"/>
      <c r="EAM5" s="71"/>
      <c r="EAN5" s="71"/>
      <c r="EAO5" s="71"/>
      <c r="EAP5" s="71"/>
      <c r="EAQ5" s="71"/>
      <c r="EAR5" s="71"/>
      <c r="EAS5" s="71"/>
      <c r="EAT5" s="71"/>
      <c r="EAU5" s="71"/>
      <c r="EAV5" s="71"/>
      <c r="EAW5" s="71"/>
      <c r="EAX5" s="71"/>
      <c r="EAY5" s="71"/>
      <c r="EAZ5" s="71"/>
      <c r="EBA5" s="71"/>
      <c r="EBB5" s="71"/>
      <c r="EBC5" s="71"/>
      <c r="EBD5" s="71"/>
      <c r="EBE5" s="71"/>
      <c r="EBF5" s="71"/>
      <c r="EBG5" s="71"/>
      <c r="EBH5" s="71"/>
      <c r="EBI5" s="71"/>
      <c r="EBJ5" s="71"/>
      <c r="EBK5" s="71"/>
      <c r="EBL5" s="71"/>
      <c r="EBM5" s="71"/>
      <c r="EBN5" s="71"/>
      <c r="EBO5" s="71"/>
      <c r="EBP5" s="71"/>
      <c r="EBQ5" s="71"/>
      <c r="EBR5" s="71"/>
      <c r="EBS5" s="71"/>
      <c r="EBT5" s="71"/>
      <c r="EBU5" s="71"/>
      <c r="EBV5" s="71"/>
      <c r="EBW5" s="71"/>
      <c r="EBX5" s="71"/>
      <c r="EBY5" s="71"/>
      <c r="EBZ5" s="71"/>
      <c r="ECA5" s="71"/>
      <c r="ECB5" s="71"/>
      <c r="ECC5" s="71"/>
      <c r="ECD5" s="71"/>
      <c r="ECE5" s="71"/>
      <c r="ECF5" s="71"/>
      <c r="ECG5" s="71"/>
      <c r="ECH5" s="71"/>
      <c r="ECI5" s="71"/>
      <c r="ECJ5" s="71"/>
      <c r="ECK5" s="71"/>
      <c r="ECL5" s="71"/>
      <c r="ECM5" s="71"/>
      <c r="ECN5" s="71"/>
      <c r="ECO5" s="71"/>
      <c r="ECP5" s="71"/>
      <c r="ECQ5" s="71"/>
      <c r="ECR5" s="71"/>
      <c r="ECS5" s="71"/>
      <c r="ECT5" s="71"/>
      <c r="ECU5" s="71"/>
      <c r="ECV5" s="71"/>
      <c r="ECW5" s="71"/>
      <c r="ECX5" s="71"/>
      <c r="ECY5" s="71"/>
      <c r="ECZ5" s="71"/>
      <c r="EDA5" s="71"/>
      <c r="EDB5" s="71"/>
      <c r="EDC5" s="71"/>
      <c r="EDD5" s="71"/>
      <c r="EDE5" s="71"/>
      <c r="EDF5" s="71"/>
      <c r="EDG5" s="71"/>
      <c r="EDH5" s="71"/>
      <c r="EDI5" s="71"/>
      <c r="EDJ5" s="71"/>
      <c r="EDK5" s="71"/>
      <c r="EDL5" s="71"/>
      <c r="EDM5" s="71"/>
      <c r="EDN5" s="71"/>
      <c r="EDO5" s="71"/>
      <c r="EDP5" s="71"/>
      <c r="EDQ5" s="71"/>
      <c r="EDR5" s="71"/>
      <c r="EDS5" s="71"/>
      <c r="EDT5" s="71"/>
      <c r="EDU5" s="71"/>
      <c r="EDV5" s="71"/>
      <c r="EDW5" s="71"/>
      <c r="EDX5" s="71"/>
      <c r="EDY5" s="71"/>
      <c r="EDZ5" s="71"/>
      <c r="EEA5" s="71"/>
      <c r="EEB5" s="71"/>
      <c r="EEC5" s="71"/>
      <c r="EED5" s="71"/>
      <c r="EEE5" s="71"/>
      <c r="EEF5" s="71"/>
      <c r="EEG5" s="71"/>
      <c r="EEH5" s="71"/>
      <c r="EEI5" s="71"/>
      <c r="EEJ5" s="71"/>
      <c r="EEK5" s="71"/>
      <c r="EEL5" s="71"/>
      <c r="EEM5" s="71"/>
      <c r="EEN5" s="71"/>
      <c r="EEO5" s="71"/>
      <c r="EEP5" s="71"/>
      <c r="EEQ5" s="71"/>
      <c r="EER5" s="71"/>
      <c r="EES5" s="71"/>
      <c r="EET5" s="71"/>
      <c r="EEU5" s="71"/>
      <c r="EEV5" s="71"/>
      <c r="EEW5" s="71"/>
      <c r="EEX5" s="71"/>
      <c r="EEY5" s="71"/>
      <c r="EEZ5" s="71"/>
      <c r="EFA5" s="71"/>
      <c r="EFB5" s="71"/>
      <c r="EFC5" s="71"/>
      <c r="EFD5" s="71"/>
      <c r="EFE5" s="71"/>
      <c r="EFF5" s="71"/>
      <c r="EFG5" s="71"/>
      <c r="EFH5" s="71"/>
      <c r="EFI5" s="71"/>
      <c r="EFJ5" s="71"/>
      <c r="EFK5" s="71"/>
      <c r="EFL5" s="71"/>
      <c r="EFM5" s="71"/>
      <c r="EFN5" s="71"/>
      <c r="EFO5" s="71"/>
      <c r="EFP5" s="71"/>
      <c r="EFQ5" s="71"/>
      <c r="EFR5" s="71"/>
      <c r="EFS5" s="71"/>
      <c r="EFT5" s="71"/>
      <c r="EFU5" s="71"/>
      <c r="EFV5" s="71"/>
      <c r="EFW5" s="71"/>
      <c r="EFX5" s="71"/>
      <c r="EFY5" s="71"/>
      <c r="EFZ5" s="71"/>
      <c r="EGA5" s="71"/>
      <c r="EGB5" s="71"/>
      <c r="EGC5" s="71"/>
      <c r="EGD5" s="71"/>
      <c r="EGE5" s="71"/>
      <c r="EGF5" s="71"/>
      <c r="EGG5" s="71"/>
      <c r="EGH5" s="71"/>
      <c r="EGI5" s="71"/>
      <c r="EGJ5" s="71"/>
      <c r="EGK5" s="71"/>
      <c r="EGL5" s="71"/>
      <c r="EGM5" s="71"/>
      <c r="EGN5" s="71"/>
      <c r="EGO5" s="71"/>
      <c r="EGP5" s="71"/>
      <c r="EGQ5" s="71"/>
      <c r="EGR5" s="71"/>
      <c r="EGS5" s="71"/>
      <c r="EGT5" s="71"/>
      <c r="EGU5" s="71"/>
      <c r="EGV5" s="71"/>
      <c r="EGW5" s="71"/>
      <c r="EGX5" s="71"/>
      <c r="EGY5" s="71"/>
      <c r="EGZ5" s="71"/>
      <c r="EHA5" s="71"/>
      <c r="EHB5" s="71"/>
      <c r="EHC5" s="71"/>
      <c r="EHD5" s="71"/>
      <c r="EHE5" s="71"/>
      <c r="EHF5" s="71"/>
      <c r="EHG5" s="71"/>
      <c r="EHH5" s="71"/>
      <c r="EHI5" s="71"/>
      <c r="EHJ5" s="71"/>
      <c r="EHK5" s="71"/>
      <c r="EHL5" s="71"/>
      <c r="EHM5" s="71"/>
      <c r="EHN5" s="71"/>
      <c r="EHO5" s="71"/>
      <c r="EHP5" s="71"/>
      <c r="EHQ5" s="71"/>
      <c r="EHR5" s="71"/>
      <c r="EHS5" s="71"/>
      <c r="EHT5" s="71"/>
      <c r="EHU5" s="71"/>
      <c r="EHV5" s="71"/>
      <c r="EHW5" s="71"/>
      <c r="EHX5" s="71"/>
      <c r="EHY5" s="71"/>
      <c r="EHZ5" s="71"/>
      <c r="EIA5" s="71"/>
      <c r="EIB5" s="71"/>
      <c r="EIC5" s="71"/>
      <c r="EID5" s="71"/>
      <c r="EIE5" s="71"/>
      <c r="EIF5" s="71"/>
      <c r="EIG5" s="71"/>
      <c r="EIH5" s="71"/>
      <c r="EII5" s="71"/>
      <c r="EIJ5" s="71"/>
      <c r="EIK5" s="71"/>
      <c r="EIL5" s="71"/>
      <c r="EIM5" s="71"/>
      <c r="EIN5" s="71"/>
      <c r="EIO5" s="71"/>
      <c r="EIP5" s="71"/>
      <c r="EIQ5" s="71"/>
      <c r="EIR5" s="71"/>
      <c r="EIS5" s="71"/>
      <c r="EIT5" s="71"/>
      <c r="EIU5" s="71"/>
      <c r="EIV5" s="71"/>
      <c r="EIW5" s="71"/>
      <c r="EIX5" s="71"/>
      <c r="EIY5" s="71"/>
      <c r="EIZ5" s="71"/>
      <c r="EJA5" s="71"/>
      <c r="EJB5" s="71"/>
      <c r="EJC5" s="71"/>
      <c r="EJD5" s="71"/>
      <c r="EJE5" s="71"/>
      <c r="EJF5" s="71"/>
      <c r="EJG5" s="71"/>
      <c r="EJH5" s="71"/>
      <c r="EJI5" s="71"/>
      <c r="EJJ5" s="71"/>
      <c r="EJK5" s="71"/>
      <c r="EJL5" s="71"/>
      <c r="EJM5" s="71"/>
      <c r="EJN5" s="71"/>
      <c r="EJO5" s="71"/>
      <c r="EJP5" s="71"/>
      <c r="EJQ5" s="71"/>
      <c r="EJR5" s="71"/>
      <c r="EJS5" s="71"/>
      <c r="EJT5" s="71"/>
      <c r="EJU5" s="71"/>
      <c r="EJV5" s="71"/>
      <c r="EJW5" s="71"/>
      <c r="EJX5" s="71"/>
      <c r="EJY5" s="71"/>
      <c r="EJZ5" s="71"/>
      <c r="EKA5" s="71"/>
      <c r="EKB5" s="71"/>
      <c r="EKC5" s="71"/>
      <c r="EKD5" s="71"/>
      <c r="EKE5" s="71"/>
      <c r="EKF5" s="71"/>
      <c r="EKG5" s="71"/>
      <c r="EKH5" s="71"/>
      <c r="EKI5" s="71"/>
      <c r="EKJ5" s="71"/>
      <c r="EKK5" s="71"/>
      <c r="EKL5" s="71"/>
      <c r="EKM5" s="71"/>
      <c r="EKN5" s="71"/>
      <c r="EKO5" s="71"/>
      <c r="EKP5" s="71"/>
      <c r="EKQ5" s="71"/>
      <c r="EKR5" s="71"/>
      <c r="EKS5" s="71"/>
      <c r="EKT5" s="71"/>
      <c r="EKU5" s="71"/>
      <c r="EKV5" s="71"/>
      <c r="EKW5" s="71"/>
      <c r="EKX5" s="71"/>
      <c r="EKY5" s="71"/>
      <c r="EKZ5" s="71"/>
      <c r="ELA5" s="71"/>
      <c r="ELB5" s="71"/>
      <c r="ELC5" s="71"/>
      <c r="ELD5" s="71"/>
      <c r="ELE5" s="71"/>
      <c r="ELF5" s="71"/>
      <c r="ELG5" s="71"/>
      <c r="ELH5" s="71"/>
      <c r="ELI5" s="71"/>
      <c r="ELJ5" s="71"/>
      <c r="ELK5" s="71"/>
      <c r="ELL5" s="71"/>
      <c r="ELM5" s="71"/>
      <c r="ELN5" s="71"/>
      <c r="ELO5" s="71"/>
      <c r="ELP5" s="71"/>
      <c r="ELQ5" s="71"/>
      <c r="ELR5" s="71"/>
      <c r="ELS5" s="71"/>
      <c r="ELT5" s="71"/>
      <c r="ELU5" s="71"/>
      <c r="ELV5" s="71"/>
      <c r="ELW5" s="71"/>
      <c r="ELX5" s="71"/>
      <c r="ELY5" s="71"/>
      <c r="ELZ5" s="71"/>
      <c r="EMA5" s="71"/>
      <c r="EMB5" s="71"/>
      <c r="EMC5" s="71"/>
      <c r="EMD5" s="71"/>
      <c r="EME5" s="71"/>
      <c r="EMF5" s="71"/>
      <c r="EMG5" s="71"/>
      <c r="EMH5" s="71"/>
      <c r="EMI5" s="71"/>
      <c r="EMJ5" s="71"/>
      <c r="EMK5" s="71"/>
      <c r="EML5" s="71"/>
      <c r="EMM5" s="71"/>
      <c r="EMN5" s="71"/>
      <c r="EMO5" s="71"/>
      <c r="EMP5" s="71"/>
      <c r="EMQ5" s="71"/>
      <c r="EMR5" s="71"/>
      <c r="EMS5" s="71"/>
      <c r="EMT5" s="71"/>
      <c r="EMU5" s="71"/>
      <c r="EMV5" s="71"/>
      <c r="EMW5" s="71"/>
      <c r="EMX5" s="71"/>
      <c r="EMY5" s="71"/>
      <c r="EMZ5" s="71"/>
      <c r="ENA5" s="71"/>
      <c r="ENB5" s="71"/>
      <c r="ENC5" s="71"/>
      <c r="END5" s="71"/>
      <c r="ENE5" s="71"/>
      <c r="ENF5" s="71"/>
      <c r="ENG5" s="71"/>
      <c r="ENH5" s="71"/>
      <c r="ENI5" s="71"/>
      <c r="ENJ5" s="71"/>
      <c r="ENK5" s="71"/>
      <c r="ENL5" s="71"/>
      <c r="ENM5" s="71"/>
      <c r="ENN5" s="71"/>
      <c r="ENO5" s="71"/>
      <c r="ENP5" s="71"/>
      <c r="ENQ5" s="71"/>
      <c r="ENR5" s="71"/>
      <c r="ENS5" s="71"/>
      <c r="ENT5" s="71"/>
      <c r="ENU5" s="71"/>
      <c r="ENV5" s="71"/>
      <c r="ENW5" s="71"/>
      <c r="ENX5" s="71"/>
      <c r="ENY5" s="71"/>
      <c r="ENZ5" s="71"/>
      <c r="EOA5" s="71"/>
      <c r="EOB5" s="71"/>
      <c r="EOC5" s="71"/>
      <c r="EOD5" s="71"/>
      <c r="EOE5" s="71"/>
      <c r="EOF5" s="71"/>
      <c r="EOG5" s="71"/>
      <c r="EOH5" s="71"/>
      <c r="EOI5" s="71"/>
      <c r="EOJ5" s="71"/>
      <c r="EOK5" s="71"/>
      <c r="EOL5" s="71"/>
      <c r="EOM5" s="71"/>
      <c r="EON5" s="71"/>
      <c r="EOO5" s="71"/>
      <c r="EOP5" s="71"/>
      <c r="EOQ5" s="71"/>
      <c r="EOR5" s="71"/>
      <c r="EOS5" s="71"/>
      <c r="EOT5" s="71"/>
      <c r="EOU5" s="71"/>
      <c r="EOV5" s="71"/>
      <c r="EOW5" s="71"/>
      <c r="EOX5" s="71"/>
      <c r="EOY5" s="71"/>
      <c r="EOZ5" s="71"/>
      <c r="EPA5" s="71"/>
      <c r="EPB5" s="71"/>
      <c r="EPC5" s="71"/>
      <c r="EPD5" s="71"/>
      <c r="EPE5" s="71"/>
      <c r="EPF5" s="71"/>
      <c r="EPG5" s="71"/>
      <c r="EPH5" s="71"/>
      <c r="EPI5" s="71"/>
      <c r="EPJ5" s="71"/>
      <c r="EPK5" s="71"/>
      <c r="EPL5" s="71"/>
      <c r="EPM5" s="71"/>
      <c r="EPN5" s="71"/>
      <c r="EPO5" s="71"/>
      <c r="EPP5" s="71"/>
      <c r="EPQ5" s="71"/>
      <c r="EPR5" s="71"/>
      <c r="EPS5" s="71"/>
      <c r="EPT5" s="71"/>
      <c r="EPU5" s="71"/>
      <c r="EPV5" s="71"/>
      <c r="EPW5" s="71"/>
      <c r="EPX5" s="71"/>
      <c r="EPY5" s="71"/>
      <c r="EPZ5" s="71"/>
      <c r="EQA5" s="71"/>
      <c r="EQB5" s="71"/>
      <c r="EQC5" s="71"/>
      <c r="EQD5" s="71"/>
      <c r="EQE5" s="71"/>
      <c r="EQF5" s="71"/>
      <c r="EQG5" s="71"/>
      <c r="EQH5" s="71"/>
      <c r="EQI5" s="71"/>
      <c r="EQJ5" s="71"/>
      <c r="EQK5" s="71"/>
      <c r="EQL5" s="71"/>
      <c r="EQM5" s="71"/>
      <c r="EQN5" s="71"/>
      <c r="EQO5" s="71"/>
      <c r="EQP5" s="71"/>
      <c r="EQQ5" s="71"/>
      <c r="EQR5" s="71"/>
      <c r="EQS5" s="71"/>
      <c r="EQT5" s="71"/>
      <c r="EQU5" s="71"/>
      <c r="EQV5" s="71"/>
      <c r="EQW5" s="71"/>
      <c r="EQX5" s="71"/>
      <c r="EQY5" s="71"/>
      <c r="EQZ5" s="71"/>
      <c r="ERA5" s="71"/>
      <c r="ERB5" s="71"/>
      <c r="ERC5" s="71"/>
      <c r="ERD5" s="71"/>
      <c r="ERE5" s="71"/>
      <c r="ERF5" s="71"/>
      <c r="ERG5" s="71"/>
      <c r="ERH5" s="71"/>
      <c r="ERI5" s="71"/>
      <c r="ERJ5" s="71"/>
      <c r="ERK5" s="71"/>
      <c r="ERL5" s="71"/>
      <c r="ERM5" s="71"/>
      <c r="ERN5" s="71"/>
      <c r="ERO5" s="71"/>
      <c r="ERP5" s="71"/>
      <c r="ERQ5" s="71"/>
      <c r="ERR5" s="71"/>
      <c r="ERS5" s="71"/>
      <c r="ERT5" s="71"/>
      <c r="ERU5" s="71"/>
      <c r="ERV5" s="71"/>
      <c r="ERW5" s="71"/>
      <c r="ERX5" s="71"/>
      <c r="ERY5" s="71"/>
      <c r="ERZ5" s="71"/>
      <c r="ESA5" s="71"/>
      <c r="ESB5" s="71"/>
      <c r="ESC5" s="71"/>
      <c r="ESD5" s="71"/>
      <c r="ESE5" s="71"/>
      <c r="ESF5" s="71"/>
      <c r="ESG5" s="71"/>
      <c r="ESH5" s="71"/>
      <c r="ESI5" s="71"/>
      <c r="ESJ5" s="71"/>
      <c r="ESK5" s="71"/>
      <c r="ESL5" s="71"/>
      <c r="ESM5" s="71"/>
      <c r="ESN5" s="71"/>
      <c r="ESO5" s="71"/>
      <c r="ESP5" s="71"/>
      <c r="ESQ5" s="71"/>
      <c r="ESR5" s="71"/>
      <c r="ESS5" s="71"/>
      <c r="EST5" s="71"/>
      <c r="ESU5" s="71"/>
      <c r="ESV5" s="71"/>
      <c r="ESW5" s="71"/>
      <c r="ESX5" s="71"/>
      <c r="ESY5" s="71"/>
      <c r="ESZ5" s="71"/>
      <c r="ETA5" s="71"/>
      <c r="ETB5" s="71"/>
      <c r="ETC5" s="71"/>
      <c r="ETD5" s="71"/>
      <c r="ETE5" s="71"/>
      <c r="ETF5" s="71"/>
      <c r="ETG5" s="71"/>
      <c r="ETH5" s="71"/>
      <c r="ETI5" s="71"/>
      <c r="ETJ5" s="71"/>
      <c r="ETK5" s="71"/>
      <c r="ETL5" s="71"/>
      <c r="ETM5" s="71"/>
      <c r="ETN5" s="71"/>
      <c r="ETO5" s="71"/>
      <c r="ETP5" s="71"/>
      <c r="ETQ5" s="71"/>
      <c r="ETR5" s="71"/>
      <c r="ETS5" s="71"/>
      <c r="ETT5" s="71"/>
      <c r="ETU5" s="71"/>
      <c r="ETV5" s="71"/>
      <c r="ETW5" s="71"/>
      <c r="ETX5" s="71"/>
      <c r="ETY5" s="71"/>
      <c r="ETZ5" s="71"/>
      <c r="EUA5" s="71"/>
      <c r="EUB5" s="71"/>
      <c r="EUC5" s="71"/>
      <c r="EUD5" s="71"/>
      <c r="EUE5" s="71"/>
      <c r="EUF5" s="71"/>
      <c r="EUG5" s="71"/>
      <c r="EUH5" s="71"/>
      <c r="EUI5" s="71"/>
      <c r="EUJ5" s="71"/>
      <c r="EUK5" s="71"/>
      <c r="EUL5" s="71"/>
      <c r="EUM5" s="71"/>
      <c r="EUN5" s="71"/>
      <c r="EUO5" s="71"/>
      <c r="EUP5" s="71"/>
      <c r="EUQ5" s="71"/>
      <c r="EUR5" s="71"/>
      <c r="EUS5" s="71"/>
      <c r="EUT5" s="71"/>
      <c r="EUU5" s="71"/>
      <c r="EUV5" s="71"/>
      <c r="EUW5" s="71"/>
      <c r="EUX5" s="71"/>
      <c r="EUY5" s="71"/>
      <c r="EUZ5" s="71"/>
      <c r="EVA5" s="71"/>
      <c r="EVB5" s="71"/>
      <c r="EVC5" s="71"/>
      <c r="EVD5" s="71"/>
      <c r="EVE5" s="71"/>
      <c r="EVF5" s="71"/>
      <c r="EVG5" s="71"/>
      <c r="EVH5" s="71"/>
      <c r="EVI5" s="71"/>
      <c r="EVJ5" s="71"/>
      <c r="EVK5" s="71"/>
      <c r="EVL5" s="71"/>
      <c r="EVM5" s="71"/>
      <c r="EVN5" s="71"/>
      <c r="EVO5" s="71"/>
      <c r="EVP5" s="71"/>
      <c r="EVQ5" s="71"/>
      <c r="EVR5" s="71"/>
      <c r="EVS5" s="71"/>
      <c r="EVT5" s="71"/>
      <c r="EVU5" s="71"/>
      <c r="EVV5" s="71"/>
      <c r="EVW5" s="71"/>
      <c r="EVX5" s="71"/>
      <c r="EVY5" s="71"/>
      <c r="EVZ5" s="71"/>
      <c r="EWA5" s="71"/>
      <c r="EWB5" s="71"/>
      <c r="EWC5" s="71"/>
      <c r="EWD5" s="71"/>
      <c r="EWE5" s="71"/>
      <c r="EWF5" s="71"/>
      <c r="EWG5" s="71"/>
      <c r="EWH5" s="71"/>
      <c r="EWI5" s="71"/>
      <c r="EWJ5" s="71"/>
      <c r="EWK5" s="71"/>
      <c r="EWL5" s="71"/>
      <c r="EWM5" s="71"/>
      <c r="EWN5" s="71"/>
      <c r="EWO5" s="71"/>
      <c r="EWP5" s="71"/>
      <c r="EWQ5" s="71"/>
      <c r="EWR5" s="71"/>
      <c r="EWS5" s="71"/>
      <c r="EWT5" s="71"/>
      <c r="EWU5" s="71"/>
      <c r="EWV5" s="71"/>
      <c r="EWW5" s="71"/>
      <c r="EWX5" s="71"/>
      <c r="EWY5" s="71"/>
      <c r="EWZ5" s="71"/>
      <c r="EXA5" s="71"/>
      <c r="EXB5" s="71"/>
      <c r="EXC5" s="71"/>
      <c r="EXD5" s="71"/>
      <c r="EXE5" s="71"/>
      <c r="EXF5" s="71"/>
      <c r="EXG5" s="71"/>
      <c r="EXH5" s="71"/>
      <c r="EXI5" s="71"/>
      <c r="EXJ5" s="71"/>
      <c r="EXK5" s="71"/>
      <c r="EXL5" s="71"/>
      <c r="EXM5" s="71"/>
      <c r="EXN5" s="71"/>
      <c r="EXO5" s="71"/>
      <c r="EXP5" s="71"/>
      <c r="EXQ5" s="71"/>
      <c r="EXR5" s="71"/>
      <c r="EXS5" s="71"/>
      <c r="EXT5" s="71"/>
      <c r="EXU5" s="71"/>
      <c r="EXV5" s="71"/>
      <c r="EXW5" s="71"/>
      <c r="EXX5" s="71"/>
      <c r="EXY5" s="71"/>
      <c r="EXZ5" s="71"/>
      <c r="EYA5" s="71"/>
      <c r="EYB5" s="71"/>
      <c r="EYC5" s="71"/>
      <c r="EYD5" s="71"/>
      <c r="EYE5" s="71"/>
      <c r="EYF5" s="71"/>
      <c r="EYG5" s="71"/>
      <c r="EYH5" s="71"/>
      <c r="EYI5" s="71"/>
      <c r="EYJ5" s="71"/>
      <c r="EYK5" s="71"/>
      <c r="EYL5" s="71"/>
      <c r="EYM5" s="71"/>
      <c r="EYN5" s="71"/>
      <c r="EYO5" s="71"/>
      <c r="EYP5" s="71"/>
      <c r="EYQ5" s="71"/>
      <c r="EYR5" s="71"/>
      <c r="EYS5" s="71"/>
      <c r="EYT5" s="71"/>
      <c r="EYU5" s="71"/>
      <c r="EYV5" s="71"/>
      <c r="EYW5" s="71"/>
      <c r="EYX5" s="71"/>
      <c r="EYY5" s="71"/>
      <c r="EYZ5" s="71"/>
      <c r="EZA5" s="71"/>
      <c r="EZB5" s="71"/>
      <c r="EZC5" s="71"/>
      <c r="EZD5" s="71"/>
      <c r="EZE5" s="71"/>
      <c r="EZF5" s="71"/>
      <c r="EZG5" s="71"/>
      <c r="EZH5" s="71"/>
      <c r="EZI5" s="71"/>
      <c r="EZJ5" s="71"/>
      <c r="EZK5" s="71"/>
      <c r="EZL5" s="71"/>
      <c r="EZM5" s="71"/>
      <c r="EZN5" s="71"/>
      <c r="EZO5" s="71"/>
      <c r="EZP5" s="71"/>
      <c r="EZQ5" s="71"/>
      <c r="EZR5" s="71"/>
      <c r="EZS5" s="71"/>
      <c r="EZT5" s="71"/>
      <c r="EZU5" s="71"/>
      <c r="EZV5" s="71"/>
      <c r="EZW5" s="71"/>
      <c r="EZX5" s="71"/>
      <c r="EZY5" s="71"/>
      <c r="EZZ5" s="71"/>
      <c r="FAA5" s="71"/>
      <c r="FAB5" s="71"/>
      <c r="FAC5" s="71"/>
      <c r="FAD5" s="71"/>
      <c r="FAE5" s="71"/>
      <c r="FAF5" s="71"/>
      <c r="FAG5" s="71"/>
      <c r="FAH5" s="71"/>
      <c r="FAI5" s="71"/>
      <c r="FAJ5" s="71"/>
      <c r="FAK5" s="71"/>
      <c r="FAL5" s="71"/>
      <c r="FAM5" s="71"/>
      <c r="FAN5" s="71"/>
      <c r="FAO5" s="71"/>
      <c r="FAP5" s="71"/>
      <c r="FAQ5" s="71"/>
      <c r="FAR5" s="71"/>
      <c r="FAS5" s="71"/>
      <c r="FAT5" s="71"/>
      <c r="FAU5" s="71"/>
      <c r="FAV5" s="71"/>
      <c r="FAW5" s="71"/>
      <c r="FAX5" s="71"/>
      <c r="FAY5" s="71"/>
      <c r="FAZ5" s="71"/>
      <c r="FBA5" s="71"/>
      <c r="FBB5" s="71"/>
      <c r="FBC5" s="71"/>
      <c r="FBD5" s="71"/>
      <c r="FBE5" s="71"/>
      <c r="FBF5" s="71"/>
      <c r="FBG5" s="71"/>
      <c r="FBH5" s="71"/>
      <c r="FBI5" s="71"/>
      <c r="FBJ5" s="71"/>
      <c r="FBK5" s="71"/>
      <c r="FBL5" s="71"/>
      <c r="FBM5" s="71"/>
      <c r="FBN5" s="71"/>
      <c r="FBO5" s="71"/>
      <c r="FBP5" s="71"/>
      <c r="FBQ5" s="71"/>
      <c r="FBR5" s="71"/>
      <c r="FBS5" s="71"/>
      <c r="FBT5" s="71"/>
      <c r="FBU5" s="71"/>
      <c r="FBV5" s="71"/>
      <c r="FBW5" s="71"/>
      <c r="FBX5" s="71"/>
      <c r="FBY5" s="71"/>
      <c r="FBZ5" s="71"/>
      <c r="FCA5" s="71"/>
      <c r="FCB5" s="71"/>
      <c r="FCC5" s="71"/>
      <c r="FCD5" s="71"/>
      <c r="FCE5" s="71"/>
      <c r="FCF5" s="71"/>
      <c r="FCG5" s="71"/>
      <c r="FCH5" s="71"/>
      <c r="FCI5" s="71"/>
      <c r="FCJ5" s="71"/>
      <c r="FCK5" s="71"/>
      <c r="FCL5" s="71"/>
      <c r="FCM5" s="71"/>
      <c r="FCN5" s="71"/>
      <c r="FCO5" s="71"/>
      <c r="FCP5" s="71"/>
      <c r="FCQ5" s="71"/>
      <c r="FCR5" s="71"/>
      <c r="FCS5" s="71"/>
      <c r="FCT5" s="71"/>
      <c r="FCU5" s="71"/>
      <c r="FCV5" s="71"/>
      <c r="FCW5" s="71"/>
      <c r="FCX5" s="71"/>
      <c r="FCY5" s="71"/>
      <c r="FCZ5" s="71"/>
      <c r="FDA5" s="71"/>
      <c r="FDB5" s="71"/>
      <c r="FDC5" s="71"/>
      <c r="FDD5" s="71"/>
      <c r="FDE5" s="71"/>
      <c r="FDF5" s="71"/>
      <c r="FDG5" s="71"/>
      <c r="FDH5" s="71"/>
      <c r="FDI5" s="71"/>
      <c r="FDJ5" s="71"/>
      <c r="FDK5" s="71"/>
      <c r="FDL5" s="71"/>
      <c r="FDM5" s="71"/>
      <c r="FDN5" s="71"/>
      <c r="FDO5" s="71"/>
      <c r="FDP5" s="71"/>
      <c r="FDQ5" s="71"/>
      <c r="FDR5" s="71"/>
      <c r="FDS5" s="71"/>
      <c r="FDT5" s="71"/>
      <c r="FDU5" s="71"/>
      <c r="FDV5" s="71"/>
      <c r="FDW5" s="71"/>
      <c r="FDX5" s="71"/>
      <c r="FDY5" s="71"/>
      <c r="FDZ5" s="71"/>
      <c r="FEA5" s="71"/>
      <c r="FEB5" s="71"/>
      <c r="FEC5" s="71"/>
      <c r="FED5" s="71"/>
      <c r="FEE5" s="71"/>
      <c r="FEF5" s="71"/>
      <c r="FEG5" s="71"/>
      <c r="FEH5" s="71"/>
      <c r="FEI5" s="71"/>
      <c r="FEJ5" s="71"/>
      <c r="FEK5" s="71"/>
      <c r="FEL5" s="71"/>
      <c r="FEM5" s="71"/>
      <c r="FEN5" s="71"/>
      <c r="FEO5" s="71"/>
      <c r="FEP5" s="71"/>
      <c r="FEQ5" s="71"/>
      <c r="FER5" s="71"/>
      <c r="FES5" s="71"/>
      <c r="FET5" s="71"/>
      <c r="FEU5" s="71"/>
      <c r="FEV5" s="71"/>
      <c r="FEW5" s="71"/>
      <c r="FEX5" s="71"/>
      <c r="FEY5" s="71"/>
      <c r="FEZ5" s="71"/>
      <c r="FFA5" s="71"/>
      <c r="FFB5" s="71"/>
      <c r="FFC5" s="71"/>
      <c r="FFD5" s="71"/>
      <c r="FFE5" s="71"/>
      <c r="FFF5" s="71"/>
      <c r="FFG5" s="71"/>
      <c r="FFH5" s="71"/>
      <c r="FFI5" s="71"/>
      <c r="FFJ5" s="71"/>
      <c r="FFK5" s="71"/>
      <c r="FFL5" s="71"/>
      <c r="FFM5" s="71"/>
      <c r="FFN5" s="71"/>
      <c r="FFO5" s="71"/>
      <c r="FFP5" s="71"/>
      <c r="FFQ5" s="71"/>
      <c r="FFR5" s="71"/>
      <c r="FFS5" s="71"/>
      <c r="FFT5" s="71"/>
      <c r="FFU5" s="71"/>
      <c r="FFV5" s="71"/>
      <c r="FFW5" s="71"/>
      <c r="FFX5" s="71"/>
      <c r="FFY5" s="71"/>
      <c r="FFZ5" s="71"/>
      <c r="FGA5" s="71"/>
      <c r="FGB5" s="71"/>
      <c r="FGC5" s="71"/>
      <c r="FGD5" s="71"/>
      <c r="FGE5" s="71"/>
      <c r="FGF5" s="71"/>
      <c r="FGG5" s="71"/>
      <c r="FGH5" s="71"/>
      <c r="FGI5" s="71"/>
      <c r="FGJ5" s="71"/>
      <c r="FGK5" s="71"/>
      <c r="FGL5" s="71"/>
      <c r="FGM5" s="71"/>
      <c r="FGN5" s="71"/>
      <c r="FGO5" s="71"/>
      <c r="FGP5" s="71"/>
      <c r="FGQ5" s="71"/>
      <c r="FGR5" s="71"/>
      <c r="FGS5" s="71"/>
      <c r="FGT5" s="71"/>
      <c r="FGU5" s="71"/>
      <c r="FGV5" s="71"/>
      <c r="FGW5" s="71"/>
      <c r="FGX5" s="71"/>
      <c r="FGY5" s="71"/>
      <c r="FGZ5" s="71"/>
      <c r="FHA5" s="71"/>
      <c r="FHB5" s="71"/>
      <c r="FHC5" s="71"/>
      <c r="FHD5" s="71"/>
      <c r="FHE5" s="71"/>
      <c r="FHF5" s="71"/>
      <c r="FHG5" s="71"/>
      <c r="FHH5" s="71"/>
      <c r="FHI5" s="71"/>
      <c r="FHJ5" s="71"/>
      <c r="FHK5" s="71"/>
      <c r="FHL5" s="71"/>
      <c r="FHM5" s="71"/>
      <c r="FHN5" s="71"/>
      <c r="FHO5" s="71"/>
      <c r="FHP5" s="71"/>
      <c r="FHQ5" s="71"/>
      <c r="FHR5" s="71"/>
      <c r="FHS5" s="71"/>
      <c r="FHT5" s="71"/>
      <c r="FHU5" s="71"/>
      <c r="FHV5" s="71"/>
      <c r="FHW5" s="71"/>
      <c r="FHX5" s="71"/>
      <c r="FHY5" s="71"/>
      <c r="FHZ5" s="71"/>
      <c r="FIA5" s="71"/>
      <c r="FIB5" s="71"/>
      <c r="FIC5" s="71"/>
      <c r="FID5" s="71"/>
      <c r="FIE5" s="71"/>
      <c r="FIF5" s="71"/>
      <c r="FIG5" s="71"/>
      <c r="FIH5" s="71"/>
      <c r="FII5" s="71"/>
      <c r="FIJ5" s="71"/>
      <c r="FIK5" s="71"/>
      <c r="FIL5" s="71"/>
      <c r="FIM5" s="71"/>
      <c r="FIN5" s="71"/>
      <c r="FIO5" s="71"/>
      <c r="FIP5" s="71"/>
      <c r="FIQ5" s="71"/>
      <c r="FIR5" s="71"/>
      <c r="FIS5" s="71"/>
      <c r="FIT5" s="71"/>
      <c r="FIU5" s="71"/>
      <c r="FIV5" s="71"/>
      <c r="FIW5" s="71"/>
      <c r="FIX5" s="71"/>
      <c r="FIY5" s="71"/>
      <c r="FIZ5" s="71"/>
      <c r="FJA5" s="71"/>
      <c r="FJB5" s="71"/>
      <c r="FJC5" s="71"/>
      <c r="FJD5" s="71"/>
      <c r="FJE5" s="71"/>
      <c r="FJF5" s="71"/>
      <c r="FJG5" s="71"/>
      <c r="FJH5" s="71"/>
      <c r="FJI5" s="71"/>
      <c r="FJJ5" s="71"/>
      <c r="FJK5" s="71"/>
      <c r="FJL5" s="71"/>
      <c r="FJM5" s="71"/>
      <c r="FJN5" s="71"/>
      <c r="FJO5" s="71"/>
      <c r="FJP5" s="71"/>
      <c r="FJQ5" s="71"/>
      <c r="FJR5" s="71"/>
      <c r="FJS5" s="71"/>
      <c r="FJT5" s="71"/>
      <c r="FJU5" s="71"/>
      <c r="FJV5" s="71"/>
      <c r="FJW5" s="71"/>
      <c r="FJX5" s="71"/>
      <c r="FJY5" s="71"/>
      <c r="FJZ5" s="71"/>
      <c r="FKA5" s="71"/>
      <c r="FKB5" s="71"/>
      <c r="FKC5" s="71"/>
      <c r="FKD5" s="71"/>
      <c r="FKE5" s="71"/>
      <c r="FKF5" s="71"/>
      <c r="FKG5" s="71"/>
      <c r="FKH5" s="71"/>
      <c r="FKI5" s="71"/>
      <c r="FKJ5" s="71"/>
      <c r="FKK5" s="71"/>
      <c r="FKL5" s="71"/>
      <c r="FKM5" s="71"/>
      <c r="FKN5" s="71"/>
      <c r="FKO5" s="71"/>
      <c r="FKP5" s="71"/>
      <c r="FKQ5" s="71"/>
      <c r="FKR5" s="71"/>
      <c r="FKS5" s="71"/>
      <c r="FKT5" s="71"/>
      <c r="FKU5" s="71"/>
      <c r="FKV5" s="71"/>
      <c r="FKW5" s="71"/>
      <c r="FKX5" s="71"/>
      <c r="FKY5" s="71"/>
      <c r="FKZ5" s="71"/>
      <c r="FLA5" s="71"/>
      <c r="FLB5" s="71"/>
      <c r="FLC5" s="71"/>
      <c r="FLD5" s="71"/>
      <c r="FLE5" s="71"/>
      <c r="FLF5" s="71"/>
      <c r="FLG5" s="71"/>
      <c r="FLH5" s="71"/>
      <c r="FLI5" s="71"/>
      <c r="FLJ5" s="71"/>
      <c r="FLK5" s="71"/>
      <c r="FLL5" s="71"/>
      <c r="FLM5" s="71"/>
      <c r="FLN5" s="71"/>
      <c r="FLO5" s="71"/>
      <c r="FLP5" s="71"/>
      <c r="FLQ5" s="71"/>
      <c r="FLR5" s="71"/>
      <c r="FLS5" s="71"/>
      <c r="FLT5" s="71"/>
      <c r="FLU5" s="71"/>
      <c r="FLV5" s="71"/>
      <c r="FLW5" s="71"/>
      <c r="FLX5" s="71"/>
      <c r="FLY5" s="71"/>
      <c r="FLZ5" s="71"/>
      <c r="FMA5" s="71"/>
      <c r="FMB5" s="71"/>
      <c r="FMC5" s="71"/>
      <c r="FMD5" s="71"/>
      <c r="FME5" s="71"/>
      <c r="FMF5" s="71"/>
      <c r="FMG5" s="71"/>
      <c r="FMH5" s="71"/>
      <c r="FMI5" s="71"/>
      <c r="FMJ5" s="71"/>
      <c r="FMK5" s="71"/>
      <c r="FML5" s="71"/>
      <c r="FMM5" s="71"/>
      <c r="FMN5" s="71"/>
      <c r="FMO5" s="71"/>
      <c r="FMP5" s="71"/>
      <c r="FMQ5" s="71"/>
      <c r="FMR5" s="71"/>
      <c r="FMS5" s="71"/>
      <c r="FMT5" s="71"/>
      <c r="FMU5" s="71"/>
      <c r="FMV5" s="71"/>
      <c r="FMW5" s="71"/>
      <c r="FMX5" s="71"/>
      <c r="FMY5" s="71"/>
      <c r="FMZ5" s="71"/>
      <c r="FNA5" s="71"/>
      <c r="FNB5" s="71"/>
      <c r="FNC5" s="71"/>
      <c r="FND5" s="71"/>
      <c r="FNE5" s="71"/>
      <c r="FNF5" s="71"/>
      <c r="FNG5" s="71"/>
      <c r="FNH5" s="71"/>
      <c r="FNI5" s="71"/>
      <c r="FNJ5" s="71"/>
      <c r="FNK5" s="71"/>
      <c r="FNL5" s="71"/>
      <c r="FNM5" s="71"/>
      <c r="FNN5" s="71"/>
      <c r="FNO5" s="71"/>
      <c r="FNP5" s="71"/>
      <c r="FNQ5" s="71"/>
      <c r="FNR5" s="71"/>
      <c r="FNS5" s="71"/>
      <c r="FNT5" s="71"/>
      <c r="FNU5" s="71"/>
      <c r="FNV5" s="71"/>
      <c r="FNW5" s="71"/>
      <c r="FNX5" s="71"/>
      <c r="FNY5" s="71"/>
      <c r="FNZ5" s="71"/>
      <c r="FOA5" s="71"/>
      <c r="FOB5" s="71"/>
      <c r="FOC5" s="71"/>
      <c r="FOD5" s="71"/>
      <c r="FOE5" s="71"/>
      <c r="FOF5" s="71"/>
      <c r="FOG5" s="71"/>
      <c r="FOH5" s="71"/>
      <c r="FOI5" s="71"/>
      <c r="FOJ5" s="71"/>
      <c r="FOK5" s="71"/>
      <c r="FOL5" s="71"/>
      <c r="FOM5" s="71"/>
      <c r="FON5" s="71"/>
      <c r="FOO5" s="71"/>
      <c r="FOP5" s="71"/>
      <c r="FOQ5" s="71"/>
      <c r="FOR5" s="71"/>
      <c r="FOS5" s="71"/>
      <c r="FOT5" s="71"/>
      <c r="FOU5" s="71"/>
      <c r="FOV5" s="71"/>
      <c r="FOW5" s="71"/>
      <c r="FOX5" s="71"/>
      <c r="FOY5" s="71"/>
      <c r="FOZ5" s="71"/>
      <c r="FPA5" s="71"/>
      <c r="FPB5" s="71"/>
      <c r="FPC5" s="71"/>
      <c r="FPD5" s="71"/>
      <c r="FPE5" s="71"/>
      <c r="FPF5" s="71"/>
      <c r="FPG5" s="71"/>
      <c r="FPH5" s="71"/>
      <c r="FPI5" s="71"/>
      <c r="FPJ5" s="71"/>
      <c r="FPK5" s="71"/>
      <c r="FPL5" s="71"/>
      <c r="FPM5" s="71"/>
      <c r="FPN5" s="71"/>
      <c r="FPO5" s="71"/>
      <c r="FPP5" s="71"/>
      <c r="FPQ5" s="71"/>
      <c r="FPR5" s="71"/>
      <c r="FPS5" s="71"/>
      <c r="FPT5" s="71"/>
      <c r="FPU5" s="71"/>
      <c r="FPV5" s="71"/>
      <c r="FPW5" s="71"/>
      <c r="FPX5" s="71"/>
      <c r="FPY5" s="71"/>
      <c r="FPZ5" s="71"/>
      <c r="FQA5" s="71"/>
      <c r="FQB5" s="71"/>
      <c r="FQC5" s="71"/>
      <c r="FQD5" s="71"/>
      <c r="FQE5" s="71"/>
      <c r="FQF5" s="71"/>
      <c r="FQG5" s="71"/>
      <c r="FQH5" s="71"/>
      <c r="FQI5" s="71"/>
      <c r="FQJ5" s="71"/>
      <c r="FQK5" s="71"/>
      <c r="FQL5" s="71"/>
      <c r="FQM5" s="71"/>
      <c r="FQN5" s="71"/>
      <c r="FQO5" s="71"/>
      <c r="FQP5" s="71"/>
      <c r="FQQ5" s="71"/>
      <c r="FQR5" s="71"/>
      <c r="FQS5" s="71"/>
      <c r="FQT5" s="71"/>
      <c r="FQU5" s="71"/>
      <c r="FQV5" s="71"/>
      <c r="FQW5" s="71"/>
      <c r="FQX5" s="71"/>
      <c r="FQY5" s="71"/>
      <c r="FQZ5" s="71"/>
      <c r="FRA5" s="71"/>
      <c r="FRB5" s="71"/>
      <c r="FRC5" s="71"/>
      <c r="FRD5" s="71"/>
      <c r="FRE5" s="71"/>
      <c r="FRF5" s="71"/>
      <c r="FRG5" s="71"/>
      <c r="FRH5" s="71"/>
      <c r="FRI5" s="71"/>
      <c r="FRJ5" s="71"/>
      <c r="FRK5" s="71"/>
      <c r="FRL5" s="71"/>
      <c r="FRM5" s="71"/>
      <c r="FRN5" s="71"/>
      <c r="FRO5" s="71"/>
      <c r="FRP5" s="71"/>
      <c r="FRQ5" s="71"/>
      <c r="FRR5" s="71"/>
      <c r="FRS5" s="71"/>
      <c r="FRT5" s="71"/>
      <c r="FRU5" s="71"/>
      <c r="FRV5" s="71"/>
      <c r="FRW5" s="71"/>
      <c r="FRX5" s="71"/>
      <c r="FRY5" s="71"/>
      <c r="FRZ5" s="71"/>
      <c r="FSA5" s="71"/>
      <c r="FSB5" s="71"/>
      <c r="FSC5" s="71"/>
      <c r="FSD5" s="71"/>
      <c r="FSE5" s="71"/>
      <c r="FSF5" s="71"/>
      <c r="FSG5" s="71"/>
      <c r="FSH5" s="71"/>
      <c r="FSI5" s="71"/>
      <c r="FSJ5" s="71"/>
      <c r="FSK5" s="71"/>
      <c r="FSL5" s="71"/>
      <c r="FSM5" s="71"/>
      <c r="FSN5" s="71"/>
      <c r="FSO5" s="71"/>
      <c r="FSP5" s="71"/>
      <c r="FSQ5" s="71"/>
      <c r="FSR5" s="71"/>
      <c r="FSS5" s="71"/>
      <c r="FST5" s="71"/>
      <c r="FSU5" s="71"/>
      <c r="FSV5" s="71"/>
      <c r="FSW5" s="71"/>
      <c r="FSX5" s="71"/>
      <c r="FSY5" s="71"/>
      <c r="FSZ5" s="71"/>
      <c r="FTA5" s="71"/>
      <c r="FTB5" s="71"/>
      <c r="FTC5" s="71"/>
      <c r="FTD5" s="71"/>
      <c r="FTE5" s="71"/>
      <c r="FTF5" s="71"/>
      <c r="FTG5" s="71"/>
      <c r="FTH5" s="71"/>
      <c r="FTI5" s="71"/>
      <c r="FTJ5" s="71"/>
      <c r="FTK5" s="71"/>
      <c r="FTL5" s="71"/>
      <c r="FTM5" s="71"/>
      <c r="FTN5" s="71"/>
      <c r="FTO5" s="71"/>
      <c r="FTP5" s="71"/>
      <c r="FTQ5" s="71"/>
      <c r="FTR5" s="71"/>
      <c r="FTS5" s="71"/>
      <c r="FTT5" s="71"/>
      <c r="FTU5" s="71"/>
      <c r="FTV5" s="71"/>
      <c r="FTW5" s="71"/>
      <c r="FTX5" s="71"/>
      <c r="FTY5" s="71"/>
      <c r="FTZ5" s="71"/>
      <c r="FUA5" s="71"/>
      <c r="FUB5" s="71"/>
      <c r="FUC5" s="71"/>
      <c r="FUD5" s="71"/>
      <c r="FUE5" s="71"/>
      <c r="FUF5" s="71"/>
      <c r="FUG5" s="71"/>
      <c r="FUH5" s="71"/>
      <c r="FUI5" s="71"/>
      <c r="FUJ5" s="71"/>
      <c r="FUK5" s="71"/>
      <c r="FUL5" s="71"/>
      <c r="FUM5" s="71"/>
      <c r="FUN5" s="71"/>
      <c r="FUO5" s="71"/>
      <c r="FUP5" s="71"/>
      <c r="FUQ5" s="71"/>
      <c r="FUR5" s="71"/>
      <c r="FUS5" s="71"/>
      <c r="FUT5" s="71"/>
      <c r="FUU5" s="71"/>
      <c r="FUV5" s="71"/>
      <c r="FUW5" s="71"/>
      <c r="FUX5" s="71"/>
      <c r="FUY5" s="71"/>
      <c r="FUZ5" s="71"/>
      <c r="FVA5" s="71"/>
      <c r="FVB5" s="71"/>
      <c r="FVC5" s="71"/>
      <c r="FVD5" s="71"/>
      <c r="FVE5" s="71"/>
      <c r="FVF5" s="71"/>
      <c r="FVG5" s="71"/>
      <c r="FVH5" s="71"/>
      <c r="FVI5" s="71"/>
      <c r="FVJ5" s="71"/>
      <c r="FVK5" s="71"/>
      <c r="FVL5" s="71"/>
      <c r="FVM5" s="71"/>
      <c r="FVN5" s="71"/>
      <c r="FVO5" s="71"/>
      <c r="FVP5" s="71"/>
      <c r="FVQ5" s="71"/>
      <c r="FVR5" s="71"/>
      <c r="FVS5" s="71"/>
      <c r="FVT5" s="71"/>
      <c r="FVU5" s="71"/>
      <c r="FVV5" s="71"/>
      <c r="FVW5" s="71"/>
      <c r="FVX5" s="71"/>
      <c r="FVY5" s="71"/>
      <c r="FVZ5" s="71"/>
      <c r="FWA5" s="71"/>
      <c r="FWB5" s="71"/>
      <c r="FWC5" s="71"/>
      <c r="FWD5" s="71"/>
      <c r="FWE5" s="71"/>
      <c r="FWF5" s="71"/>
      <c r="FWG5" s="71"/>
      <c r="FWH5" s="71"/>
      <c r="FWI5" s="71"/>
      <c r="FWJ5" s="71"/>
      <c r="FWK5" s="71"/>
      <c r="FWL5" s="71"/>
      <c r="FWM5" s="71"/>
      <c r="FWN5" s="71"/>
      <c r="FWO5" s="71"/>
      <c r="FWP5" s="71"/>
      <c r="FWQ5" s="71"/>
      <c r="FWR5" s="71"/>
      <c r="FWS5" s="71"/>
      <c r="FWT5" s="71"/>
      <c r="FWU5" s="71"/>
      <c r="FWV5" s="71"/>
      <c r="FWW5" s="71"/>
      <c r="FWX5" s="71"/>
      <c r="FWY5" s="71"/>
      <c r="FWZ5" s="71"/>
      <c r="FXA5" s="71"/>
      <c r="FXB5" s="71"/>
      <c r="FXC5" s="71"/>
      <c r="FXD5" s="71"/>
      <c r="FXE5" s="71"/>
      <c r="FXF5" s="71"/>
      <c r="FXG5" s="71"/>
      <c r="FXH5" s="71"/>
      <c r="FXI5" s="71"/>
      <c r="FXJ5" s="71"/>
      <c r="FXK5" s="71"/>
      <c r="FXL5" s="71"/>
      <c r="FXM5" s="71"/>
      <c r="FXN5" s="71"/>
      <c r="FXO5" s="71"/>
      <c r="FXP5" s="71"/>
      <c r="FXQ5" s="71"/>
      <c r="FXR5" s="71"/>
      <c r="FXS5" s="71"/>
      <c r="FXT5" s="71"/>
      <c r="FXU5" s="71"/>
      <c r="FXV5" s="71"/>
      <c r="FXW5" s="71"/>
      <c r="FXX5" s="71"/>
      <c r="FXY5" s="71"/>
      <c r="FXZ5" s="71"/>
      <c r="FYA5" s="71"/>
      <c r="FYB5" s="71"/>
      <c r="FYC5" s="71"/>
      <c r="FYD5" s="71"/>
      <c r="FYE5" s="71"/>
      <c r="FYF5" s="71"/>
      <c r="FYG5" s="71"/>
      <c r="FYH5" s="71"/>
      <c r="FYI5" s="71"/>
      <c r="FYJ5" s="71"/>
      <c r="FYK5" s="71"/>
      <c r="FYL5" s="71"/>
      <c r="FYM5" s="71"/>
      <c r="FYN5" s="71"/>
      <c r="FYO5" s="71"/>
      <c r="FYP5" s="71"/>
      <c r="FYQ5" s="71"/>
      <c r="FYR5" s="71"/>
      <c r="FYS5" s="71"/>
      <c r="FYT5" s="71"/>
      <c r="FYU5" s="71"/>
      <c r="FYV5" s="71"/>
      <c r="FYW5" s="71"/>
      <c r="FYX5" s="71"/>
      <c r="FYY5" s="71"/>
      <c r="FYZ5" s="71"/>
      <c r="FZA5" s="71"/>
      <c r="FZB5" s="71"/>
      <c r="FZC5" s="71"/>
      <c r="FZD5" s="71"/>
      <c r="FZE5" s="71"/>
      <c r="FZF5" s="71"/>
      <c r="FZG5" s="71"/>
      <c r="FZH5" s="71"/>
      <c r="FZI5" s="71"/>
      <c r="FZJ5" s="71"/>
      <c r="FZK5" s="71"/>
      <c r="FZL5" s="71"/>
      <c r="FZM5" s="71"/>
      <c r="FZN5" s="71"/>
      <c r="FZO5" s="71"/>
      <c r="FZP5" s="71"/>
      <c r="FZQ5" s="71"/>
      <c r="FZR5" s="71"/>
      <c r="FZS5" s="71"/>
      <c r="FZT5" s="71"/>
      <c r="FZU5" s="71"/>
      <c r="FZV5" s="71"/>
      <c r="FZW5" s="71"/>
      <c r="FZX5" s="71"/>
      <c r="FZY5" s="71"/>
      <c r="FZZ5" s="71"/>
      <c r="GAA5" s="71"/>
      <c r="GAB5" s="71"/>
      <c r="GAC5" s="71"/>
      <c r="GAD5" s="71"/>
      <c r="GAE5" s="71"/>
      <c r="GAF5" s="71"/>
      <c r="GAG5" s="71"/>
      <c r="GAH5" s="71"/>
      <c r="GAI5" s="71"/>
      <c r="GAJ5" s="71"/>
      <c r="GAK5" s="71"/>
      <c r="GAL5" s="71"/>
      <c r="GAM5" s="71"/>
      <c r="GAN5" s="71"/>
      <c r="GAO5" s="71"/>
      <c r="GAP5" s="71"/>
      <c r="GAQ5" s="71"/>
      <c r="GAR5" s="71"/>
      <c r="GAS5" s="71"/>
      <c r="GAT5" s="71"/>
      <c r="GAU5" s="71"/>
      <c r="GAV5" s="71"/>
      <c r="GAW5" s="71"/>
      <c r="GAX5" s="71"/>
      <c r="GAY5" s="71"/>
      <c r="GAZ5" s="71"/>
      <c r="GBA5" s="71"/>
      <c r="GBB5" s="71"/>
      <c r="GBC5" s="71"/>
      <c r="GBD5" s="71"/>
      <c r="GBE5" s="71"/>
      <c r="GBF5" s="71"/>
      <c r="GBG5" s="71"/>
      <c r="GBH5" s="71"/>
      <c r="GBI5" s="71"/>
      <c r="GBJ5" s="71"/>
      <c r="GBK5" s="71"/>
      <c r="GBL5" s="71"/>
      <c r="GBM5" s="71"/>
      <c r="GBN5" s="71"/>
      <c r="GBO5" s="71"/>
      <c r="GBP5" s="71"/>
      <c r="GBQ5" s="71"/>
      <c r="GBR5" s="71"/>
      <c r="GBS5" s="71"/>
      <c r="GBT5" s="71"/>
      <c r="GBU5" s="71"/>
      <c r="GBV5" s="71"/>
      <c r="GBW5" s="71"/>
      <c r="GBX5" s="71"/>
      <c r="GBY5" s="71"/>
      <c r="GBZ5" s="71"/>
      <c r="GCA5" s="71"/>
      <c r="GCB5" s="71"/>
      <c r="GCC5" s="71"/>
      <c r="GCD5" s="71"/>
      <c r="GCE5" s="71"/>
      <c r="GCF5" s="71"/>
      <c r="GCG5" s="71"/>
      <c r="GCH5" s="71"/>
      <c r="GCI5" s="71"/>
      <c r="GCJ5" s="71"/>
      <c r="GCK5" s="71"/>
      <c r="GCL5" s="71"/>
      <c r="GCM5" s="71"/>
      <c r="GCN5" s="71"/>
      <c r="GCO5" s="71"/>
      <c r="GCP5" s="71"/>
      <c r="GCQ5" s="71"/>
      <c r="GCR5" s="71"/>
      <c r="GCS5" s="71"/>
      <c r="GCT5" s="71"/>
      <c r="GCU5" s="71"/>
      <c r="GCV5" s="71"/>
      <c r="GCW5" s="71"/>
      <c r="GCX5" s="71"/>
      <c r="GCY5" s="71"/>
      <c r="GCZ5" s="71"/>
      <c r="GDA5" s="71"/>
      <c r="GDB5" s="71"/>
      <c r="GDC5" s="71"/>
      <c r="GDD5" s="71"/>
      <c r="GDE5" s="71"/>
      <c r="GDF5" s="71"/>
      <c r="GDG5" s="71"/>
      <c r="GDH5" s="71"/>
      <c r="GDI5" s="71"/>
      <c r="GDJ5" s="71"/>
      <c r="GDK5" s="71"/>
      <c r="GDL5" s="71"/>
      <c r="GDM5" s="71"/>
      <c r="GDN5" s="71"/>
      <c r="GDO5" s="71"/>
      <c r="GDP5" s="71"/>
      <c r="GDQ5" s="71"/>
      <c r="GDR5" s="71"/>
      <c r="GDS5" s="71"/>
      <c r="GDT5" s="71"/>
      <c r="GDU5" s="71"/>
      <c r="GDV5" s="71"/>
      <c r="GDW5" s="71"/>
      <c r="GDX5" s="71"/>
      <c r="GDY5" s="71"/>
      <c r="GDZ5" s="71"/>
      <c r="GEA5" s="71"/>
      <c r="GEB5" s="71"/>
      <c r="GEC5" s="71"/>
      <c r="GED5" s="71"/>
      <c r="GEE5" s="71"/>
      <c r="GEF5" s="71"/>
      <c r="GEG5" s="71"/>
      <c r="GEH5" s="71"/>
      <c r="GEI5" s="71"/>
      <c r="GEJ5" s="71"/>
      <c r="GEK5" s="71"/>
      <c r="GEL5" s="71"/>
      <c r="GEM5" s="71"/>
      <c r="GEN5" s="71"/>
      <c r="GEO5" s="71"/>
      <c r="GEP5" s="71"/>
      <c r="GEQ5" s="71"/>
      <c r="GER5" s="71"/>
      <c r="GES5" s="71"/>
      <c r="GET5" s="71"/>
      <c r="GEU5" s="71"/>
      <c r="GEV5" s="71"/>
      <c r="GEW5" s="71"/>
      <c r="GEX5" s="71"/>
      <c r="GEY5" s="71"/>
      <c r="GEZ5" s="71"/>
      <c r="GFA5" s="71"/>
      <c r="GFB5" s="71"/>
      <c r="GFC5" s="71"/>
      <c r="GFD5" s="71"/>
      <c r="GFE5" s="71"/>
      <c r="GFF5" s="71"/>
      <c r="GFG5" s="71"/>
      <c r="GFH5" s="71"/>
      <c r="GFI5" s="71"/>
      <c r="GFJ5" s="71"/>
      <c r="GFK5" s="71"/>
      <c r="GFL5" s="71"/>
      <c r="GFM5" s="71"/>
      <c r="GFN5" s="71"/>
      <c r="GFO5" s="71"/>
      <c r="GFP5" s="71"/>
      <c r="GFQ5" s="71"/>
      <c r="GFR5" s="71"/>
      <c r="GFS5" s="71"/>
      <c r="GFT5" s="71"/>
      <c r="GFU5" s="71"/>
      <c r="GFV5" s="71"/>
      <c r="GFW5" s="71"/>
      <c r="GFX5" s="71"/>
      <c r="GFY5" s="71"/>
      <c r="GFZ5" s="71"/>
      <c r="GGA5" s="71"/>
      <c r="GGB5" s="71"/>
      <c r="GGC5" s="71"/>
      <c r="GGD5" s="71"/>
      <c r="GGE5" s="71"/>
      <c r="GGF5" s="71"/>
      <c r="GGG5" s="71"/>
      <c r="GGH5" s="71"/>
      <c r="GGI5" s="71"/>
      <c r="GGJ5" s="71"/>
      <c r="GGK5" s="71"/>
      <c r="GGL5" s="71"/>
      <c r="GGM5" s="71"/>
      <c r="GGN5" s="71"/>
      <c r="GGO5" s="71"/>
      <c r="GGP5" s="71"/>
      <c r="GGQ5" s="71"/>
      <c r="GGR5" s="71"/>
      <c r="GGS5" s="71"/>
      <c r="GGT5" s="71"/>
      <c r="GGU5" s="71"/>
      <c r="GGV5" s="71"/>
      <c r="GGW5" s="71"/>
      <c r="GGX5" s="71"/>
      <c r="GGY5" s="71"/>
      <c r="GGZ5" s="71"/>
      <c r="GHA5" s="71"/>
      <c r="GHB5" s="71"/>
      <c r="GHC5" s="71"/>
      <c r="GHD5" s="71"/>
      <c r="GHE5" s="71"/>
      <c r="GHF5" s="71"/>
      <c r="GHG5" s="71"/>
      <c r="GHH5" s="71"/>
      <c r="GHI5" s="71"/>
      <c r="GHJ5" s="71"/>
      <c r="GHK5" s="71"/>
      <c r="GHL5" s="71"/>
      <c r="GHM5" s="71"/>
      <c r="GHN5" s="71"/>
      <c r="GHO5" s="71"/>
      <c r="GHP5" s="71"/>
      <c r="GHQ5" s="71"/>
      <c r="GHR5" s="71"/>
      <c r="GHS5" s="71"/>
      <c r="GHT5" s="71"/>
      <c r="GHU5" s="71"/>
      <c r="GHV5" s="71"/>
      <c r="GHW5" s="71"/>
      <c r="GHX5" s="71"/>
      <c r="GHY5" s="71"/>
      <c r="GHZ5" s="71"/>
      <c r="GIA5" s="71"/>
      <c r="GIB5" s="71"/>
      <c r="GIC5" s="71"/>
      <c r="GID5" s="71"/>
      <c r="GIE5" s="71"/>
      <c r="GIF5" s="71"/>
      <c r="GIG5" s="71"/>
      <c r="GIH5" s="71"/>
      <c r="GII5" s="71"/>
      <c r="GIJ5" s="71"/>
      <c r="GIK5" s="71"/>
      <c r="GIL5" s="71"/>
      <c r="GIM5" s="71"/>
      <c r="GIN5" s="71"/>
      <c r="GIO5" s="71"/>
      <c r="GIP5" s="71"/>
      <c r="GIQ5" s="71"/>
      <c r="GIR5" s="71"/>
      <c r="GIS5" s="71"/>
      <c r="GIT5" s="71"/>
      <c r="GIU5" s="71"/>
      <c r="GIV5" s="71"/>
      <c r="GIW5" s="71"/>
      <c r="GIX5" s="71"/>
      <c r="GIY5" s="71"/>
      <c r="GIZ5" s="71"/>
      <c r="GJA5" s="71"/>
      <c r="GJB5" s="71"/>
      <c r="GJC5" s="71"/>
      <c r="GJD5" s="71"/>
      <c r="GJE5" s="71"/>
      <c r="GJF5" s="71"/>
      <c r="GJG5" s="71"/>
      <c r="GJH5" s="71"/>
      <c r="GJI5" s="71"/>
      <c r="GJJ5" s="71"/>
      <c r="GJK5" s="71"/>
      <c r="GJL5" s="71"/>
      <c r="GJM5" s="71"/>
      <c r="GJN5" s="71"/>
      <c r="GJO5" s="71"/>
      <c r="GJP5" s="71"/>
      <c r="GJQ5" s="71"/>
      <c r="GJR5" s="71"/>
      <c r="GJS5" s="71"/>
      <c r="GJT5" s="71"/>
      <c r="GJU5" s="71"/>
      <c r="GJV5" s="71"/>
      <c r="GJW5" s="71"/>
      <c r="GJX5" s="71"/>
      <c r="GJY5" s="71"/>
      <c r="GJZ5" s="71"/>
      <c r="GKA5" s="71"/>
      <c r="GKB5" s="71"/>
      <c r="GKC5" s="71"/>
      <c r="GKD5" s="71"/>
      <c r="GKE5" s="71"/>
      <c r="GKF5" s="71"/>
      <c r="GKG5" s="71"/>
      <c r="GKH5" s="71"/>
      <c r="GKI5" s="71"/>
      <c r="GKJ5" s="71"/>
      <c r="GKK5" s="71"/>
      <c r="GKL5" s="71"/>
      <c r="GKM5" s="71"/>
      <c r="GKN5" s="71"/>
      <c r="GKO5" s="71"/>
      <c r="GKP5" s="71"/>
      <c r="GKQ5" s="71"/>
      <c r="GKR5" s="71"/>
      <c r="GKS5" s="71"/>
      <c r="GKT5" s="71"/>
      <c r="GKU5" s="71"/>
      <c r="GKV5" s="71"/>
      <c r="GKW5" s="71"/>
      <c r="GKX5" s="71"/>
      <c r="GKY5" s="71"/>
      <c r="GKZ5" s="71"/>
      <c r="GLA5" s="71"/>
      <c r="GLB5" s="71"/>
      <c r="GLC5" s="71"/>
      <c r="GLD5" s="71"/>
      <c r="GLE5" s="71"/>
      <c r="GLF5" s="71"/>
      <c r="GLG5" s="71"/>
      <c r="GLH5" s="71"/>
      <c r="GLI5" s="71"/>
      <c r="GLJ5" s="71"/>
      <c r="GLK5" s="71"/>
      <c r="GLL5" s="71"/>
      <c r="GLM5" s="71"/>
      <c r="GLN5" s="71"/>
      <c r="GLO5" s="71"/>
      <c r="GLP5" s="71"/>
      <c r="GLQ5" s="71"/>
      <c r="GLR5" s="71"/>
      <c r="GLS5" s="71"/>
      <c r="GLT5" s="71"/>
      <c r="GLU5" s="71"/>
      <c r="GLV5" s="71"/>
      <c r="GLW5" s="71"/>
      <c r="GLX5" s="71"/>
      <c r="GLY5" s="71"/>
      <c r="GLZ5" s="71"/>
      <c r="GMA5" s="71"/>
      <c r="GMB5" s="71"/>
      <c r="GMC5" s="71"/>
      <c r="GMD5" s="71"/>
      <c r="GME5" s="71"/>
      <c r="GMF5" s="71"/>
      <c r="GMG5" s="71"/>
      <c r="GMH5" s="71"/>
      <c r="GMI5" s="71"/>
      <c r="GMJ5" s="71"/>
      <c r="GMK5" s="71"/>
      <c r="GML5" s="71"/>
      <c r="GMM5" s="71"/>
      <c r="GMN5" s="71"/>
      <c r="GMO5" s="71"/>
      <c r="GMP5" s="71"/>
      <c r="GMQ5" s="71"/>
      <c r="GMR5" s="71"/>
      <c r="GMS5" s="71"/>
      <c r="GMT5" s="71"/>
      <c r="GMU5" s="71"/>
      <c r="GMV5" s="71"/>
      <c r="GMW5" s="71"/>
      <c r="GMX5" s="71"/>
      <c r="GMY5" s="71"/>
      <c r="GMZ5" s="71"/>
      <c r="GNA5" s="71"/>
      <c r="GNB5" s="71"/>
      <c r="GNC5" s="71"/>
      <c r="GND5" s="71"/>
      <c r="GNE5" s="71"/>
      <c r="GNF5" s="71"/>
      <c r="GNG5" s="71"/>
      <c r="GNH5" s="71"/>
      <c r="GNI5" s="71"/>
      <c r="GNJ5" s="71"/>
      <c r="GNK5" s="71"/>
      <c r="GNL5" s="71"/>
      <c r="GNM5" s="71"/>
      <c r="GNN5" s="71"/>
      <c r="GNO5" s="71"/>
      <c r="GNP5" s="71"/>
      <c r="GNQ5" s="71"/>
      <c r="GNR5" s="71"/>
      <c r="GNS5" s="71"/>
      <c r="GNT5" s="71"/>
      <c r="GNU5" s="71"/>
      <c r="GNV5" s="71"/>
      <c r="GNW5" s="71"/>
      <c r="GNX5" s="71"/>
      <c r="GNY5" s="71"/>
      <c r="GNZ5" s="71"/>
      <c r="GOA5" s="71"/>
      <c r="GOB5" s="71"/>
      <c r="GOC5" s="71"/>
      <c r="GOD5" s="71"/>
      <c r="GOE5" s="71"/>
      <c r="GOF5" s="71"/>
      <c r="GOG5" s="71"/>
      <c r="GOH5" s="71"/>
      <c r="GOI5" s="71"/>
      <c r="GOJ5" s="71"/>
      <c r="GOK5" s="71"/>
      <c r="GOL5" s="71"/>
      <c r="GOM5" s="71"/>
      <c r="GON5" s="71"/>
      <c r="GOO5" s="71"/>
      <c r="GOP5" s="71"/>
      <c r="GOQ5" s="71"/>
      <c r="GOR5" s="71"/>
      <c r="GOS5" s="71"/>
      <c r="GOT5" s="71"/>
      <c r="GOU5" s="71"/>
      <c r="GOV5" s="71"/>
      <c r="GOW5" s="71"/>
      <c r="GOX5" s="71"/>
      <c r="GOY5" s="71"/>
      <c r="GOZ5" s="71"/>
      <c r="GPA5" s="71"/>
      <c r="GPB5" s="71"/>
      <c r="GPC5" s="71"/>
      <c r="GPD5" s="71"/>
      <c r="GPE5" s="71"/>
      <c r="GPF5" s="71"/>
      <c r="GPG5" s="71"/>
      <c r="GPH5" s="71"/>
      <c r="GPI5" s="71"/>
      <c r="GPJ5" s="71"/>
      <c r="GPK5" s="71"/>
      <c r="GPL5" s="71"/>
      <c r="GPM5" s="71"/>
      <c r="GPN5" s="71"/>
      <c r="GPO5" s="71"/>
      <c r="GPP5" s="71"/>
      <c r="GPQ5" s="71"/>
      <c r="GPR5" s="71"/>
      <c r="GPS5" s="71"/>
      <c r="GPT5" s="71"/>
      <c r="GPU5" s="71"/>
      <c r="GPV5" s="71"/>
      <c r="GPW5" s="71"/>
      <c r="GPX5" s="71"/>
      <c r="GPY5" s="71"/>
      <c r="GPZ5" s="71"/>
      <c r="GQA5" s="71"/>
      <c r="GQB5" s="71"/>
      <c r="GQC5" s="71"/>
      <c r="GQD5" s="71"/>
      <c r="GQE5" s="71"/>
      <c r="GQF5" s="71"/>
      <c r="GQG5" s="71"/>
      <c r="GQH5" s="71"/>
      <c r="GQI5" s="71"/>
      <c r="GQJ5" s="71"/>
      <c r="GQK5" s="71"/>
      <c r="GQL5" s="71"/>
      <c r="GQM5" s="71"/>
      <c r="GQN5" s="71"/>
      <c r="GQO5" s="71"/>
      <c r="GQP5" s="71"/>
      <c r="GQQ5" s="71"/>
      <c r="GQR5" s="71"/>
      <c r="GQS5" s="71"/>
      <c r="GQT5" s="71"/>
      <c r="GQU5" s="71"/>
      <c r="GQV5" s="71"/>
      <c r="GQW5" s="71"/>
      <c r="GQX5" s="71"/>
      <c r="GQY5" s="71"/>
      <c r="GQZ5" s="71"/>
      <c r="GRA5" s="71"/>
      <c r="GRB5" s="71"/>
      <c r="GRC5" s="71"/>
      <c r="GRD5" s="71"/>
      <c r="GRE5" s="71"/>
      <c r="GRF5" s="71"/>
      <c r="GRG5" s="71"/>
      <c r="GRH5" s="71"/>
      <c r="GRI5" s="71"/>
      <c r="GRJ5" s="71"/>
      <c r="GRK5" s="71"/>
      <c r="GRL5" s="71"/>
      <c r="GRM5" s="71"/>
      <c r="GRN5" s="71"/>
      <c r="GRO5" s="71"/>
      <c r="GRP5" s="71"/>
      <c r="GRQ5" s="71"/>
      <c r="GRR5" s="71"/>
      <c r="GRS5" s="71"/>
      <c r="GRT5" s="71"/>
      <c r="GRU5" s="71"/>
      <c r="GRV5" s="71"/>
      <c r="GRW5" s="71"/>
      <c r="GRX5" s="71"/>
      <c r="GRY5" s="71"/>
      <c r="GRZ5" s="71"/>
      <c r="GSA5" s="71"/>
      <c r="GSB5" s="71"/>
      <c r="GSC5" s="71"/>
      <c r="GSD5" s="71"/>
      <c r="GSE5" s="71"/>
      <c r="GSF5" s="71"/>
      <c r="GSG5" s="71"/>
      <c r="GSH5" s="71"/>
      <c r="GSI5" s="71"/>
      <c r="GSJ5" s="71"/>
      <c r="GSK5" s="71"/>
      <c r="GSL5" s="71"/>
      <c r="GSM5" s="71"/>
      <c r="GSN5" s="71"/>
      <c r="GSO5" s="71"/>
      <c r="GSP5" s="71"/>
      <c r="GSQ5" s="71"/>
      <c r="GSR5" s="71"/>
      <c r="GSS5" s="71"/>
      <c r="GST5" s="71"/>
      <c r="GSU5" s="71"/>
      <c r="GSV5" s="71"/>
      <c r="GSW5" s="71"/>
      <c r="GSX5" s="71"/>
      <c r="GSY5" s="71"/>
      <c r="GSZ5" s="71"/>
      <c r="GTA5" s="71"/>
      <c r="GTB5" s="71"/>
      <c r="GTC5" s="71"/>
      <c r="GTD5" s="71"/>
      <c r="GTE5" s="71"/>
      <c r="GTF5" s="71"/>
      <c r="GTG5" s="71"/>
      <c r="GTH5" s="71"/>
      <c r="GTI5" s="71"/>
      <c r="GTJ5" s="71"/>
      <c r="GTK5" s="71"/>
      <c r="GTL5" s="71"/>
      <c r="GTM5" s="71"/>
      <c r="GTN5" s="71"/>
      <c r="GTO5" s="71"/>
      <c r="GTP5" s="71"/>
      <c r="GTQ5" s="71"/>
      <c r="GTR5" s="71"/>
      <c r="GTS5" s="71"/>
      <c r="GTT5" s="71"/>
      <c r="GTU5" s="71"/>
      <c r="GTV5" s="71"/>
      <c r="GTW5" s="71"/>
      <c r="GTX5" s="71"/>
      <c r="GTY5" s="71"/>
      <c r="GTZ5" s="71"/>
      <c r="GUA5" s="71"/>
      <c r="GUB5" s="71"/>
      <c r="GUC5" s="71"/>
      <c r="GUD5" s="71"/>
      <c r="GUE5" s="71"/>
      <c r="GUF5" s="71"/>
      <c r="GUG5" s="71"/>
      <c r="GUH5" s="71"/>
      <c r="GUI5" s="71"/>
      <c r="GUJ5" s="71"/>
      <c r="GUK5" s="71"/>
      <c r="GUL5" s="71"/>
      <c r="GUM5" s="71"/>
      <c r="GUN5" s="71"/>
      <c r="GUO5" s="71"/>
      <c r="GUP5" s="71"/>
      <c r="GUQ5" s="71"/>
      <c r="GUR5" s="71"/>
      <c r="GUS5" s="71"/>
      <c r="GUT5" s="71"/>
      <c r="GUU5" s="71"/>
      <c r="GUV5" s="71"/>
      <c r="GUW5" s="71"/>
      <c r="GUX5" s="71"/>
      <c r="GUY5" s="71"/>
      <c r="GUZ5" s="71"/>
      <c r="GVA5" s="71"/>
      <c r="GVB5" s="71"/>
      <c r="GVC5" s="71"/>
      <c r="GVD5" s="71"/>
      <c r="GVE5" s="71"/>
      <c r="GVF5" s="71"/>
      <c r="GVG5" s="71"/>
      <c r="GVH5" s="71"/>
      <c r="GVI5" s="71"/>
      <c r="GVJ5" s="71"/>
      <c r="GVK5" s="71"/>
      <c r="GVL5" s="71"/>
      <c r="GVM5" s="71"/>
      <c r="GVN5" s="71"/>
      <c r="GVO5" s="71"/>
      <c r="GVP5" s="71"/>
      <c r="GVQ5" s="71"/>
      <c r="GVR5" s="71"/>
      <c r="GVS5" s="71"/>
      <c r="GVT5" s="71"/>
      <c r="GVU5" s="71"/>
      <c r="GVV5" s="71"/>
      <c r="GVW5" s="71"/>
      <c r="GVX5" s="71"/>
      <c r="GVY5" s="71"/>
      <c r="GVZ5" s="71"/>
      <c r="GWA5" s="71"/>
      <c r="GWB5" s="71"/>
      <c r="GWC5" s="71"/>
      <c r="GWD5" s="71"/>
      <c r="GWE5" s="71"/>
      <c r="GWF5" s="71"/>
      <c r="GWG5" s="71"/>
      <c r="GWH5" s="71"/>
      <c r="GWI5" s="71"/>
      <c r="GWJ5" s="71"/>
      <c r="GWK5" s="71"/>
      <c r="GWL5" s="71"/>
      <c r="GWM5" s="71"/>
      <c r="GWN5" s="71"/>
      <c r="GWO5" s="71"/>
      <c r="GWP5" s="71"/>
      <c r="GWQ5" s="71"/>
      <c r="GWR5" s="71"/>
      <c r="GWS5" s="71"/>
      <c r="GWT5" s="71"/>
      <c r="GWU5" s="71"/>
      <c r="GWV5" s="71"/>
      <c r="GWW5" s="71"/>
      <c r="GWX5" s="71"/>
      <c r="GWY5" s="71"/>
      <c r="GWZ5" s="71"/>
      <c r="GXA5" s="71"/>
      <c r="GXB5" s="71"/>
      <c r="GXC5" s="71"/>
      <c r="GXD5" s="71"/>
      <c r="GXE5" s="71"/>
      <c r="GXF5" s="71"/>
      <c r="GXG5" s="71"/>
      <c r="GXH5" s="71"/>
      <c r="GXI5" s="71"/>
      <c r="GXJ5" s="71"/>
      <c r="GXK5" s="71"/>
      <c r="GXL5" s="71"/>
      <c r="GXM5" s="71"/>
      <c r="GXN5" s="71"/>
      <c r="GXO5" s="71"/>
      <c r="GXP5" s="71"/>
      <c r="GXQ5" s="71"/>
      <c r="GXR5" s="71"/>
      <c r="GXS5" s="71"/>
      <c r="GXT5" s="71"/>
      <c r="GXU5" s="71"/>
      <c r="GXV5" s="71"/>
      <c r="GXW5" s="71"/>
      <c r="GXX5" s="71"/>
      <c r="GXY5" s="71"/>
      <c r="GXZ5" s="71"/>
      <c r="GYA5" s="71"/>
      <c r="GYB5" s="71"/>
      <c r="GYC5" s="71"/>
      <c r="GYD5" s="71"/>
      <c r="GYE5" s="71"/>
      <c r="GYF5" s="71"/>
      <c r="GYG5" s="71"/>
      <c r="GYH5" s="71"/>
      <c r="GYI5" s="71"/>
      <c r="GYJ5" s="71"/>
      <c r="GYK5" s="71"/>
      <c r="GYL5" s="71"/>
      <c r="GYM5" s="71"/>
      <c r="GYN5" s="71"/>
      <c r="GYO5" s="71"/>
      <c r="GYP5" s="71"/>
      <c r="GYQ5" s="71"/>
      <c r="GYR5" s="71"/>
      <c r="GYS5" s="71"/>
      <c r="GYT5" s="71"/>
      <c r="GYU5" s="71"/>
      <c r="GYV5" s="71"/>
      <c r="GYW5" s="71"/>
      <c r="GYX5" s="71"/>
      <c r="GYY5" s="71"/>
      <c r="GYZ5" s="71"/>
      <c r="GZA5" s="71"/>
      <c r="GZB5" s="71"/>
      <c r="GZC5" s="71"/>
      <c r="GZD5" s="71"/>
      <c r="GZE5" s="71"/>
      <c r="GZF5" s="71"/>
      <c r="GZG5" s="71"/>
      <c r="GZH5" s="71"/>
      <c r="GZI5" s="71"/>
      <c r="GZJ5" s="71"/>
      <c r="GZK5" s="71"/>
      <c r="GZL5" s="71"/>
      <c r="GZM5" s="71"/>
      <c r="GZN5" s="71"/>
      <c r="GZO5" s="71"/>
      <c r="GZP5" s="71"/>
      <c r="GZQ5" s="71"/>
      <c r="GZR5" s="71"/>
      <c r="GZS5" s="71"/>
      <c r="GZT5" s="71"/>
      <c r="GZU5" s="71"/>
      <c r="GZV5" s="71"/>
      <c r="GZW5" s="71"/>
      <c r="GZX5" s="71"/>
      <c r="GZY5" s="71"/>
      <c r="GZZ5" s="71"/>
      <c r="HAA5" s="71"/>
      <c r="HAB5" s="71"/>
      <c r="HAC5" s="71"/>
      <c r="HAD5" s="71"/>
      <c r="HAE5" s="71"/>
      <c r="HAF5" s="71"/>
      <c r="HAG5" s="71"/>
      <c r="HAH5" s="71"/>
      <c r="HAI5" s="71"/>
      <c r="HAJ5" s="71"/>
      <c r="HAK5" s="71"/>
      <c r="HAL5" s="71"/>
      <c r="HAM5" s="71"/>
      <c r="HAN5" s="71"/>
      <c r="HAO5" s="71"/>
      <c r="HAP5" s="71"/>
      <c r="HAQ5" s="71"/>
      <c r="HAR5" s="71"/>
      <c r="HAS5" s="71"/>
      <c r="HAT5" s="71"/>
      <c r="HAU5" s="71"/>
      <c r="HAV5" s="71"/>
      <c r="HAW5" s="71"/>
      <c r="HAX5" s="71"/>
      <c r="HAY5" s="71"/>
      <c r="HAZ5" s="71"/>
      <c r="HBA5" s="71"/>
      <c r="HBB5" s="71"/>
      <c r="HBC5" s="71"/>
      <c r="HBD5" s="71"/>
      <c r="HBE5" s="71"/>
      <c r="HBF5" s="71"/>
      <c r="HBG5" s="71"/>
      <c r="HBH5" s="71"/>
      <c r="HBI5" s="71"/>
      <c r="HBJ5" s="71"/>
      <c r="HBK5" s="71"/>
      <c r="HBL5" s="71"/>
      <c r="HBM5" s="71"/>
      <c r="HBN5" s="71"/>
      <c r="HBO5" s="71"/>
      <c r="HBP5" s="71"/>
      <c r="HBQ5" s="71"/>
      <c r="HBR5" s="71"/>
      <c r="HBS5" s="71"/>
      <c r="HBT5" s="71"/>
      <c r="HBU5" s="71"/>
      <c r="HBV5" s="71"/>
      <c r="HBW5" s="71"/>
      <c r="HBX5" s="71"/>
      <c r="HBY5" s="71"/>
      <c r="HBZ5" s="71"/>
      <c r="HCA5" s="71"/>
      <c r="HCB5" s="71"/>
      <c r="HCC5" s="71"/>
      <c r="HCD5" s="71"/>
      <c r="HCE5" s="71"/>
      <c r="HCF5" s="71"/>
      <c r="HCG5" s="71"/>
      <c r="HCH5" s="71"/>
      <c r="HCI5" s="71"/>
      <c r="HCJ5" s="71"/>
      <c r="HCK5" s="71"/>
      <c r="HCL5" s="71"/>
      <c r="HCM5" s="71"/>
      <c r="HCN5" s="71"/>
      <c r="HCO5" s="71"/>
      <c r="HCP5" s="71"/>
      <c r="HCQ5" s="71"/>
      <c r="HCR5" s="71"/>
      <c r="HCS5" s="71"/>
      <c r="HCT5" s="71"/>
      <c r="HCU5" s="71"/>
      <c r="HCV5" s="71"/>
      <c r="HCW5" s="71"/>
      <c r="HCX5" s="71"/>
      <c r="HCY5" s="71"/>
      <c r="HCZ5" s="71"/>
      <c r="HDA5" s="71"/>
      <c r="HDB5" s="71"/>
      <c r="HDC5" s="71"/>
      <c r="HDD5" s="71"/>
      <c r="HDE5" s="71"/>
      <c r="HDF5" s="71"/>
      <c r="HDG5" s="71"/>
      <c r="HDH5" s="71"/>
      <c r="HDI5" s="71"/>
      <c r="HDJ5" s="71"/>
      <c r="HDK5" s="71"/>
      <c r="HDL5" s="71"/>
      <c r="HDM5" s="71"/>
      <c r="HDN5" s="71"/>
      <c r="HDO5" s="71"/>
      <c r="HDP5" s="71"/>
      <c r="HDQ5" s="71"/>
      <c r="HDR5" s="71"/>
      <c r="HDS5" s="71"/>
      <c r="HDT5" s="71"/>
      <c r="HDU5" s="71"/>
      <c r="HDV5" s="71"/>
      <c r="HDW5" s="71"/>
      <c r="HDX5" s="71"/>
      <c r="HDY5" s="71"/>
      <c r="HDZ5" s="71"/>
      <c r="HEA5" s="71"/>
      <c r="HEB5" s="71"/>
      <c r="HEC5" s="71"/>
      <c r="HED5" s="71"/>
      <c r="HEE5" s="71"/>
      <c r="HEF5" s="71"/>
      <c r="HEG5" s="71"/>
      <c r="HEH5" s="71"/>
      <c r="HEI5" s="71"/>
      <c r="HEJ5" s="71"/>
      <c r="HEK5" s="71"/>
      <c r="HEL5" s="71"/>
      <c r="HEM5" s="71"/>
      <c r="HEN5" s="71"/>
      <c r="HEO5" s="71"/>
      <c r="HEP5" s="71"/>
      <c r="HEQ5" s="71"/>
      <c r="HER5" s="71"/>
      <c r="HES5" s="71"/>
      <c r="HET5" s="71"/>
      <c r="HEU5" s="71"/>
      <c r="HEV5" s="71"/>
      <c r="HEW5" s="71"/>
      <c r="HEX5" s="71"/>
      <c r="HEY5" s="71"/>
      <c r="HEZ5" s="71"/>
      <c r="HFA5" s="71"/>
      <c r="HFB5" s="71"/>
      <c r="HFC5" s="71"/>
      <c r="HFD5" s="71"/>
      <c r="HFE5" s="71"/>
      <c r="HFF5" s="71"/>
      <c r="HFG5" s="71"/>
      <c r="HFH5" s="71"/>
      <c r="HFI5" s="71"/>
      <c r="HFJ5" s="71"/>
      <c r="HFK5" s="71"/>
      <c r="HFL5" s="71"/>
      <c r="HFM5" s="71"/>
      <c r="HFN5" s="71"/>
      <c r="HFO5" s="71"/>
      <c r="HFP5" s="71"/>
      <c r="HFQ5" s="71"/>
      <c r="HFR5" s="71"/>
      <c r="HFS5" s="71"/>
      <c r="HFT5" s="71"/>
      <c r="HFU5" s="71"/>
      <c r="HFV5" s="71"/>
      <c r="HFW5" s="71"/>
      <c r="HFX5" s="71"/>
      <c r="HFY5" s="71"/>
      <c r="HFZ5" s="71"/>
      <c r="HGA5" s="71"/>
      <c r="HGB5" s="71"/>
      <c r="HGC5" s="71"/>
      <c r="HGD5" s="71"/>
      <c r="HGE5" s="71"/>
      <c r="HGF5" s="71"/>
      <c r="HGG5" s="71"/>
      <c r="HGH5" s="71"/>
      <c r="HGI5" s="71"/>
      <c r="HGJ5" s="71"/>
      <c r="HGK5" s="71"/>
      <c r="HGL5" s="71"/>
      <c r="HGM5" s="71"/>
      <c r="HGN5" s="71"/>
      <c r="HGO5" s="71"/>
      <c r="HGP5" s="71"/>
      <c r="HGQ5" s="71"/>
      <c r="HGR5" s="71"/>
      <c r="HGS5" s="71"/>
      <c r="HGT5" s="71"/>
      <c r="HGU5" s="71"/>
      <c r="HGV5" s="71"/>
      <c r="HGW5" s="71"/>
      <c r="HGX5" s="71"/>
      <c r="HGY5" s="71"/>
      <c r="HGZ5" s="71"/>
      <c r="HHA5" s="71"/>
      <c r="HHB5" s="71"/>
      <c r="HHC5" s="71"/>
      <c r="HHD5" s="71"/>
      <c r="HHE5" s="71"/>
      <c r="HHF5" s="71"/>
      <c r="HHG5" s="71"/>
      <c r="HHH5" s="71"/>
      <c r="HHI5" s="71"/>
      <c r="HHJ5" s="71"/>
      <c r="HHK5" s="71"/>
      <c r="HHL5" s="71"/>
      <c r="HHM5" s="71"/>
      <c r="HHN5" s="71"/>
      <c r="HHO5" s="71"/>
      <c r="HHP5" s="71"/>
      <c r="HHQ5" s="71"/>
      <c r="HHR5" s="71"/>
      <c r="HHS5" s="71"/>
      <c r="HHT5" s="71"/>
      <c r="HHU5" s="71"/>
      <c r="HHV5" s="71"/>
      <c r="HHW5" s="71"/>
      <c r="HHX5" s="71"/>
      <c r="HHY5" s="71"/>
      <c r="HHZ5" s="71"/>
      <c r="HIA5" s="71"/>
      <c r="HIB5" s="71"/>
      <c r="HIC5" s="71"/>
      <c r="HID5" s="71"/>
      <c r="HIE5" s="71"/>
      <c r="HIF5" s="71"/>
      <c r="HIG5" s="71"/>
      <c r="HIH5" s="71"/>
      <c r="HII5" s="71"/>
      <c r="HIJ5" s="71"/>
      <c r="HIK5" s="71"/>
      <c r="HIL5" s="71"/>
      <c r="HIM5" s="71"/>
      <c r="HIN5" s="71"/>
      <c r="HIO5" s="71"/>
      <c r="HIP5" s="71"/>
      <c r="HIQ5" s="71"/>
      <c r="HIR5" s="71"/>
      <c r="HIS5" s="71"/>
      <c r="HIT5" s="71"/>
      <c r="HIU5" s="71"/>
      <c r="HIV5" s="71"/>
      <c r="HIW5" s="71"/>
      <c r="HIX5" s="71"/>
      <c r="HIY5" s="71"/>
      <c r="HIZ5" s="71"/>
      <c r="HJA5" s="71"/>
      <c r="HJB5" s="71"/>
      <c r="HJC5" s="71"/>
      <c r="HJD5" s="71"/>
      <c r="HJE5" s="71"/>
      <c r="HJF5" s="71"/>
      <c r="HJG5" s="71"/>
      <c r="HJH5" s="71"/>
      <c r="HJI5" s="71"/>
      <c r="HJJ5" s="71"/>
      <c r="HJK5" s="71"/>
      <c r="HJL5" s="71"/>
      <c r="HJM5" s="71"/>
      <c r="HJN5" s="71"/>
      <c r="HJO5" s="71"/>
      <c r="HJP5" s="71"/>
      <c r="HJQ5" s="71"/>
      <c r="HJR5" s="71"/>
      <c r="HJS5" s="71"/>
      <c r="HJT5" s="71"/>
      <c r="HJU5" s="71"/>
      <c r="HJV5" s="71"/>
      <c r="HJW5" s="71"/>
      <c r="HJX5" s="71"/>
      <c r="HJY5" s="71"/>
      <c r="HJZ5" s="71"/>
      <c r="HKA5" s="71"/>
      <c r="HKB5" s="71"/>
      <c r="HKC5" s="71"/>
      <c r="HKD5" s="71"/>
      <c r="HKE5" s="71"/>
      <c r="HKF5" s="71"/>
      <c r="HKG5" s="71"/>
      <c r="HKH5" s="71"/>
      <c r="HKI5" s="71"/>
      <c r="HKJ5" s="71"/>
      <c r="HKK5" s="71"/>
      <c r="HKL5" s="71"/>
      <c r="HKM5" s="71"/>
      <c r="HKN5" s="71"/>
      <c r="HKO5" s="71"/>
      <c r="HKP5" s="71"/>
      <c r="HKQ5" s="71"/>
      <c r="HKR5" s="71"/>
      <c r="HKS5" s="71"/>
      <c r="HKT5" s="71"/>
      <c r="HKU5" s="71"/>
      <c r="HKV5" s="71"/>
      <c r="HKW5" s="71"/>
      <c r="HKX5" s="71"/>
      <c r="HKY5" s="71"/>
      <c r="HKZ5" s="71"/>
      <c r="HLA5" s="71"/>
      <c r="HLB5" s="71"/>
      <c r="HLC5" s="71"/>
      <c r="HLD5" s="71"/>
      <c r="HLE5" s="71"/>
      <c r="HLF5" s="71"/>
      <c r="HLG5" s="71"/>
      <c r="HLH5" s="71"/>
      <c r="HLI5" s="71"/>
      <c r="HLJ5" s="71"/>
      <c r="HLK5" s="71"/>
      <c r="HLL5" s="71"/>
      <c r="HLM5" s="71"/>
      <c r="HLN5" s="71"/>
      <c r="HLO5" s="71"/>
      <c r="HLP5" s="71"/>
      <c r="HLQ5" s="71"/>
      <c r="HLR5" s="71"/>
      <c r="HLS5" s="71"/>
      <c r="HLT5" s="71"/>
      <c r="HLU5" s="71"/>
      <c r="HLV5" s="71"/>
      <c r="HLW5" s="71"/>
      <c r="HLX5" s="71"/>
      <c r="HLY5" s="71"/>
      <c r="HLZ5" s="71"/>
      <c r="HMA5" s="71"/>
      <c r="HMB5" s="71"/>
      <c r="HMC5" s="71"/>
      <c r="HMD5" s="71"/>
      <c r="HME5" s="71"/>
      <c r="HMF5" s="71"/>
      <c r="HMG5" s="71"/>
      <c r="HMH5" s="71"/>
      <c r="HMI5" s="71"/>
      <c r="HMJ5" s="71"/>
      <c r="HMK5" s="71"/>
      <c r="HML5" s="71"/>
      <c r="HMM5" s="71"/>
      <c r="HMN5" s="71"/>
      <c r="HMO5" s="71"/>
      <c r="HMP5" s="71"/>
      <c r="HMQ5" s="71"/>
      <c r="HMR5" s="71"/>
      <c r="HMS5" s="71"/>
      <c r="HMT5" s="71"/>
      <c r="HMU5" s="71"/>
      <c r="HMV5" s="71"/>
      <c r="HMW5" s="71"/>
      <c r="HMX5" s="71"/>
      <c r="HMY5" s="71"/>
      <c r="HMZ5" s="71"/>
      <c r="HNA5" s="71"/>
      <c r="HNB5" s="71"/>
      <c r="HNC5" s="71"/>
      <c r="HND5" s="71"/>
      <c r="HNE5" s="71"/>
      <c r="HNF5" s="71"/>
      <c r="HNG5" s="71"/>
      <c r="HNH5" s="71"/>
      <c r="HNI5" s="71"/>
      <c r="HNJ5" s="71"/>
      <c r="HNK5" s="71"/>
      <c r="HNL5" s="71"/>
      <c r="HNM5" s="71"/>
      <c r="HNN5" s="71"/>
      <c r="HNO5" s="71"/>
      <c r="HNP5" s="71"/>
      <c r="HNQ5" s="71"/>
      <c r="HNR5" s="71"/>
      <c r="HNS5" s="71"/>
      <c r="HNT5" s="71"/>
      <c r="HNU5" s="71"/>
      <c r="HNV5" s="71"/>
      <c r="HNW5" s="71"/>
      <c r="HNX5" s="71"/>
      <c r="HNY5" s="71"/>
      <c r="HNZ5" s="71"/>
      <c r="HOA5" s="71"/>
      <c r="HOB5" s="71"/>
      <c r="HOC5" s="71"/>
      <c r="HOD5" s="71"/>
      <c r="HOE5" s="71"/>
      <c r="HOF5" s="71"/>
      <c r="HOG5" s="71"/>
      <c r="HOH5" s="71"/>
      <c r="HOI5" s="71"/>
      <c r="HOJ5" s="71"/>
      <c r="HOK5" s="71"/>
      <c r="HOL5" s="71"/>
      <c r="HOM5" s="71"/>
      <c r="HON5" s="71"/>
      <c r="HOO5" s="71"/>
      <c r="HOP5" s="71"/>
      <c r="HOQ5" s="71"/>
      <c r="HOR5" s="71"/>
      <c r="HOS5" s="71"/>
      <c r="HOT5" s="71"/>
      <c r="HOU5" s="71"/>
      <c r="HOV5" s="71"/>
      <c r="HOW5" s="71"/>
      <c r="HOX5" s="71"/>
      <c r="HOY5" s="71"/>
      <c r="HOZ5" s="71"/>
      <c r="HPA5" s="71"/>
      <c r="HPB5" s="71"/>
      <c r="HPC5" s="71"/>
      <c r="HPD5" s="71"/>
      <c r="HPE5" s="71"/>
      <c r="HPF5" s="71"/>
      <c r="HPG5" s="71"/>
      <c r="HPH5" s="71"/>
      <c r="HPI5" s="71"/>
      <c r="HPJ5" s="71"/>
      <c r="HPK5" s="71"/>
      <c r="HPL5" s="71"/>
      <c r="HPM5" s="71"/>
      <c r="HPN5" s="71"/>
      <c r="HPO5" s="71"/>
      <c r="HPP5" s="71"/>
      <c r="HPQ5" s="71"/>
      <c r="HPR5" s="71"/>
      <c r="HPS5" s="71"/>
      <c r="HPT5" s="71"/>
      <c r="HPU5" s="71"/>
      <c r="HPV5" s="71"/>
      <c r="HPW5" s="71"/>
      <c r="HPX5" s="71"/>
      <c r="HPY5" s="71"/>
      <c r="HPZ5" s="71"/>
      <c r="HQA5" s="71"/>
      <c r="HQB5" s="71"/>
      <c r="HQC5" s="71"/>
      <c r="HQD5" s="71"/>
      <c r="HQE5" s="71"/>
      <c r="HQF5" s="71"/>
      <c r="HQG5" s="71"/>
      <c r="HQH5" s="71"/>
      <c r="HQI5" s="71"/>
      <c r="HQJ5" s="71"/>
      <c r="HQK5" s="71"/>
      <c r="HQL5" s="71"/>
      <c r="HQM5" s="71"/>
      <c r="HQN5" s="71"/>
      <c r="HQO5" s="71"/>
      <c r="HQP5" s="71"/>
      <c r="HQQ5" s="71"/>
      <c r="HQR5" s="71"/>
      <c r="HQS5" s="71"/>
      <c r="HQT5" s="71"/>
      <c r="HQU5" s="71"/>
      <c r="HQV5" s="71"/>
      <c r="HQW5" s="71"/>
      <c r="HQX5" s="71"/>
      <c r="HQY5" s="71"/>
      <c r="HQZ5" s="71"/>
      <c r="HRA5" s="71"/>
      <c r="HRB5" s="71"/>
      <c r="HRC5" s="71"/>
      <c r="HRD5" s="71"/>
      <c r="HRE5" s="71"/>
      <c r="HRF5" s="71"/>
      <c r="HRG5" s="71"/>
      <c r="HRH5" s="71"/>
      <c r="HRI5" s="71"/>
      <c r="HRJ5" s="71"/>
      <c r="HRK5" s="71"/>
      <c r="HRL5" s="71"/>
      <c r="HRM5" s="71"/>
      <c r="HRN5" s="71"/>
      <c r="HRO5" s="71"/>
      <c r="HRP5" s="71"/>
      <c r="HRQ5" s="71"/>
      <c r="HRR5" s="71"/>
      <c r="HRS5" s="71"/>
      <c r="HRT5" s="71"/>
      <c r="HRU5" s="71"/>
      <c r="HRV5" s="71"/>
      <c r="HRW5" s="71"/>
      <c r="HRX5" s="71"/>
      <c r="HRY5" s="71"/>
      <c r="HRZ5" s="71"/>
      <c r="HSA5" s="71"/>
      <c r="HSB5" s="71"/>
      <c r="HSC5" s="71"/>
      <c r="HSD5" s="71"/>
      <c r="HSE5" s="71"/>
      <c r="HSF5" s="71"/>
      <c r="HSG5" s="71"/>
      <c r="HSH5" s="71"/>
      <c r="HSI5" s="71"/>
      <c r="HSJ5" s="71"/>
      <c r="HSK5" s="71"/>
      <c r="HSL5" s="71"/>
      <c r="HSM5" s="71"/>
      <c r="HSN5" s="71"/>
      <c r="HSO5" s="71"/>
      <c r="HSP5" s="71"/>
      <c r="HSQ5" s="71"/>
      <c r="HSR5" s="71"/>
      <c r="HSS5" s="71"/>
      <c r="HST5" s="71"/>
      <c r="HSU5" s="71"/>
      <c r="HSV5" s="71"/>
      <c r="HSW5" s="71"/>
      <c r="HSX5" s="71"/>
      <c r="HSY5" s="71"/>
      <c r="HSZ5" s="71"/>
      <c r="HTA5" s="71"/>
      <c r="HTB5" s="71"/>
      <c r="HTC5" s="71"/>
      <c r="HTD5" s="71"/>
      <c r="HTE5" s="71"/>
      <c r="HTF5" s="71"/>
      <c r="HTG5" s="71"/>
      <c r="HTH5" s="71"/>
      <c r="HTI5" s="71"/>
      <c r="HTJ5" s="71"/>
      <c r="HTK5" s="71"/>
      <c r="HTL5" s="71"/>
      <c r="HTM5" s="71"/>
      <c r="HTN5" s="71"/>
      <c r="HTO5" s="71"/>
      <c r="HTP5" s="71"/>
      <c r="HTQ5" s="71"/>
      <c r="HTR5" s="71"/>
      <c r="HTS5" s="71"/>
      <c r="HTT5" s="71"/>
      <c r="HTU5" s="71"/>
      <c r="HTV5" s="71"/>
      <c r="HTW5" s="71"/>
      <c r="HTX5" s="71"/>
      <c r="HTY5" s="71"/>
      <c r="HTZ5" s="71"/>
      <c r="HUA5" s="71"/>
      <c r="HUB5" s="71"/>
      <c r="HUC5" s="71"/>
      <c r="HUD5" s="71"/>
      <c r="HUE5" s="71"/>
      <c r="HUF5" s="71"/>
      <c r="HUG5" s="71"/>
      <c r="HUH5" s="71"/>
      <c r="HUI5" s="71"/>
      <c r="HUJ5" s="71"/>
      <c r="HUK5" s="71"/>
      <c r="HUL5" s="71"/>
      <c r="HUM5" s="71"/>
      <c r="HUN5" s="71"/>
      <c r="HUO5" s="71"/>
      <c r="HUP5" s="71"/>
      <c r="HUQ5" s="71"/>
      <c r="HUR5" s="71"/>
      <c r="HUS5" s="71"/>
      <c r="HUT5" s="71"/>
      <c r="HUU5" s="71"/>
      <c r="HUV5" s="71"/>
      <c r="HUW5" s="71"/>
      <c r="HUX5" s="71"/>
      <c r="HUY5" s="71"/>
      <c r="HUZ5" s="71"/>
      <c r="HVA5" s="71"/>
      <c r="HVB5" s="71"/>
      <c r="HVC5" s="71"/>
      <c r="HVD5" s="71"/>
      <c r="HVE5" s="71"/>
      <c r="HVF5" s="71"/>
      <c r="HVG5" s="71"/>
      <c r="HVH5" s="71"/>
      <c r="HVI5" s="71"/>
      <c r="HVJ5" s="71"/>
      <c r="HVK5" s="71"/>
      <c r="HVL5" s="71"/>
      <c r="HVM5" s="71"/>
      <c r="HVN5" s="71"/>
      <c r="HVO5" s="71"/>
      <c r="HVP5" s="71"/>
      <c r="HVQ5" s="71"/>
      <c r="HVR5" s="71"/>
      <c r="HVS5" s="71"/>
      <c r="HVT5" s="71"/>
      <c r="HVU5" s="71"/>
      <c r="HVV5" s="71"/>
      <c r="HVW5" s="71"/>
      <c r="HVX5" s="71"/>
      <c r="HVY5" s="71"/>
      <c r="HVZ5" s="71"/>
      <c r="HWA5" s="71"/>
      <c r="HWB5" s="71"/>
      <c r="HWC5" s="71"/>
      <c r="HWD5" s="71"/>
      <c r="HWE5" s="71"/>
      <c r="HWF5" s="71"/>
      <c r="HWG5" s="71"/>
      <c r="HWH5" s="71"/>
      <c r="HWI5" s="71"/>
      <c r="HWJ5" s="71"/>
      <c r="HWK5" s="71"/>
      <c r="HWL5" s="71"/>
      <c r="HWM5" s="71"/>
      <c r="HWN5" s="71"/>
      <c r="HWO5" s="71"/>
      <c r="HWP5" s="71"/>
      <c r="HWQ5" s="71"/>
      <c r="HWR5" s="71"/>
      <c r="HWS5" s="71"/>
      <c r="HWT5" s="71"/>
      <c r="HWU5" s="71"/>
      <c r="HWV5" s="71"/>
      <c r="HWW5" s="71"/>
      <c r="HWX5" s="71"/>
      <c r="HWY5" s="71"/>
      <c r="HWZ5" s="71"/>
      <c r="HXA5" s="71"/>
      <c r="HXB5" s="71"/>
      <c r="HXC5" s="71"/>
      <c r="HXD5" s="71"/>
      <c r="HXE5" s="71"/>
      <c r="HXF5" s="71"/>
      <c r="HXG5" s="71"/>
      <c r="HXH5" s="71"/>
      <c r="HXI5" s="71"/>
      <c r="HXJ5" s="71"/>
      <c r="HXK5" s="71"/>
      <c r="HXL5" s="71"/>
      <c r="HXM5" s="71"/>
      <c r="HXN5" s="71"/>
      <c r="HXO5" s="71"/>
      <c r="HXP5" s="71"/>
      <c r="HXQ5" s="71"/>
      <c r="HXR5" s="71"/>
      <c r="HXS5" s="71"/>
      <c r="HXT5" s="71"/>
      <c r="HXU5" s="71"/>
      <c r="HXV5" s="71"/>
      <c r="HXW5" s="71"/>
      <c r="HXX5" s="71"/>
      <c r="HXY5" s="71"/>
      <c r="HXZ5" s="71"/>
      <c r="HYA5" s="71"/>
      <c r="HYB5" s="71"/>
      <c r="HYC5" s="71"/>
      <c r="HYD5" s="71"/>
      <c r="HYE5" s="71"/>
      <c r="HYF5" s="71"/>
      <c r="HYG5" s="71"/>
      <c r="HYH5" s="71"/>
      <c r="HYI5" s="71"/>
      <c r="HYJ5" s="71"/>
      <c r="HYK5" s="71"/>
      <c r="HYL5" s="71"/>
      <c r="HYM5" s="71"/>
      <c r="HYN5" s="71"/>
      <c r="HYO5" s="71"/>
      <c r="HYP5" s="71"/>
      <c r="HYQ5" s="71"/>
      <c r="HYR5" s="71"/>
      <c r="HYS5" s="71"/>
      <c r="HYT5" s="71"/>
      <c r="HYU5" s="71"/>
      <c r="HYV5" s="71"/>
      <c r="HYW5" s="71"/>
      <c r="HYX5" s="71"/>
      <c r="HYY5" s="71"/>
      <c r="HYZ5" s="71"/>
      <c r="HZA5" s="71"/>
      <c r="HZB5" s="71"/>
      <c r="HZC5" s="71"/>
      <c r="HZD5" s="71"/>
      <c r="HZE5" s="71"/>
      <c r="HZF5" s="71"/>
      <c r="HZG5" s="71"/>
      <c r="HZH5" s="71"/>
      <c r="HZI5" s="71"/>
      <c r="HZJ5" s="71"/>
      <c r="HZK5" s="71"/>
      <c r="HZL5" s="71"/>
      <c r="HZM5" s="71"/>
      <c r="HZN5" s="71"/>
      <c r="HZO5" s="71"/>
      <c r="HZP5" s="71"/>
      <c r="HZQ5" s="71"/>
      <c r="HZR5" s="71"/>
      <c r="HZS5" s="71"/>
      <c r="HZT5" s="71"/>
      <c r="HZU5" s="71"/>
      <c r="HZV5" s="71"/>
      <c r="HZW5" s="71"/>
      <c r="HZX5" s="71"/>
      <c r="HZY5" s="71"/>
      <c r="HZZ5" s="71"/>
      <c r="IAA5" s="71"/>
      <c r="IAB5" s="71"/>
      <c r="IAC5" s="71"/>
      <c r="IAD5" s="71"/>
      <c r="IAE5" s="71"/>
      <c r="IAF5" s="71"/>
      <c r="IAG5" s="71"/>
      <c r="IAH5" s="71"/>
      <c r="IAI5" s="71"/>
      <c r="IAJ5" s="71"/>
      <c r="IAK5" s="71"/>
      <c r="IAL5" s="71"/>
      <c r="IAM5" s="71"/>
      <c r="IAN5" s="71"/>
      <c r="IAO5" s="71"/>
      <c r="IAP5" s="71"/>
      <c r="IAQ5" s="71"/>
      <c r="IAR5" s="71"/>
      <c r="IAS5" s="71"/>
      <c r="IAT5" s="71"/>
      <c r="IAU5" s="71"/>
      <c r="IAV5" s="71"/>
      <c r="IAW5" s="71"/>
      <c r="IAX5" s="71"/>
      <c r="IAY5" s="71"/>
      <c r="IAZ5" s="71"/>
      <c r="IBA5" s="71"/>
      <c r="IBB5" s="71"/>
      <c r="IBC5" s="71"/>
      <c r="IBD5" s="71"/>
      <c r="IBE5" s="71"/>
      <c r="IBF5" s="71"/>
      <c r="IBG5" s="71"/>
      <c r="IBH5" s="71"/>
      <c r="IBI5" s="71"/>
      <c r="IBJ5" s="71"/>
      <c r="IBK5" s="71"/>
      <c r="IBL5" s="71"/>
      <c r="IBM5" s="71"/>
      <c r="IBN5" s="71"/>
      <c r="IBO5" s="71"/>
      <c r="IBP5" s="71"/>
      <c r="IBQ5" s="71"/>
      <c r="IBR5" s="71"/>
      <c r="IBS5" s="71"/>
      <c r="IBT5" s="71"/>
      <c r="IBU5" s="71"/>
      <c r="IBV5" s="71"/>
      <c r="IBW5" s="71"/>
      <c r="IBX5" s="71"/>
      <c r="IBY5" s="71"/>
      <c r="IBZ5" s="71"/>
      <c r="ICA5" s="71"/>
      <c r="ICB5" s="71"/>
      <c r="ICC5" s="71"/>
      <c r="ICD5" s="71"/>
      <c r="ICE5" s="71"/>
      <c r="ICF5" s="71"/>
      <c r="ICG5" s="71"/>
      <c r="ICH5" s="71"/>
      <c r="ICI5" s="71"/>
      <c r="ICJ5" s="71"/>
      <c r="ICK5" s="71"/>
      <c r="ICL5" s="71"/>
      <c r="ICM5" s="71"/>
      <c r="ICN5" s="71"/>
      <c r="ICO5" s="71"/>
      <c r="ICP5" s="71"/>
      <c r="ICQ5" s="71"/>
      <c r="ICR5" s="71"/>
      <c r="ICS5" s="71"/>
      <c r="ICT5" s="71"/>
      <c r="ICU5" s="71"/>
      <c r="ICV5" s="71"/>
      <c r="ICW5" s="71"/>
      <c r="ICX5" s="71"/>
      <c r="ICY5" s="71"/>
      <c r="ICZ5" s="71"/>
      <c r="IDA5" s="71"/>
      <c r="IDB5" s="71"/>
      <c r="IDC5" s="71"/>
      <c r="IDD5" s="71"/>
      <c r="IDE5" s="71"/>
      <c r="IDF5" s="71"/>
      <c r="IDG5" s="71"/>
      <c r="IDH5" s="71"/>
      <c r="IDI5" s="71"/>
      <c r="IDJ5" s="71"/>
      <c r="IDK5" s="71"/>
      <c r="IDL5" s="71"/>
      <c r="IDM5" s="71"/>
      <c r="IDN5" s="71"/>
      <c r="IDO5" s="71"/>
      <c r="IDP5" s="71"/>
      <c r="IDQ5" s="71"/>
      <c r="IDR5" s="71"/>
      <c r="IDS5" s="71"/>
      <c r="IDT5" s="71"/>
      <c r="IDU5" s="71"/>
      <c r="IDV5" s="71"/>
      <c r="IDW5" s="71"/>
      <c r="IDX5" s="71"/>
      <c r="IDY5" s="71"/>
      <c r="IDZ5" s="71"/>
      <c r="IEA5" s="71"/>
      <c r="IEB5" s="71"/>
      <c r="IEC5" s="71"/>
      <c r="IED5" s="71"/>
      <c r="IEE5" s="71"/>
      <c r="IEF5" s="71"/>
      <c r="IEG5" s="71"/>
      <c r="IEH5" s="71"/>
      <c r="IEI5" s="71"/>
      <c r="IEJ5" s="71"/>
      <c r="IEK5" s="71"/>
      <c r="IEL5" s="71"/>
      <c r="IEM5" s="71"/>
      <c r="IEN5" s="71"/>
      <c r="IEO5" s="71"/>
      <c r="IEP5" s="71"/>
      <c r="IEQ5" s="71"/>
      <c r="IER5" s="71"/>
      <c r="IES5" s="71"/>
      <c r="IET5" s="71"/>
      <c r="IEU5" s="71"/>
      <c r="IEV5" s="71"/>
      <c r="IEW5" s="71"/>
      <c r="IEX5" s="71"/>
      <c r="IEY5" s="71"/>
      <c r="IEZ5" s="71"/>
      <c r="IFA5" s="71"/>
      <c r="IFB5" s="71"/>
      <c r="IFC5" s="71"/>
      <c r="IFD5" s="71"/>
      <c r="IFE5" s="71"/>
      <c r="IFF5" s="71"/>
      <c r="IFG5" s="71"/>
      <c r="IFH5" s="71"/>
      <c r="IFI5" s="71"/>
      <c r="IFJ5" s="71"/>
      <c r="IFK5" s="71"/>
      <c r="IFL5" s="71"/>
      <c r="IFM5" s="71"/>
      <c r="IFN5" s="71"/>
      <c r="IFO5" s="71"/>
      <c r="IFP5" s="71"/>
      <c r="IFQ5" s="71"/>
      <c r="IFR5" s="71"/>
      <c r="IFS5" s="71"/>
      <c r="IFT5" s="71"/>
      <c r="IFU5" s="71"/>
      <c r="IFV5" s="71"/>
      <c r="IFW5" s="71"/>
      <c r="IFX5" s="71"/>
      <c r="IFY5" s="71"/>
      <c r="IFZ5" s="71"/>
      <c r="IGA5" s="71"/>
      <c r="IGB5" s="71"/>
      <c r="IGC5" s="71"/>
      <c r="IGD5" s="71"/>
      <c r="IGE5" s="71"/>
      <c r="IGF5" s="71"/>
      <c r="IGG5" s="71"/>
      <c r="IGH5" s="71"/>
      <c r="IGI5" s="71"/>
      <c r="IGJ5" s="71"/>
      <c r="IGK5" s="71"/>
      <c r="IGL5" s="71"/>
      <c r="IGM5" s="71"/>
      <c r="IGN5" s="71"/>
      <c r="IGO5" s="71"/>
      <c r="IGP5" s="71"/>
      <c r="IGQ5" s="71"/>
      <c r="IGR5" s="71"/>
      <c r="IGS5" s="71"/>
      <c r="IGT5" s="71"/>
      <c r="IGU5" s="71"/>
      <c r="IGV5" s="71"/>
      <c r="IGW5" s="71"/>
      <c r="IGX5" s="71"/>
      <c r="IGY5" s="71"/>
      <c r="IGZ5" s="71"/>
      <c r="IHA5" s="71"/>
      <c r="IHB5" s="71"/>
      <c r="IHC5" s="71"/>
      <c r="IHD5" s="71"/>
      <c r="IHE5" s="71"/>
      <c r="IHF5" s="71"/>
      <c r="IHG5" s="71"/>
      <c r="IHH5" s="71"/>
      <c r="IHI5" s="71"/>
      <c r="IHJ5" s="71"/>
      <c r="IHK5" s="71"/>
      <c r="IHL5" s="71"/>
      <c r="IHM5" s="71"/>
      <c r="IHN5" s="71"/>
      <c r="IHO5" s="71"/>
      <c r="IHP5" s="71"/>
      <c r="IHQ5" s="71"/>
      <c r="IHR5" s="71"/>
      <c r="IHS5" s="71"/>
      <c r="IHT5" s="71"/>
      <c r="IHU5" s="71"/>
      <c r="IHV5" s="71"/>
      <c r="IHW5" s="71"/>
      <c r="IHX5" s="71"/>
      <c r="IHY5" s="71"/>
      <c r="IHZ5" s="71"/>
      <c r="IIA5" s="71"/>
      <c r="IIB5" s="71"/>
      <c r="IIC5" s="71"/>
      <c r="IID5" s="71"/>
      <c r="IIE5" s="71"/>
      <c r="IIF5" s="71"/>
      <c r="IIG5" s="71"/>
      <c r="IIH5" s="71"/>
      <c r="III5" s="71"/>
      <c r="IIJ5" s="71"/>
      <c r="IIK5" s="71"/>
      <c r="IIL5" s="71"/>
      <c r="IIM5" s="71"/>
      <c r="IIN5" s="71"/>
      <c r="IIO5" s="71"/>
      <c r="IIP5" s="71"/>
      <c r="IIQ5" s="71"/>
      <c r="IIR5" s="71"/>
      <c r="IIS5" s="71"/>
      <c r="IIT5" s="71"/>
      <c r="IIU5" s="71"/>
      <c r="IIV5" s="71"/>
      <c r="IIW5" s="71"/>
      <c r="IIX5" s="71"/>
      <c r="IIY5" s="71"/>
      <c r="IIZ5" s="71"/>
      <c r="IJA5" s="71"/>
      <c r="IJB5" s="71"/>
      <c r="IJC5" s="71"/>
      <c r="IJD5" s="71"/>
      <c r="IJE5" s="71"/>
      <c r="IJF5" s="71"/>
      <c r="IJG5" s="71"/>
      <c r="IJH5" s="71"/>
      <c r="IJI5" s="71"/>
      <c r="IJJ5" s="71"/>
      <c r="IJK5" s="71"/>
      <c r="IJL5" s="71"/>
      <c r="IJM5" s="71"/>
      <c r="IJN5" s="71"/>
      <c r="IJO5" s="71"/>
      <c r="IJP5" s="71"/>
      <c r="IJQ5" s="71"/>
      <c r="IJR5" s="71"/>
      <c r="IJS5" s="71"/>
      <c r="IJT5" s="71"/>
      <c r="IJU5" s="71"/>
      <c r="IJV5" s="71"/>
      <c r="IJW5" s="71"/>
      <c r="IJX5" s="71"/>
      <c r="IJY5" s="71"/>
      <c r="IJZ5" s="71"/>
      <c r="IKA5" s="71"/>
      <c r="IKB5" s="71"/>
      <c r="IKC5" s="71"/>
      <c r="IKD5" s="71"/>
      <c r="IKE5" s="71"/>
      <c r="IKF5" s="71"/>
      <c r="IKG5" s="71"/>
      <c r="IKH5" s="71"/>
      <c r="IKI5" s="71"/>
      <c r="IKJ5" s="71"/>
      <c r="IKK5" s="71"/>
      <c r="IKL5" s="71"/>
      <c r="IKM5" s="71"/>
      <c r="IKN5" s="71"/>
      <c r="IKO5" s="71"/>
      <c r="IKP5" s="71"/>
      <c r="IKQ5" s="71"/>
      <c r="IKR5" s="71"/>
      <c r="IKS5" s="71"/>
      <c r="IKT5" s="71"/>
      <c r="IKU5" s="71"/>
      <c r="IKV5" s="71"/>
      <c r="IKW5" s="71"/>
      <c r="IKX5" s="71"/>
      <c r="IKY5" s="71"/>
      <c r="IKZ5" s="71"/>
      <c r="ILA5" s="71"/>
      <c r="ILB5" s="71"/>
      <c r="ILC5" s="71"/>
      <c r="ILD5" s="71"/>
      <c r="ILE5" s="71"/>
      <c r="ILF5" s="71"/>
      <c r="ILG5" s="71"/>
      <c r="ILH5" s="71"/>
      <c r="ILI5" s="71"/>
      <c r="ILJ5" s="71"/>
      <c r="ILK5" s="71"/>
      <c r="ILL5" s="71"/>
      <c r="ILM5" s="71"/>
      <c r="ILN5" s="71"/>
      <c r="ILO5" s="71"/>
      <c r="ILP5" s="71"/>
      <c r="ILQ5" s="71"/>
      <c r="ILR5" s="71"/>
      <c r="ILS5" s="71"/>
      <c r="ILT5" s="71"/>
      <c r="ILU5" s="71"/>
      <c r="ILV5" s="71"/>
      <c r="ILW5" s="71"/>
      <c r="ILX5" s="71"/>
      <c r="ILY5" s="71"/>
      <c r="ILZ5" s="71"/>
      <c r="IMA5" s="71"/>
      <c r="IMB5" s="71"/>
      <c r="IMC5" s="71"/>
      <c r="IMD5" s="71"/>
      <c r="IME5" s="71"/>
      <c r="IMF5" s="71"/>
      <c r="IMG5" s="71"/>
      <c r="IMH5" s="71"/>
      <c r="IMI5" s="71"/>
      <c r="IMJ5" s="71"/>
      <c r="IMK5" s="71"/>
      <c r="IML5" s="71"/>
      <c r="IMM5" s="71"/>
      <c r="IMN5" s="71"/>
      <c r="IMO5" s="71"/>
      <c r="IMP5" s="71"/>
      <c r="IMQ5" s="71"/>
      <c r="IMR5" s="71"/>
      <c r="IMS5" s="71"/>
      <c r="IMT5" s="71"/>
      <c r="IMU5" s="71"/>
      <c r="IMV5" s="71"/>
      <c r="IMW5" s="71"/>
      <c r="IMX5" s="71"/>
      <c r="IMY5" s="71"/>
      <c r="IMZ5" s="71"/>
      <c r="INA5" s="71"/>
      <c r="INB5" s="71"/>
      <c r="INC5" s="71"/>
      <c r="IND5" s="71"/>
      <c r="INE5" s="71"/>
      <c r="INF5" s="71"/>
      <c r="ING5" s="71"/>
      <c r="INH5" s="71"/>
      <c r="INI5" s="71"/>
      <c r="INJ5" s="71"/>
      <c r="INK5" s="71"/>
      <c r="INL5" s="71"/>
      <c r="INM5" s="71"/>
      <c r="INN5" s="71"/>
      <c r="INO5" s="71"/>
      <c r="INP5" s="71"/>
      <c r="INQ5" s="71"/>
      <c r="INR5" s="71"/>
      <c r="INS5" s="71"/>
      <c r="INT5" s="71"/>
      <c r="INU5" s="71"/>
      <c r="INV5" s="71"/>
      <c r="INW5" s="71"/>
      <c r="INX5" s="71"/>
      <c r="INY5" s="71"/>
      <c r="INZ5" s="71"/>
      <c r="IOA5" s="71"/>
      <c r="IOB5" s="71"/>
      <c r="IOC5" s="71"/>
      <c r="IOD5" s="71"/>
      <c r="IOE5" s="71"/>
      <c r="IOF5" s="71"/>
      <c r="IOG5" s="71"/>
      <c r="IOH5" s="71"/>
      <c r="IOI5" s="71"/>
      <c r="IOJ5" s="71"/>
      <c r="IOK5" s="71"/>
      <c r="IOL5" s="71"/>
      <c r="IOM5" s="71"/>
      <c r="ION5" s="71"/>
      <c r="IOO5" s="71"/>
      <c r="IOP5" s="71"/>
      <c r="IOQ5" s="71"/>
      <c r="IOR5" s="71"/>
      <c r="IOS5" s="71"/>
      <c r="IOT5" s="71"/>
      <c r="IOU5" s="71"/>
      <c r="IOV5" s="71"/>
      <c r="IOW5" s="71"/>
      <c r="IOX5" s="71"/>
      <c r="IOY5" s="71"/>
      <c r="IOZ5" s="71"/>
      <c r="IPA5" s="71"/>
      <c r="IPB5" s="71"/>
      <c r="IPC5" s="71"/>
      <c r="IPD5" s="71"/>
      <c r="IPE5" s="71"/>
      <c r="IPF5" s="71"/>
      <c r="IPG5" s="71"/>
      <c r="IPH5" s="71"/>
      <c r="IPI5" s="71"/>
      <c r="IPJ5" s="71"/>
      <c r="IPK5" s="71"/>
      <c r="IPL5" s="71"/>
      <c r="IPM5" s="71"/>
      <c r="IPN5" s="71"/>
      <c r="IPO5" s="71"/>
      <c r="IPP5" s="71"/>
      <c r="IPQ5" s="71"/>
      <c r="IPR5" s="71"/>
      <c r="IPS5" s="71"/>
      <c r="IPT5" s="71"/>
      <c r="IPU5" s="71"/>
      <c r="IPV5" s="71"/>
      <c r="IPW5" s="71"/>
      <c r="IPX5" s="71"/>
      <c r="IPY5" s="71"/>
      <c r="IPZ5" s="71"/>
      <c r="IQA5" s="71"/>
      <c r="IQB5" s="71"/>
      <c r="IQC5" s="71"/>
      <c r="IQD5" s="71"/>
      <c r="IQE5" s="71"/>
      <c r="IQF5" s="71"/>
      <c r="IQG5" s="71"/>
      <c r="IQH5" s="71"/>
      <c r="IQI5" s="71"/>
      <c r="IQJ5" s="71"/>
      <c r="IQK5" s="71"/>
      <c r="IQL5" s="71"/>
      <c r="IQM5" s="71"/>
      <c r="IQN5" s="71"/>
      <c r="IQO5" s="71"/>
      <c r="IQP5" s="71"/>
      <c r="IQQ5" s="71"/>
      <c r="IQR5" s="71"/>
      <c r="IQS5" s="71"/>
      <c r="IQT5" s="71"/>
      <c r="IQU5" s="71"/>
      <c r="IQV5" s="71"/>
      <c r="IQW5" s="71"/>
      <c r="IQX5" s="71"/>
      <c r="IQY5" s="71"/>
      <c r="IQZ5" s="71"/>
      <c r="IRA5" s="71"/>
      <c r="IRB5" s="71"/>
      <c r="IRC5" s="71"/>
      <c r="IRD5" s="71"/>
      <c r="IRE5" s="71"/>
      <c r="IRF5" s="71"/>
      <c r="IRG5" s="71"/>
      <c r="IRH5" s="71"/>
      <c r="IRI5" s="71"/>
      <c r="IRJ5" s="71"/>
      <c r="IRK5" s="71"/>
      <c r="IRL5" s="71"/>
      <c r="IRM5" s="71"/>
      <c r="IRN5" s="71"/>
      <c r="IRO5" s="71"/>
      <c r="IRP5" s="71"/>
      <c r="IRQ5" s="71"/>
      <c r="IRR5" s="71"/>
      <c r="IRS5" s="71"/>
      <c r="IRT5" s="71"/>
      <c r="IRU5" s="71"/>
      <c r="IRV5" s="71"/>
      <c r="IRW5" s="71"/>
      <c r="IRX5" s="71"/>
      <c r="IRY5" s="71"/>
      <c r="IRZ5" s="71"/>
      <c r="ISA5" s="71"/>
      <c r="ISB5" s="71"/>
      <c r="ISC5" s="71"/>
      <c r="ISD5" s="71"/>
      <c r="ISE5" s="71"/>
      <c r="ISF5" s="71"/>
      <c r="ISG5" s="71"/>
      <c r="ISH5" s="71"/>
      <c r="ISI5" s="71"/>
      <c r="ISJ5" s="71"/>
      <c r="ISK5" s="71"/>
      <c r="ISL5" s="71"/>
      <c r="ISM5" s="71"/>
      <c r="ISN5" s="71"/>
      <c r="ISO5" s="71"/>
      <c r="ISP5" s="71"/>
      <c r="ISQ5" s="71"/>
      <c r="ISR5" s="71"/>
      <c r="ISS5" s="71"/>
      <c r="IST5" s="71"/>
      <c r="ISU5" s="71"/>
      <c r="ISV5" s="71"/>
      <c r="ISW5" s="71"/>
      <c r="ISX5" s="71"/>
      <c r="ISY5" s="71"/>
      <c r="ISZ5" s="71"/>
      <c r="ITA5" s="71"/>
      <c r="ITB5" s="71"/>
      <c r="ITC5" s="71"/>
      <c r="ITD5" s="71"/>
      <c r="ITE5" s="71"/>
      <c r="ITF5" s="71"/>
      <c r="ITG5" s="71"/>
      <c r="ITH5" s="71"/>
      <c r="ITI5" s="71"/>
      <c r="ITJ5" s="71"/>
      <c r="ITK5" s="71"/>
      <c r="ITL5" s="71"/>
      <c r="ITM5" s="71"/>
      <c r="ITN5" s="71"/>
      <c r="ITO5" s="71"/>
      <c r="ITP5" s="71"/>
      <c r="ITQ5" s="71"/>
      <c r="ITR5" s="71"/>
      <c r="ITS5" s="71"/>
      <c r="ITT5" s="71"/>
      <c r="ITU5" s="71"/>
      <c r="ITV5" s="71"/>
      <c r="ITW5" s="71"/>
      <c r="ITX5" s="71"/>
      <c r="ITY5" s="71"/>
      <c r="ITZ5" s="71"/>
      <c r="IUA5" s="71"/>
      <c r="IUB5" s="71"/>
      <c r="IUC5" s="71"/>
      <c r="IUD5" s="71"/>
      <c r="IUE5" s="71"/>
      <c r="IUF5" s="71"/>
      <c r="IUG5" s="71"/>
      <c r="IUH5" s="71"/>
      <c r="IUI5" s="71"/>
      <c r="IUJ5" s="71"/>
      <c r="IUK5" s="71"/>
      <c r="IUL5" s="71"/>
      <c r="IUM5" s="71"/>
      <c r="IUN5" s="71"/>
      <c r="IUO5" s="71"/>
      <c r="IUP5" s="71"/>
      <c r="IUQ5" s="71"/>
      <c r="IUR5" s="71"/>
      <c r="IUS5" s="71"/>
      <c r="IUT5" s="71"/>
      <c r="IUU5" s="71"/>
      <c r="IUV5" s="71"/>
      <c r="IUW5" s="71"/>
      <c r="IUX5" s="71"/>
      <c r="IUY5" s="71"/>
      <c r="IUZ5" s="71"/>
      <c r="IVA5" s="71"/>
      <c r="IVB5" s="71"/>
      <c r="IVC5" s="71"/>
      <c r="IVD5" s="71"/>
      <c r="IVE5" s="71"/>
      <c r="IVF5" s="71"/>
      <c r="IVG5" s="71"/>
      <c r="IVH5" s="71"/>
      <c r="IVI5" s="71"/>
      <c r="IVJ5" s="71"/>
      <c r="IVK5" s="71"/>
      <c r="IVL5" s="71"/>
      <c r="IVM5" s="71"/>
      <c r="IVN5" s="71"/>
      <c r="IVO5" s="71"/>
      <c r="IVP5" s="71"/>
      <c r="IVQ5" s="71"/>
      <c r="IVR5" s="71"/>
      <c r="IVS5" s="71"/>
      <c r="IVT5" s="71"/>
      <c r="IVU5" s="71"/>
      <c r="IVV5" s="71"/>
      <c r="IVW5" s="71"/>
      <c r="IVX5" s="71"/>
      <c r="IVY5" s="71"/>
      <c r="IVZ5" s="71"/>
      <c r="IWA5" s="71"/>
      <c r="IWB5" s="71"/>
      <c r="IWC5" s="71"/>
      <c r="IWD5" s="71"/>
      <c r="IWE5" s="71"/>
      <c r="IWF5" s="71"/>
      <c r="IWG5" s="71"/>
      <c r="IWH5" s="71"/>
      <c r="IWI5" s="71"/>
      <c r="IWJ5" s="71"/>
      <c r="IWK5" s="71"/>
      <c r="IWL5" s="71"/>
      <c r="IWM5" s="71"/>
      <c r="IWN5" s="71"/>
      <c r="IWO5" s="71"/>
      <c r="IWP5" s="71"/>
      <c r="IWQ5" s="71"/>
      <c r="IWR5" s="71"/>
      <c r="IWS5" s="71"/>
      <c r="IWT5" s="71"/>
      <c r="IWU5" s="71"/>
      <c r="IWV5" s="71"/>
      <c r="IWW5" s="71"/>
      <c r="IWX5" s="71"/>
      <c r="IWY5" s="71"/>
      <c r="IWZ5" s="71"/>
      <c r="IXA5" s="71"/>
      <c r="IXB5" s="71"/>
      <c r="IXC5" s="71"/>
      <c r="IXD5" s="71"/>
      <c r="IXE5" s="71"/>
      <c r="IXF5" s="71"/>
      <c r="IXG5" s="71"/>
      <c r="IXH5" s="71"/>
      <c r="IXI5" s="71"/>
      <c r="IXJ5" s="71"/>
      <c r="IXK5" s="71"/>
      <c r="IXL5" s="71"/>
      <c r="IXM5" s="71"/>
      <c r="IXN5" s="71"/>
      <c r="IXO5" s="71"/>
      <c r="IXP5" s="71"/>
      <c r="IXQ5" s="71"/>
      <c r="IXR5" s="71"/>
      <c r="IXS5" s="71"/>
      <c r="IXT5" s="71"/>
      <c r="IXU5" s="71"/>
      <c r="IXV5" s="71"/>
      <c r="IXW5" s="71"/>
      <c r="IXX5" s="71"/>
      <c r="IXY5" s="71"/>
      <c r="IXZ5" s="71"/>
      <c r="IYA5" s="71"/>
      <c r="IYB5" s="71"/>
      <c r="IYC5" s="71"/>
      <c r="IYD5" s="71"/>
      <c r="IYE5" s="71"/>
      <c r="IYF5" s="71"/>
      <c r="IYG5" s="71"/>
      <c r="IYH5" s="71"/>
      <c r="IYI5" s="71"/>
      <c r="IYJ5" s="71"/>
      <c r="IYK5" s="71"/>
      <c r="IYL5" s="71"/>
      <c r="IYM5" s="71"/>
      <c r="IYN5" s="71"/>
      <c r="IYO5" s="71"/>
      <c r="IYP5" s="71"/>
      <c r="IYQ5" s="71"/>
      <c r="IYR5" s="71"/>
      <c r="IYS5" s="71"/>
      <c r="IYT5" s="71"/>
      <c r="IYU5" s="71"/>
      <c r="IYV5" s="71"/>
      <c r="IYW5" s="71"/>
      <c r="IYX5" s="71"/>
      <c r="IYY5" s="71"/>
      <c r="IYZ5" s="71"/>
      <c r="IZA5" s="71"/>
      <c r="IZB5" s="71"/>
      <c r="IZC5" s="71"/>
      <c r="IZD5" s="71"/>
      <c r="IZE5" s="71"/>
      <c r="IZF5" s="71"/>
      <c r="IZG5" s="71"/>
      <c r="IZH5" s="71"/>
      <c r="IZI5" s="71"/>
      <c r="IZJ5" s="71"/>
      <c r="IZK5" s="71"/>
      <c r="IZL5" s="71"/>
      <c r="IZM5" s="71"/>
      <c r="IZN5" s="71"/>
      <c r="IZO5" s="71"/>
      <c r="IZP5" s="71"/>
      <c r="IZQ5" s="71"/>
      <c r="IZR5" s="71"/>
      <c r="IZS5" s="71"/>
      <c r="IZT5" s="71"/>
      <c r="IZU5" s="71"/>
      <c r="IZV5" s="71"/>
      <c r="IZW5" s="71"/>
      <c r="IZX5" s="71"/>
      <c r="IZY5" s="71"/>
      <c r="IZZ5" s="71"/>
      <c r="JAA5" s="71"/>
      <c r="JAB5" s="71"/>
      <c r="JAC5" s="71"/>
      <c r="JAD5" s="71"/>
      <c r="JAE5" s="71"/>
      <c r="JAF5" s="71"/>
      <c r="JAG5" s="71"/>
      <c r="JAH5" s="71"/>
      <c r="JAI5" s="71"/>
      <c r="JAJ5" s="71"/>
      <c r="JAK5" s="71"/>
      <c r="JAL5" s="71"/>
      <c r="JAM5" s="71"/>
      <c r="JAN5" s="71"/>
      <c r="JAO5" s="71"/>
      <c r="JAP5" s="71"/>
      <c r="JAQ5" s="71"/>
      <c r="JAR5" s="71"/>
      <c r="JAS5" s="71"/>
      <c r="JAT5" s="71"/>
      <c r="JAU5" s="71"/>
      <c r="JAV5" s="71"/>
      <c r="JAW5" s="71"/>
      <c r="JAX5" s="71"/>
      <c r="JAY5" s="71"/>
      <c r="JAZ5" s="71"/>
      <c r="JBA5" s="71"/>
      <c r="JBB5" s="71"/>
      <c r="JBC5" s="71"/>
      <c r="JBD5" s="71"/>
      <c r="JBE5" s="71"/>
      <c r="JBF5" s="71"/>
      <c r="JBG5" s="71"/>
      <c r="JBH5" s="71"/>
      <c r="JBI5" s="71"/>
      <c r="JBJ5" s="71"/>
      <c r="JBK5" s="71"/>
      <c r="JBL5" s="71"/>
      <c r="JBM5" s="71"/>
      <c r="JBN5" s="71"/>
      <c r="JBO5" s="71"/>
      <c r="JBP5" s="71"/>
      <c r="JBQ5" s="71"/>
      <c r="JBR5" s="71"/>
      <c r="JBS5" s="71"/>
      <c r="JBT5" s="71"/>
      <c r="JBU5" s="71"/>
      <c r="JBV5" s="71"/>
      <c r="JBW5" s="71"/>
      <c r="JBX5" s="71"/>
      <c r="JBY5" s="71"/>
      <c r="JBZ5" s="71"/>
      <c r="JCA5" s="71"/>
      <c r="JCB5" s="71"/>
      <c r="JCC5" s="71"/>
      <c r="JCD5" s="71"/>
      <c r="JCE5" s="71"/>
      <c r="JCF5" s="71"/>
      <c r="JCG5" s="71"/>
      <c r="JCH5" s="71"/>
      <c r="JCI5" s="71"/>
      <c r="JCJ5" s="71"/>
      <c r="JCK5" s="71"/>
      <c r="JCL5" s="71"/>
      <c r="JCM5" s="71"/>
      <c r="JCN5" s="71"/>
      <c r="JCO5" s="71"/>
      <c r="JCP5" s="71"/>
      <c r="JCQ5" s="71"/>
      <c r="JCR5" s="71"/>
      <c r="JCS5" s="71"/>
      <c r="JCT5" s="71"/>
      <c r="JCU5" s="71"/>
      <c r="JCV5" s="71"/>
      <c r="JCW5" s="71"/>
      <c r="JCX5" s="71"/>
      <c r="JCY5" s="71"/>
      <c r="JCZ5" s="71"/>
      <c r="JDA5" s="71"/>
      <c r="JDB5" s="71"/>
      <c r="JDC5" s="71"/>
      <c r="JDD5" s="71"/>
      <c r="JDE5" s="71"/>
      <c r="JDF5" s="71"/>
      <c r="JDG5" s="71"/>
      <c r="JDH5" s="71"/>
      <c r="JDI5" s="71"/>
      <c r="JDJ5" s="71"/>
      <c r="JDK5" s="71"/>
      <c r="JDL5" s="71"/>
      <c r="JDM5" s="71"/>
      <c r="JDN5" s="71"/>
      <c r="JDO5" s="71"/>
      <c r="JDP5" s="71"/>
      <c r="JDQ5" s="71"/>
      <c r="JDR5" s="71"/>
      <c r="JDS5" s="71"/>
      <c r="JDT5" s="71"/>
      <c r="JDU5" s="71"/>
      <c r="JDV5" s="71"/>
      <c r="JDW5" s="71"/>
      <c r="JDX5" s="71"/>
      <c r="JDY5" s="71"/>
      <c r="JDZ5" s="71"/>
      <c r="JEA5" s="71"/>
      <c r="JEB5" s="71"/>
      <c r="JEC5" s="71"/>
      <c r="JED5" s="71"/>
      <c r="JEE5" s="71"/>
      <c r="JEF5" s="71"/>
      <c r="JEG5" s="71"/>
      <c r="JEH5" s="71"/>
      <c r="JEI5" s="71"/>
      <c r="JEJ5" s="71"/>
      <c r="JEK5" s="71"/>
      <c r="JEL5" s="71"/>
      <c r="JEM5" s="71"/>
      <c r="JEN5" s="71"/>
      <c r="JEO5" s="71"/>
      <c r="JEP5" s="71"/>
      <c r="JEQ5" s="71"/>
      <c r="JER5" s="71"/>
      <c r="JES5" s="71"/>
      <c r="JET5" s="71"/>
      <c r="JEU5" s="71"/>
      <c r="JEV5" s="71"/>
      <c r="JEW5" s="71"/>
      <c r="JEX5" s="71"/>
      <c r="JEY5" s="71"/>
      <c r="JEZ5" s="71"/>
      <c r="JFA5" s="71"/>
      <c r="JFB5" s="71"/>
      <c r="JFC5" s="71"/>
      <c r="JFD5" s="71"/>
      <c r="JFE5" s="71"/>
      <c r="JFF5" s="71"/>
      <c r="JFG5" s="71"/>
      <c r="JFH5" s="71"/>
      <c r="JFI5" s="71"/>
      <c r="JFJ5" s="71"/>
      <c r="JFK5" s="71"/>
      <c r="JFL5" s="71"/>
      <c r="JFM5" s="71"/>
      <c r="JFN5" s="71"/>
      <c r="JFO5" s="71"/>
      <c r="JFP5" s="71"/>
      <c r="JFQ5" s="71"/>
      <c r="JFR5" s="71"/>
      <c r="JFS5" s="71"/>
      <c r="JFT5" s="71"/>
      <c r="JFU5" s="71"/>
      <c r="JFV5" s="71"/>
      <c r="JFW5" s="71"/>
      <c r="JFX5" s="71"/>
      <c r="JFY5" s="71"/>
      <c r="JFZ5" s="71"/>
      <c r="JGA5" s="71"/>
      <c r="JGB5" s="71"/>
      <c r="JGC5" s="71"/>
      <c r="JGD5" s="71"/>
      <c r="JGE5" s="71"/>
      <c r="JGF5" s="71"/>
      <c r="JGG5" s="71"/>
      <c r="JGH5" s="71"/>
      <c r="JGI5" s="71"/>
      <c r="JGJ5" s="71"/>
      <c r="JGK5" s="71"/>
      <c r="JGL5" s="71"/>
      <c r="JGM5" s="71"/>
      <c r="JGN5" s="71"/>
      <c r="JGO5" s="71"/>
      <c r="JGP5" s="71"/>
      <c r="JGQ5" s="71"/>
      <c r="JGR5" s="71"/>
      <c r="JGS5" s="71"/>
      <c r="JGT5" s="71"/>
      <c r="JGU5" s="71"/>
      <c r="JGV5" s="71"/>
      <c r="JGW5" s="71"/>
      <c r="JGX5" s="71"/>
      <c r="JGY5" s="71"/>
      <c r="JGZ5" s="71"/>
      <c r="JHA5" s="71"/>
      <c r="JHB5" s="71"/>
      <c r="JHC5" s="71"/>
      <c r="JHD5" s="71"/>
      <c r="JHE5" s="71"/>
      <c r="JHF5" s="71"/>
      <c r="JHG5" s="71"/>
      <c r="JHH5" s="71"/>
      <c r="JHI5" s="71"/>
      <c r="JHJ5" s="71"/>
      <c r="JHK5" s="71"/>
      <c r="JHL5" s="71"/>
      <c r="JHM5" s="71"/>
      <c r="JHN5" s="71"/>
      <c r="JHO5" s="71"/>
      <c r="JHP5" s="71"/>
      <c r="JHQ5" s="71"/>
      <c r="JHR5" s="71"/>
      <c r="JHS5" s="71"/>
      <c r="JHT5" s="71"/>
      <c r="JHU5" s="71"/>
      <c r="JHV5" s="71"/>
      <c r="JHW5" s="71"/>
      <c r="JHX5" s="71"/>
      <c r="JHY5" s="71"/>
      <c r="JHZ5" s="71"/>
      <c r="JIA5" s="71"/>
      <c r="JIB5" s="71"/>
      <c r="JIC5" s="71"/>
      <c r="JID5" s="71"/>
      <c r="JIE5" s="71"/>
      <c r="JIF5" s="71"/>
      <c r="JIG5" s="71"/>
      <c r="JIH5" s="71"/>
      <c r="JII5" s="71"/>
      <c r="JIJ5" s="71"/>
      <c r="JIK5" s="71"/>
      <c r="JIL5" s="71"/>
      <c r="JIM5" s="71"/>
      <c r="JIN5" s="71"/>
      <c r="JIO5" s="71"/>
      <c r="JIP5" s="71"/>
      <c r="JIQ5" s="71"/>
      <c r="JIR5" s="71"/>
      <c r="JIS5" s="71"/>
      <c r="JIT5" s="71"/>
      <c r="JIU5" s="71"/>
      <c r="JIV5" s="71"/>
      <c r="JIW5" s="71"/>
      <c r="JIX5" s="71"/>
      <c r="JIY5" s="71"/>
      <c r="JIZ5" s="71"/>
      <c r="JJA5" s="71"/>
      <c r="JJB5" s="71"/>
      <c r="JJC5" s="71"/>
      <c r="JJD5" s="71"/>
      <c r="JJE5" s="71"/>
      <c r="JJF5" s="71"/>
      <c r="JJG5" s="71"/>
      <c r="JJH5" s="71"/>
      <c r="JJI5" s="71"/>
      <c r="JJJ5" s="71"/>
      <c r="JJK5" s="71"/>
      <c r="JJL5" s="71"/>
      <c r="JJM5" s="71"/>
      <c r="JJN5" s="71"/>
      <c r="JJO5" s="71"/>
      <c r="JJP5" s="71"/>
      <c r="JJQ5" s="71"/>
      <c r="JJR5" s="71"/>
      <c r="JJS5" s="71"/>
      <c r="JJT5" s="71"/>
      <c r="JJU5" s="71"/>
      <c r="JJV5" s="71"/>
      <c r="JJW5" s="71"/>
      <c r="JJX5" s="71"/>
      <c r="JJY5" s="71"/>
      <c r="JJZ5" s="71"/>
      <c r="JKA5" s="71"/>
      <c r="JKB5" s="71"/>
      <c r="JKC5" s="71"/>
      <c r="JKD5" s="71"/>
      <c r="JKE5" s="71"/>
      <c r="JKF5" s="71"/>
      <c r="JKG5" s="71"/>
      <c r="JKH5" s="71"/>
      <c r="JKI5" s="71"/>
      <c r="JKJ5" s="71"/>
      <c r="JKK5" s="71"/>
      <c r="JKL5" s="71"/>
      <c r="JKM5" s="71"/>
      <c r="JKN5" s="71"/>
      <c r="JKO5" s="71"/>
      <c r="JKP5" s="71"/>
      <c r="JKQ5" s="71"/>
      <c r="JKR5" s="71"/>
      <c r="JKS5" s="71"/>
      <c r="JKT5" s="71"/>
      <c r="JKU5" s="71"/>
      <c r="JKV5" s="71"/>
      <c r="JKW5" s="71"/>
      <c r="JKX5" s="71"/>
      <c r="JKY5" s="71"/>
      <c r="JKZ5" s="71"/>
      <c r="JLA5" s="71"/>
      <c r="JLB5" s="71"/>
      <c r="JLC5" s="71"/>
      <c r="JLD5" s="71"/>
      <c r="JLE5" s="71"/>
      <c r="JLF5" s="71"/>
      <c r="JLG5" s="71"/>
      <c r="JLH5" s="71"/>
      <c r="JLI5" s="71"/>
      <c r="JLJ5" s="71"/>
      <c r="JLK5" s="71"/>
      <c r="JLL5" s="71"/>
      <c r="JLM5" s="71"/>
      <c r="JLN5" s="71"/>
      <c r="JLO5" s="71"/>
      <c r="JLP5" s="71"/>
      <c r="JLQ5" s="71"/>
      <c r="JLR5" s="71"/>
      <c r="JLS5" s="71"/>
      <c r="JLT5" s="71"/>
      <c r="JLU5" s="71"/>
      <c r="JLV5" s="71"/>
      <c r="JLW5" s="71"/>
      <c r="JLX5" s="71"/>
      <c r="JLY5" s="71"/>
      <c r="JLZ5" s="71"/>
      <c r="JMA5" s="71"/>
      <c r="JMB5" s="71"/>
      <c r="JMC5" s="71"/>
      <c r="JMD5" s="71"/>
      <c r="JME5" s="71"/>
      <c r="JMF5" s="71"/>
      <c r="JMG5" s="71"/>
      <c r="JMH5" s="71"/>
      <c r="JMI5" s="71"/>
      <c r="JMJ5" s="71"/>
      <c r="JMK5" s="71"/>
      <c r="JML5" s="71"/>
      <c r="JMM5" s="71"/>
      <c r="JMN5" s="71"/>
      <c r="JMO5" s="71"/>
      <c r="JMP5" s="71"/>
      <c r="JMQ5" s="71"/>
      <c r="JMR5" s="71"/>
      <c r="JMS5" s="71"/>
      <c r="JMT5" s="71"/>
      <c r="JMU5" s="71"/>
      <c r="JMV5" s="71"/>
      <c r="JMW5" s="71"/>
      <c r="JMX5" s="71"/>
      <c r="JMY5" s="71"/>
      <c r="JMZ5" s="71"/>
      <c r="JNA5" s="71"/>
      <c r="JNB5" s="71"/>
      <c r="JNC5" s="71"/>
      <c r="JND5" s="71"/>
      <c r="JNE5" s="71"/>
      <c r="JNF5" s="71"/>
      <c r="JNG5" s="71"/>
      <c r="JNH5" s="71"/>
      <c r="JNI5" s="71"/>
      <c r="JNJ5" s="71"/>
      <c r="JNK5" s="71"/>
      <c r="JNL5" s="71"/>
      <c r="JNM5" s="71"/>
      <c r="JNN5" s="71"/>
      <c r="JNO5" s="71"/>
      <c r="JNP5" s="71"/>
      <c r="JNQ5" s="71"/>
      <c r="JNR5" s="71"/>
      <c r="JNS5" s="71"/>
      <c r="JNT5" s="71"/>
      <c r="JNU5" s="71"/>
      <c r="JNV5" s="71"/>
      <c r="JNW5" s="71"/>
      <c r="JNX5" s="71"/>
      <c r="JNY5" s="71"/>
      <c r="JNZ5" s="71"/>
      <c r="JOA5" s="71"/>
      <c r="JOB5" s="71"/>
      <c r="JOC5" s="71"/>
      <c r="JOD5" s="71"/>
      <c r="JOE5" s="71"/>
      <c r="JOF5" s="71"/>
      <c r="JOG5" s="71"/>
      <c r="JOH5" s="71"/>
      <c r="JOI5" s="71"/>
      <c r="JOJ5" s="71"/>
      <c r="JOK5" s="71"/>
      <c r="JOL5" s="71"/>
      <c r="JOM5" s="71"/>
      <c r="JON5" s="71"/>
      <c r="JOO5" s="71"/>
      <c r="JOP5" s="71"/>
      <c r="JOQ5" s="71"/>
      <c r="JOR5" s="71"/>
      <c r="JOS5" s="71"/>
      <c r="JOT5" s="71"/>
      <c r="JOU5" s="71"/>
      <c r="JOV5" s="71"/>
      <c r="JOW5" s="71"/>
      <c r="JOX5" s="71"/>
      <c r="JOY5" s="71"/>
      <c r="JOZ5" s="71"/>
      <c r="JPA5" s="71"/>
      <c r="JPB5" s="71"/>
      <c r="JPC5" s="71"/>
      <c r="JPD5" s="71"/>
      <c r="JPE5" s="71"/>
      <c r="JPF5" s="71"/>
      <c r="JPG5" s="71"/>
      <c r="JPH5" s="71"/>
      <c r="JPI5" s="71"/>
      <c r="JPJ5" s="71"/>
      <c r="JPK5" s="71"/>
      <c r="JPL5" s="71"/>
      <c r="JPM5" s="71"/>
      <c r="JPN5" s="71"/>
      <c r="JPO5" s="71"/>
      <c r="JPP5" s="71"/>
      <c r="JPQ5" s="71"/>
      <c r="JPR5" s="71"/>
      <c r="JPS5" s="71"/>
      <c r="JPT5" s="71"/>
      <c r="JPU5" s="71"/>
      <c r="JPV5" s="71"/>
      <c r="JPW5" s="71"/>
      <c r="JPX5" s="71"/>
      <c r="JPY5" s="71"/>
      <c r="JPZ5" s="71"/>
      <c r="JQA5" s="71"/>
      <c r="JQB5" s="71"/>
      <c r="JQC5" s="71"/>
      <c r="JQD5" s="71"/>
      <c r="JQE5" s="71"/>
      <c r="JQF5" s="71"/>
      <c r="JQG5" s="71"/>
      <c r="JQH5" s="71"/>
      <c r="JQI5" s="71"/>
      <c r="JQJ5" s="71"/>
      <c r="JQK5" s="71"/>
      <c r="JQL5" s="71"/>
      <c r="JQM5" s="71"/>
      <c r="JQN5" s="71"/>
      <c r="JQO5" s="71"/>
      <c r="JQP5" s="71"/>
      <c r="JQQ5" s="71"/>
      <c r="JQR5" s="71"/>
      <c r="JQS5" s="71"/>
      <c r="JQT5" s="71"/>
      <c r="JQU5" s="71"/>
      <c r="JQV5" s="71"/>
      <c r="JQW5" s="71"/>
      <c r="JQX5" s="71"/>
      <c r="JQY5" s="71"/>
      <c r="JQZ5" s="71"/>
      <c r="JRA5" s="71"/>
      <c r="JRB5" s="71"/>
      <c r="JRC5" s="71"/>
      <c r="JRD5" s="71"/>
      <c r="JRE5" s="71"/>
      <c r="JRF5" s="71"/>
      <c r="JRG5" s="71"/>
      <c r="JRH5" s="71"/>
      <c r="JRI5" s="71"/>
      <c r="JRJ5" s="71"/>
      <c r="JRK5" s="71"/>
      <c r="JRL5" s="71"/>
      <c r="JRM5" s="71"/>
      <c r="JRN5" s="71"/>
      <c r="JRO5" s="71"/>
      <c r="JRP5" s="71"/>
      <c r="JRQ5" s="71"/>
      <c r="JRR5" s="71"/>
      <c r="JRS5" s="71"/>
      <c r="JRT5" s="71"/>
      <c r="JRU5" s="71"/>
      <c r="JRV5" s="71"/>
      <c r="JRW5" s="71"/>
      <c r="JRX5" s="71"/>
      <c r="JRY5" s="71"/>
      <c r="JRZ5" s="71"/>
      <c r="JSA5" s="71"/>
      <c r="JSB5" s="71"/>
      <c r="JSC5" s="71"/>
      <c r="JSD5" s="71"/>
      <c r="JSE5" s="71"/>
      <c r="JSF5" s="71"/>
      <c r="JSG5" s="71"/>
      <c r="JSH5" s="71"/>
      <c r="JSI5" s="71"/>
      <c r="JSJ5" s="71"/>
      <c r="JSK5" s="71"/>
      <c r="JSL5" s="71"/>
      <c r="JSM5" s="71"/>
      <c r="JSN5" s="71"/>
      <c r="JSO5" s="71"/>
      <c r="JSP5" s="71"/>
      <c r="JSQ5" s="71"/>
      <c r="JSR5" s="71"/>
      <c r="JSS5" s="71"/>
      <c r="JST5" s="71"/>
      <c r="JSU5" s="71"/>
      <c r="JSV5" s="71"/>
      <c r="JSW5" s="71"/>
      <c r="JSX5" s="71"/>
      <c r="JSY5" s="71"/>
      <c r="JSZ5" s="71"/>
      <c r="JTA5" s="71"/>
      <c r="JTB5" s="71"/>
      <c r="JTC5" s="71"/>
      <c r="JTD5" s="71"/>
      <c r="JTE5" s="71"/>
      <c r="JTF5" s="71"/>
      <c r="JTG5" s="71"/>
      <c r="JTH5" s="71"/>
      <c r="JTI5" s="71"/>
      <c r="JTJ5" s="71"/>
      <c r="JTK5" s="71"/>
      <c r="JTL5" s="71"/>
      <c r="JTM5" s="71"/>
      <c r="JTN5" s="71"/>
      <c r="JTO5" s="71"/>
      <c r="JTP5" s="71"/>
      <c r="JTQ5" s="71"/>
      <c r="JTR5" s="71"/>
      <c r="JTS5" s="71"/>
      <c r="JTT5" s="71"/>
      <c r="JTU5" s="71"/>
      <c r="JTV5" s="71"/>
      <c r="JTW5" s="71"/>
      <c r="JTX5" s="71"/>
      <c r="JTY5" s="71"/>
      <c r="JTZ5" s="71"/>
      <c r="JUA5" s="71"/>
      <c r="JUB5" s="71"/>
      <c r="JUC5" s="71"/>
      <c r="JUD5" s="71"/>
      <c r="JUE5" s="71"/>
      <c r="JUF5" s="71"/>
      <c r="JUG5" s="71"/>
      <c r="JUH5" s="71"/>
      <c r="JUI5" s="71"/>
      <c r="JUJ5" s="71"/>
      <c r="JUK5" s="71"/>
      <c r="JUL5" s="71"/>
      <c r="JUM5" s="71"/>
      <c r="JUN5" s="71"/>
      <c r="JUO5" s="71"/>
      <c r="JUP5" s="71"/>
      <c r="JUQ5" s="71"/>
      <c r="JUR5" s="71"/>
      <c r="JUS5" s="71"/>
      <c r="JUT5" s="71"/>
      <c r="JUU5" s="71"/>
      <c r="JUV5" s="71"/>
      <c r="JUW5" s="71"/>
      <c r="JUX5" s="71"/>
      <c r="JUY5" s="71"/>
      <c r="JUZ5" s="71"/>
      <c r="JVA5" s="71"/>
      <c r="JVB5" s="71"/>
      <c r="JVC5" s="71"/>
      <c r="JVD5" s="71"/>
      <c r="JVE5" s="71"/>
      <c r="JVF5" s="71"/>
      <c r="JVG5" s="71"/>
      <c r="JVH5" s="71"/>
      <c r="JVI5" s="71"/>
      <c r="JVJ5" s="71"/>
      <c r="JVK5" s="71"/>
      <c r="JVL5" s="71"/>
      <c r="JVM5" s="71"/>
      <c r="JVN5" s="71"/>
      <c r="JVO5" s="71"/>
      <c r="JVP5" s="71"/>
      <c r="JVQ5" s="71"/>
      <c r="JVR5" s="71"/>
      <c r="JVS5" s="71"/>
      <c r="JVT5" s="71"/>
      <c r="JVU5" s="71"/>
      <c r="JVV5" s="71"/>
      <c r="JVW5" s="71"/>
      <c r="JVX5" s="71"/>
      <c r="JVY5" s="71"/>
      <c r="JVZ5" s="71"/>
      <c r="JWA5" s="71"/>
      <c r="JWB5" s="71"/>
      <c r="JWC5" s="71"/>
      <c r="JWD5" s="71"/>
      <c r="JWE5" s="71"/>
      <c r="JWF5" s="71"/>
      <c r="JWG5" s="71"/>
      <c r="JWH5" s="71"/>
      <c r="JWI5" s="71"/>
      <c r="JWJ5" s="71"/>
      <c r="JWK5" s="71"/>
      <c r="JWL5" s="71"/>
      <c r="JWM5" s="71"/>
      <c r="JWN5" s="71"/>
      <c r="JWO5" s="71"/>
      <c r="JWP5" s="71"/>
      <c r="JWQ5" s="71"/>
      <c r="JWR5" s="71"/>
      <c r="JWS5" s="71"/>
      <c r="JWT5" s="71"/>
      <c r="JWU5" s="71"/>
      <c r="JWV5" s="71"/>
      <c r="JWW5" s="71"/>
      <c r="JWX5" s="71"/>
      <c r="JWY5" s="71"/>
      <c r="JWZ5" s="71"/>
      <c r="JXA5" s="71"/>
      <c r="JXB5" s="71"/>
      <c r="JXC5" s="71"/>
      <c r="JXD5" s="71"/>
      <c r="JXE5" s="71"/>
      <c r="JXF5" s="71"/>
      <c r="JXG5" s="71"/>
      <c r="JXH5" s="71"/>
      <c r="JXI5" s="71"/>
      <c r="JXJ5" s="71"/>
      <c r="JXK5" s="71"/>
      <c r="JXL5" s="71"/>
      <c r="JXM5" s="71"/>
      <c r="JXN5" s="71"/>
      <c r="JXO5" s="71"/>
      <c r="JXP5" s="71"/>
      <c r="JXQ5" s="71"/>
      <c r="JXR5" s="71"/>
      <c r="JXS5" s="71"/>
      <c r="JXT5" s="71"/>
      <c r="JXU5" s="71"/>
      <c r="JXV5" s="71"/>
      <c r="JXW5" s="71"/>
      <c r="JXX5" s="71"/>
      <c r="JXY5" s="71"/>
      <c r="JXZ5" s="71"/>
      <c r="JYA5" s="71"/>
      <c r="JYB5" s="71"/>
      <c r="JYC5" s="71"/>
      <c r="JYD5" s="71"/>
      <c r="JYE5" s="71"/>
      <c r="JYF5" s="71"/>
      <c r="JYG5" s="71"/>
      <c r="JYH5" s="71"/>
      <c r="JYI5" s="71"/>
      <c r="JYJ5" s="71"/>
      <c r="JYK5" s="71"/>
      <c r="JYL5" s="71"/>
      <c r="JYM5" s="71"/>
      <c r="JYN5" s="71"/>
      <c r="JYO5" s="71"/>
      <c r="JYP5" s="71"/>
      <c r="JYQ5" s="71"/>
      <c r="JYR5" s="71"/>
      <c r="JYS5" s="71"/>
      <c r="JYT5" s="71"/>
      <c r="JYU5" s="71"/>
      <c r="JYV5" s="71"/>
      <c r="JYW5" s="71"/>
      <c r="JYX5" s="71"/>
      <c r="JYY5" s="71"/>
      <c r="JYZ5" s="71"/>
      <c r="JZA5" s="71"/>
      <c r="JZB5" s="71"/>
      <c r="JZC5" s="71"/>
      <c r="JZD5" s="71"/>
      <c r="JZE5" s="71"/>
      <c r="JZF5" s="71"/>
      <c r="JZG5" s="71"/>
      <c r="JZH5" s="71"/>
      <c r="JZI5" s="71"/>
      <c r="JZJ5" s="71"/>
      <c r="JZK5" s="71"/>
      <c r="JZL5" s="71"/>
      <c r="JZM5" s="71"/>
      <c r="JZN5" s="71"/>
      <c r="JZO5" s="71"/>
      <c r="JZP5" s="71"/>
      <c r="JZQ5" s="71"/>
      <c r="JZR5" s="71"/>
      <c r="JZS5" s="71"/>
      <c r="JZT5" s="71"/>
      <c r="JZU5" s="71"/>
      <c r="JZV5" s="71"/>
      <c r="JZW5" s="71"/>
      <c r="JZX5" s="71"/>
      <c r="JZY5" s="71"/>
      <c r="JZZ5" s="71"/>
      <c r="KAA5" s="71"/>
      <c r="KAB5" s="71"/>
      <c r="KAC5" s="71"/>
      <c r="KAD5" s="71"/>
      <c r="KAE5" s="71"/>
      <c r="KAF5" s="71"/>
      <c r="KAG5" s="71"/>
      <c r="KAH5" s="71"/>
      <c r="KAI5" s="71"/>
      <c r="KAJ5" s="71"/>
      <c r="KAK5" s="71"/>
      <c r="KAL5" s="71"/>
      <c r="KAM5" s="71"/>
      <c r="KAN5" s="71"/>
      <c r="KAO5" s="71"/>
      <c r="KAP5" s="71"/>
      <c r="KAQ5" s="71"/>
      <c r="KAR5" s="71"/>
      <c r="KAS5" s="71"/>
      <c r="KAT5" s="71"/>
      <c r="KAU5" s="71"/>
      <c r="KAV5" s="71"/>
      <c r="KAW5" s="71"/>
      <c r="KAX5" s="71"/>
      <c r="KAY5" s="71"/>
      <c r="KAZ5" s="71"/>
      <c r="KBA5" s="71"/>
      <c r="KBB5" s="71"/>
      <c r="KBC5" s="71"/>
      <c r="KBD5" s="71"/>
      <c r="KBE5" s="71"/>
      <c r="KBF5" s="71"/>
      <c r="KBG5" s="71"/>
      <c r="KBH5" s="71"/>
      <c r="KBI5" s="71"/>
      <c r="KBJ5" s="71"/>
      <c r="KBK5" s="71"/>
      <c r="KBL5" s="71"/>
      <c r="KBM5" s="71"/>
      <c r="KBN5" s="71"/>
      <c r="KBO5" s="71"/>
      <c r="KBP5" s="71"/>
      <c r="KBQ5" s="71"/>
      <c r="KBR5" s="71"/>
      <c r="KBS5" s="71"/>
      <c r="KBT5" s="71"/>
      <c r="KBU5" s="71"/>
      <c r="KBV5" s="71"/>
      <c r="KBW5" s="71"/>
      <c r="KBX5" s="71"/>
      <c r="KBY5" s="71"/>
      <c r="KBZ5" s="71"/>
      <c r="KCA5" s="71"/>
      <c r="KCB5" s="71"/>
      <c r="KCC5" s="71"/>
      <c r="KCD5" s="71"/>
      <c r="KCE5" s="71"/>
      <c r="KCF5" s="71"/>
      <c r="KCG5" s="71"/>
      <c r="KCH5" s="71"/>
      <c r="KCI5" s="71"/>
      <c r="KCJ5" s="71"/>
      <c r="KCK5" s="71"/>
      <c r="KCL5" s="71"/>
      <c r="KCM5" s="71"/>
      <c r="KCN5" s="71"/>
      <c r="KCO5" s="71"/>
      <c r="KCP5" s="71"/>
      <c r="KCQ5" s="71"/>
      <c r="KCR5" s="71"/>
      <c r="KCS5" s="71"/>
      <c r="KCT5" s="71"/>
      <c r="KCU5" s="71"/>
      <c r="KCV5" s="71"/>
      <c r="KCW5" s="71"/>
      <c r="KCX5" s="71"/>
      <c r="KCY5" s="71"/>
      <c r="KCZ5" s="71"/>
      <c r="KDA5" s="71"/>
      <c r="KDB5" s="71"/>
      <c r="KDC5" s="71"/>
      <c r="KDD5" s="71"/>
      <c r="KDE5" s="71"/>
      <c r="KDF5" s="71"/>
      <c r="KDG5" s="71"/>
      <c r="KDH5" s="71"/>
      <c r="KDI5" s="71"/>
      <c r="KDJ5" s="71"/>
      <c r="KDK5" s="71"/>
      <c r="KDL5" s="71"/>
      <c r="KDM5" s="71"/>
      <c r="KDN5" s="71"/>
      <c r="KDO5" s="71"/>
      <c r="KDP5" s="71"/>
      <c r="KDQ5" s="71"/>
      <c r="KDR5" s="71"/>
      <c r="KDS5" s="71"/>
      <c r="KDT5" s="71"/>
      <c r="KDU5" s="71"/>
      <c r="KDV5" s="71"/>
      <c r="KDW5" s="71"/>
      <c r="KDX5" s="71"/>
      <c r="KDY5" s="71"/>
      <c r="KDZ5" s="71"/>
      <c r="KEA5" s="71"/>
      <c r="KEB5" s="71"/>
      <c r="KEC5" s="71"/>
      <c r="KED5" s="71"/>
      <c r="KEE5" s="71"/>
      <c r="KEF5" s="71"/>
      <c r="KEG5" s="71"/>
      <c r="KEH5" s="71"/>
      <c r="KEI5" s="71"/>
      <c r="KEJ5" s="71"/>
      <c r="KEK5" s="71"/>
      <c r="KEL5" s="71"/>
      <c r="KEM5" s="71"/>
      <c r="KEN5" s="71"/>
      <c r="KEO5" s="71"/>
      <c r="KEP5" s="71"/>
      <c r="KEQ5" s="71"/>
      <c r="KER5" s="71"/>
      <c r="KES5" s="71"/>
      <c r="KET5" s="71"/>
      <c r="KEU5" s="71"/>
      <c r="KEV5" s="71"/>
      <c r="KEW5" s="71"/>
      <c r="KEX5" s="71"/>
      <c r="KEY5" s="71"/>
      <c r="KEZ5" s="71"/>
      <c r="KFA5" s="71"/>
      <c r="KFB5" s="71"/>
      <c r="KFC5" s="71"/>
      <c r="KFD5" s="71"/>
      <c r="KFE5" s="71"/>
      <c r="KFF5" s="71"/>
      <c r="KFG5" s="71"/>
      <c r="KFH5" s="71"/>
      <c r="KFI5" s="71"/>
      <c r="KFJ5" s="71"/>
      <c r="KFK5" s="71"/>
      <c r="KFL5" s="71"/>
      <c r="KFM5" s="71"/>
      <c r="KFN5" s="71"/>
      <c r="KFO5" s="71"/>
      <c r="KFP5" s="71"/>
      <c r="KFQ5" s="71"/>
      <c r="KFR5" s="71"/>
      <c r="KFS5" s="71"/>
      <c r="KFT5" s="71"/>
      <c r="KFU5" s="71"/>
      <c r="KFV5" s="71"/>
      <c r="KFW5" s="71"/>
      <c r="KFX5" s="71"/>
      <c r="KFY5" s="71"/>
      <c r="KFZ5" s="71"/>
      <c r="KGA5" s="71"/>
      <c r="KGB5" s="71"/>
      <c r="KGC5" s="71"/>
      <c r="KGD5" s="71"/>
      <c r="KGE5" s="71"/>
      <c r="KGF5" s="71"/>
      <c r="KGG5" s="71"/>
      <c r="KGH5" s="71"/>
      <c r="KGI5" s="71"/>
      <c r="KGJ5" s="71"/>
      <c r="KGK5" s="71"/>
      <c r="KGL5" s="71"/>
      <c r="KGM5" s="71"/>
      <c r="KGN5" s="71"/>
      <c r="KGO5" s="71"/>
      <c r="KGP5" s="71"/>
      <c r="KGQ5" s="71"/>
      <c r="KGR5" s="71"/>
      <c r="KGS5" s="71"/>
      <c r="KGT5" s="71"/>
      <c r="KGU5" s="71"/>
      <c r="KGV5" s="71"/>
      <c r="KGW5" s="71"/>
      <c r="KGX5" s="71"/>
      <c r="KGY5" s="71"/>
      <c r="KGZ5" s="71"/>
      <c r="KHA5" s="71"/>
      <c r="KHB5" s="71"/>
      <c r="KHC5" s="71"/>
      <c r="KHD5" s="71"/>
      <c r="KHE5" s="71"/>
      <c r="KHF5" s="71"/>
      <c r="KHG5" s="71"/>
      <c r="KHH5" s="71"/>
      <c r="KHI5" s="71"/>
      <c r="KHJ5" s="71"/>
      <c r="KHK5" s="71"/>
      <c r="KHL5" s="71"/>
      <c r="KHM5" s="71"/>
      <c r="KHN5" s="71"/>
      <c r="KHO5" s="71"/>
      <c r="KHP5" s="71"/>
      <c r="KHQ5" s="71"/>
      <c r="KHR5" s="71"/>
      <c r="KHS5" s="71"/>
      <c r="KHT5" s="71"/>
      <c r="KHU5" s="71"/>
      <c r="KHV5" s="71"/>
      <c r="KHW5" s="71"/>
      <c r="KHX5" s="71"/>
      <c r="KHY5" s="71"/>
      <c r="KHZ5" s="71"/>
      <c r="KIA5" s="71"/>
      <c r="KIB5" s="71"/>
      <c r="KIC5" s="71"/>
      <c r="KID5" s="71"/>
      <c r="KIE5" s="71"/>
      <c r="KIF5" s="71"/>
      <c r="KIG5" s="71"/>
      <c r="KIH5" s="71"/>
      <c r="KII5" s="71"/>
      <c r="KIJ5" s="71"/>
      <c r="KIK5" s="71"/>
      <c r="KIL5" s="71"/>
      <c r="KIM5" s="71"/>
      <c r="KIN5" s="71"/>
      <c r="KIO5" s="71"/>
      <c r="KIP5" s="71"/>
      <c r="KIQ5" s="71"/>
      <c r="KIR5" s="71"/>
      <c r="KIS5" s="71"/>
      <c r="KIT5" s="71"/>
      <c r="KIU5" s="71"/>
      <c r="KIV5" s="71"/>
      <c r="KIW5" s="71"/>
      <c r="KIX5" s="71"/>
      <c r="KIY5" s="71"/>
      <c r="KIZ5" s="71"/>
      <c r="KJA5" s="71"/>
      <c r="KJB5" s="71"/>
      <c r="KJC5" s="71"/>
      <c r="KJD5" s="71"/>
      <c r="KJE5" s="71"/>
      <c r="KJF5" s="71"/>
      <c r="KJG5" s="71"/>
      <c r="KJH5" s="71"/>
      <c r="KJI5" s="71"/>
      <c r="KJJ5" s="71"/>
      <c r="KJK5" s="71"/>
      <c r="KJL5" s="71"/>
      <c r="KJM5" s="71"/>
      <c r="KJN5" s="71"/>
      <c r="KJO5" s="71"/>
      <c r="KJP5" s="71"/>
      <c r="KJQ5" s="71"/>
      <c r="KJR5" s="71"/>
      <c r="KJS5" s="71"/>
      <c r="KJT5" s="71"/>
      <c r="KJU5" s="71"/>
      <c r="KJV5" s="71"/>
      <c r="KJW5" s="71"/>
      <c r="KJX5" s="71"/>
      <c r="KJY5" s="71"/>
      <c r="KJZ5" s="71"/>
      <c r="KKA5" s="71"/>
      <c r="KKB5" s="71"/>
      <c r="KKC5" s="71"/>
      <c r="KKD5" s="71"/>
      <c r="KKE5" s="71"/>
      <c r="KKF5" s="71"/>
      <c r="KKG5" s="71"/>
      <c r="KKH5" s="71"/>
      <c r="KKI5" s="71"/>
      <c r="KKJ5" s="71"/>
      <c r="KKK5" s="71"/>
      <c r="KKL5" s="71"/>
      <c r="KKM5" s="71"/>
      <c r="KKN5" s="71"/>
      <c r="KKO5" s="71"/>
      <c r="KKP5" s="71"/>
      <c r="KKQ5" s="71"/>
      <c r="KKR5" s="71"/>
      <c r="KKS5" s="71"/>
      <c r="KKT5" s="71"/>
      <c r="KKU5" s="71"/>
      <c r="KKV5" s="71"/>
      <c r="KKW5" s="71"/>
      <c r="KKX5" s="71"/>
      <c r="KKY5" s="71"/>
      <c r="KKZ5" s="71"/>
      <c r="KLA5" s="71"/>
      <c r="KLB5" s="71"/>
      <c r="KLC5" s="71"/>
      <c r="KLD5" s="71"/>
      <c r="KLE5" s="71"/>
      <c r="KLF5" s="71"/>
      <c r="KLG5" s="71"/>
      <c r="KLH5" s="71"/>
      <c r="KLI5" s="71"/>
      <c r="KLJ5" s="71"/>
      <c r="KLK5" s="71"/>
      <c r="KLL5" s="71"/>
      <c r="KLM5" s="71"/>
      <c r="KLN5" s="71"/>
      <c r="KLO5" s="71"/>
      <c r="KLP5" s="71"/>
      <c r="KLQ5" s="71"/>
      <c r="KLR5" s="71"/>
      <c r="KLS5" s="71"/>
      <c r="KLT5" s="71"/>
      <c r="KLU5" s="71"/>
      <c r="KLV5" s="71"/>
      <c r="KLW5" s="71"/>
      <c r="KLX5" s="71"/>
      <c r="KLY5" s="71"/>
      <c r="KLZ5" s="71"/>
      <c r="KMA5" s="71"/>
      <c r="KMB5" s="71"/>
      <c r="KMC5" s="71"/>
      <c r="KMD5" s="71"/>
      <c r="KME5" s="71"/>
      <c r="KMF5" s="71"/>
      <c r="KMG5" s="71"/>
      <c r="KMH5" s="71"/>
      <c r="KMI5" s="71"/>
      <c r="KMJ5" s="71"/>
      <c r="KMK5" s="71"/>
      <c r="KML5" s="71"/>
      <c r="KMM5" s="71"/>
      <c r="KMN5" s="71"/>
      <c r="KMO5" s="71"/>
      <c r="KMP5" s="71"/>
      <c r="KMQ5" s="71"/>
      <c r="KMR5" s="71"/>
      <c r="KMS5" s="71"/>
      <c r="KMT5" s="71"/>
      <c r="KMU5" s="71"/>
      <c r="KMV5" s="71"/>
      <c r="KMW5" s="71"/>
      <c r="KMX5" s="71"/>
      <c r="KMY5" s="71"/>
      <c r="KMZ5" s="71"/>
      <c r="KNA5" s="71"/>
      <c r="KNB5" s="71"/>
      <c r="KNC5" s="71"/>
      <c r="KND5" s="71"/>
      <c r="KNE5" s="71"/>
      <c r="KNF5" s="71"/>
      <c r="KNG5" s="71"/>
      <c r="KNH5" s="71"/>
      <c r="KNI5" s="71"/>
      <c r="KNJ5" s="71"/>
      <c r="KNK5" s="71"/>
      <c r="KNL5" s="71"/>
      <c r="KNM5" s="71"/>
      <c r="KNN5" s="71"/>
      <c r="KNO5" s="71"/>
      <c r="KNP5" s="71"/>
      <c r="KNQ5" s="71"/>
      <c r="KNR5" s="71"/>
      <c r="KNS5" s="71"/>
      <c r="KNT5" s="71"/>
      <c r="KNU5" s="71"/>
      <c r="KNV5" s="71"/>
      <c r="KNW5" s="71"/>
      <c r="KNX5" s="71"/>
      <c r="KNY5" s="71"/>
      <c r="KNZ5" s="71"/>
      <c r="KOA5" s="71"/>
      <c r="KOB5" s="71"/>
      <c r="KOC5" s="71"/>
      <c r="KOD5" s="71"/>
      <c r="KOE5" s="71"/>
      <c r="KOF5" s="71"/>
      <c r="KOG5" s="71"/>
      <c r="KOH5" s="71"/>
      <c r="KOI5" s="71"/>
      <c r="KOJ5" s="71"/>
      <c r="KOK5" s="71"/>
      <c r="KOL5" s="71"/>
      <c r="KOM5" s="71"/>
      <c r="KON5" s="71"/>
      <c r="KOO5" s="71"/>
      <c r="KOP5" s="71"/>
      <c r="KOQ5" s="71"/>
      <c r="KOR5" s="71"/>
      <c r="KOS5" s="71"/>
      <c r="KOT5" s="71"/>
      <c r="KOU5" s="71"/>
      <c r="KOV5" s="71"/>
      <c r="KOW5" s="71"/>
      <c r="KOX5" s="71"/>
      <c r="KOY5" s="71"/>
      <c r="KOZ5" s="71"/>
      <c r="KPA5" s="71"/>
      <c r="KPB5" s="71"/>
      <c r="KPC5" s="71"/>
      <c r="KPD5" s="71"/>
      <c r="KPE5" s="71"/>
      <c r="KPF5" s="71"/>
      <c r="KPG5" s="71"/>
      <c r="KPH5" s="71"/>
      <c r="KPI5" s="71"/>
      <c r="KPJ5" s="71"/>
      <c r="KPK5" s="71"/>
      <c r="KPL5" s="71"/>
      <c r="KPM5" s="71"/>
      <c r="KPN5" s="71"/>
      <c r="KPO5" s="71"/>
      <c r="KPP5" s="71"/>
      <c r="KPQ5" s="71"/>
      <c r="KPR5" s="71"/>
      <c r="KPS5" s="71"/>
      <c r="KPT5" s="71"/>
      <c r="KPU5" s="71"/>
      <c r="KPV5" s="71"/>
      <c r="KPW5" s="71"/>
      <c r="KPX5" s="71"/>
      <c r="KPY5" s="71"/>
      <c r="KPZ5" s="71"/>
      <c r="KQA5" s="71"/>
      <c r="KQB5" s="71"/>
      <c r="KQC5" s="71"/>
      <c r="KQD5" s="71"/>
      <c r="KQE5" s="71"/>
      <c r="KQF5" s="71"/>
      <c r="KQG5" s="71"/>
      <c r="KQH5" s="71"/>
      <c r="KQI5" s="71"/>
      <c r="KQJ5" s="71"/>
      <c r="KQK5" s="71"/>
      <c r="KQL5" s="71"/>
      <c r="KQM5" s="71"/>
      <c r="KQN5" s="71"/>
      <c r="KQO5" s="71"/>
      <c r="KQP5" s="71"/>
      <c r="KQQ5" s="71"/>
      <c r="KQR5" s="71"/>
      <c r="KQS5" s="71"/>
      <c r="KQT5" s="71"/>
      <c r="KQU5" s="71"/>
      <c r="KQV5" s="71"/>
      <c r="KQW5" s="71"/>
      <c r="KQX5" s="71"/>
      <c r="KQY5" s="71"/>
      <c r="KQZ5" s="71"/>
      <c r="KRA5" s="71"/>
      <c r="KRB5" s="71"/>
      <c r="KRC5" s="71"/>
      <c r="KRD5" s="71"/>
      <c r="KRE5" s="71"/>
      <c r="KRF5" s="71"/>
      <c r="KRG5" s="71"/>
      <c r="KRH5" s="71"/>
      <c r="KRI5" s="71"/>
      <c r="KRJ5" s="71"/>
      <c r="KRK5" s="71"/>
      <c r="KRL5" s="71"/>
      <c r="KRM5" s="71"/>
      <c r="KRN5" s="71"/>
      <c r="KRO5" s="71"/>
      <c r="KRP5" s="71"/>
      <c r="KRQ5" s="71"/>
      <c r="KRR5" s="71"/>
      <c r="KRS5" s="71"/>
      <c r="KRT5" s="71"/>
      <c r="KRU5" s="71"/>
      <c r="KRV5" s="71"/>
      <c r="KRW5" s="71"/>
      <c r="KRX5" s="71"/>
      <c r="KRY5" s="71"/>
      <c r="KRZ5" s="71"/>
      <c r="KSA5" s="71"/>
      <c r="KSB5" s="71"/>
      <c r="KSC5" s="71"/>
      <c r="KSD5" s="71"/>
      <c r="KSE5" s="71"/>
      <c r="KSF5" s="71"/>
      <c r="KSG5" s="71"/>
      <c r="KSH5" s="71"/>
      <c r="KSI5" s="71"/>
      <c r="KSJ5" s="71"/>
      <c r="KSK5" s="71"/>
      <c r="KSL5" s="71"/>
      <c r="KSM5" s="71"/>
      <c r="KSN5" s="71"/>
      <c r="KSO5" s="71"/>
      <c r="KSP5" s="71"/>
      <c r="KSQ5" s="71"/>
      <c r="KSR5" s="71"/>
      <c r="KSS5" s="71"/>
      <c r="KST5" s="71"/>
      <c r="KSU5" s="71"/>
      <c r="KSV5" s="71"/>
      <c r="KSW5" s="71"/>
      <c r="KSX5" s="71"/>
      <c r="KSY5" s="71"/>
      <c r="KSZ5" s="71"/>
      <c r="KTA5" s="71"/>
      <c r="KTB5" s="71"/>
      <c r="KTC5" s="71"/>
      <c r="KTD5" s="71"/>
      <c r="KTE5" s="71"/>
      <c r="KTF5" s="71"/>
      <c r="KTG5" s="71"/>
      <c r="KTH5" s="71"/>
      <c r="KTI5" s="71"/>
      <c r="KTJ5" s="71"/>
      <c r="KTK5" s="71"/>
      <c r="KTL5" s="71"/>
      <c r="KTM5" s="71"/>
      <c r="KTN5" s="71"/>
      <c r="KTO5" s="71"/>
      <c r="KTP5" s="71"/>
      <c r="KTQ5" s="71"/>
      <c r="KTR5" s="71"/>
      <c r="KTS5" s="71"/>
      <c r="KTT5" s="71"/>
      <c r="KTU5" s="71"/>
      <c r="KTV5" s="71"/>
      <c r="KTW5" s="71"/>
      <c r="KTX5" s="71"/>
      <c r="KTY5" s="71"/>
      <c r="KTZ5" s="71"/>
      <c r="KUA5" s="71"/>
      <c r="KUB5" s="71"/>
      <c r="KUC5" s="71"/>
      <c r="KUD5" s="71"/>
      <c r="KUE5" s="71"/>
      <c r="KUF5" s="71"/>
      <c r="KUG5" s="71"/>
      <c r="KUH5" s="71"/>
      <c r="KUI5" s="71"/>
      <c r="KUJ5" s="71"/>
      <c r="KUK5" s="71"/>
      <c r="KUL5" s="71"/>
      <c r="KUM5" s="71"/>
      <c r="KUN5" s="71"/>
      <c r="KUO5" s="71"/>
      <c r="KUP5" s="71"/>
      <c r="KUQ5" s="71"/>
      <c r="KUR5" s="71"/>
      <c r="KUS5" s="71"/>
      <c r="KUT5" s="71"/>
      <c r="KUU5" s="71"/>
      <c r="KUV5" s="71"/>
      <c r="KUW5" s="71"/>
      <c r="KUX5" s="71"/>
      <c r="KUY5" s="71"/>
      <c r="KUZ5" s="71"/>
      <c r="KVA5" s="71"/>
      <c r="KVB5" s="71"/>
      <c r="KVC5" s="71"/>
      <c r="KVD5" s="71"/>
      <c r="KVE5" s="71"/>
      <c r="KVF5" s="71"/>
      <c r="KVG5" s="71"/>
      <c r="KVH5" s="71"/>
      <c r="KVI5" s="71"/>
      <c r="KVJ5" s="71"/>
      <c r="KVK5" s="71"/>
      <c r="KVL5" s="71"/>
      <c r="KVM5" s="71"/>
      <c r="KVN5" s="71"/>
      <c r="KVO5" s="71"/>
      <c r="KVP5" s="71"/>
      <c r="KVQ5" s="71"/>
      <c r="KVR5" s="71"/>
      <c r="KVS5" s="71"/>
      <c r="KVT5" s="71"/>
      <c r="KVU5" s="71"/>
      <c r="KVV5" s="71"/>
      <c r="KVW5" s="71"/>
      <c r="KVX5" s="71"/>
      <c r="KVY5" s="71"/>
      <c r="KVZ5" s="71"/>
      <c r="KWA5" s="71"/>
      <c r="KWB5" s="71"/>
      <c r="KWC5" s="71"/>
      <c r="KWD5" s="71"/>
      <c r="KWE5" s="71"/>
      <c r="KWF5" s="71"/>
      <c r="KWG5" s="71"/>
      <c r="KWH5" s="71"/>
      <c r="KWI5" s="71"/>
      <c r="KWJ5" s="71"/>
      <c r="KWK5" s="71"/>
      <c r="KWL5" s="71"/>
      <c r="KWM5" s="71"/>
      <c r="KWN5" s="71"/>
      <c r="KWO5" s="71"/>
      <c r="KWP5" s="71"/>
      <c r="KWQ5" s="71"/>
      <c r="KWR5" s="71"/>
      <c r="KWS5" s="71"/>
      <c r="KWT5" s="71"/>
      <c r="KWU5" s="71"/>
      <c r="KWV5" s="71"/>
      <c r="KWW5" s="71"/>
      <c r="KWX5" s="71"/>
      <c r="KWY5" s="71"/>
      <c r="KWZ5" s="71"/>
      <c r="KXA5" s="71"/>
      <c r="KXB5" s="71"/>
      <c r="KXC5" s="71"/>
      <c r="KXD5" s="71"/>
      <c r="KXE5" s="71"/>
      <c r="KXF5" s="71"/>
      <c r="KXG5" s="71"/>
      <c r="KXH5" s="71"/>
      <c r="KXI5" s="71"/>
      <c r="KXJ5" s="71"/>
      <c r="KXK5" s="71"/>
      <c r="KXL5" s="71"/>
      <c r="KXM5" s="71"/>
      <c r="KXN5" s="71"/>
      <c r="KXO5" s="71"/>
      <c r="KXP5" s="71"/>
      <c r="KXQ5" s="71"/>
      <c r="KXR5" s="71"/>
      <c r="KXS5" s="71"/>
      <c r="KXT5" s="71"/>
      <c r="KXU5" s="71"/>
      <c r="KXV5" s="71"/>
      <c r="KXW5" s="71"/>
      <c r="KXX5" s="71"/>
      <c r="KXY5" s="71"/>
      <c r="KXZ5" s="71"/>
      <c r="KYA5" s="71"/>
      <c r="KYB5" s="71"/>
      <c r="KYC5" s="71"/>
      <c r="KYD5" s="71"/>
      <c r="KYE5" s="71"/>
      <c r="KYF5" s="71"/>
      <c r="KYG5" s="71"/>
      <c r="KYH5" s="71"/>
      <c r="KYI5" s="71"/>
      <c r="KYJ5" s="71"/>
      <c r="KYK5" s="71"/>
      <c r="KYL5" s="71"/>
      <c r="KYM5" s="71"/>
      <c r="KYN5" s="71"/>
      <c r="KYO5" s="71"/>
      <c r="KYP5" s="71"/>
      <c r="KYQ5" s="71"/>
      <c r="KYR5" s="71"/>
      <c r="KYS5" s="71"/>
      <c r="KYT5" s="71"/>
      <c r="KYU5" s="71"/>
      <c r="KYV5" s="71"/>
      <c r="KYW5" s="71"/>
      <c r="KYX5" s="71"/>
      <c r="KYY5" s="71"/>
      <c r="KYZ5" s="71"/>
      <c r="KZA5" s="71"/>
      <c r="KZB5" s="71"/>
      <c r="KZC5" s="71"/>
      <c r="KZD5" s="71"/>
      <c r="KZE5" s="71"/>
      <c r="KZF5" s="71"/>
      <c r="KZG5" s="71"/>
      <c r="KZH5" s="71"/>
      <c r="KZI5" s="71"/>
      <c r="KZJ5" s="71"/>
      <c r="KZK5" s="71"/>
      <c r="KZL5" s="71"/>
      <c r="KZM5" s="71"/>
      <c r="KZN5" s="71"/>
      <c r="KZO5" s="71"/>
      <c r="KZP5" s="71"/>
      <c r="KZQ5" s="71"/>
      <c r="KZR5" s="71"/>
      <c r="KZS5" s="71"/>
      <c r="KZT5" s="71"/>
      <c r="KZU5" s="71"/>
      <c r="KZV5" s="71"/>
      <c r="KZW5" s="71"/>
      <c r="KZX5" s="71"/>
      <c r="KZY5" s="71"/>
      <c r="KZZ5" s="71"/>
      <c r="LAA5" s="71"/>
      <c r="LAB5" s="71"/>
      <c r="LAC5" s="71"/>
      <c r="LAD5" s="71"/>
      <c r="LAE5" s="71"/>
      <c r="LAF5" s="71"/>
      <c r="LAG5" s="71"/>
      <c r="LAH5" s="71"/>
      <c r="LAI5" s="71"/>
      <c r="LAJ5" s="71"/>
      <c r="LAK5" s="71"/>
      <c r="LAL5" s="71"/>
      <c r="LAM5" s="71"/>
      <c r="LAN5" s="71"/>
      <c r="LAO5" s="71"/>
      <c r="LAP5" s="71"/>
      <c r="LAQ5" s="71"/>
      <c r="LAR5" s="71"/>
      <c r="LAS5" s="71"/>
      <c r="LAT5" s="71"/>
      <c r="LAU5" s="71"/>
      <c r="LAV5" s="71"/>
      <c r="LAW5" s="71"/>
      <c r="LAX5" s="71"/>
      <c r="LAY5" s="71"/>
      <c r="LAZ5" s="71"/>
      <c r="LBA5" s="71"/>
      <c r="LBB5" s="71"/>
      <c r="LBC5" s="71"/>
      <c r="LBD5" s="71"/>
      <c r="LBE5" s="71"/>
      <c r="LBF5" s="71"/>
      <c r="LBG5" s="71"/>
      <c r="LBH5" s="71"/>
      <c r="LBI5" s="71"/>
      <c r="LBJ5" s="71"/>
      <c r="LBK5" s="71"/>
      <c r="LBL5" s="71"/>
      <c r="LBM5" s="71"/>
      <c r="LBN5" s="71"/>
      <c r="LBO5" s="71"/>
      <c r="LBP5" s="71"/>
      <c r="LBQ5" s="71"/>
      <c r="LBR5" s="71"/>
      <c r="LBS5" s="71"/>
      <c r="LBT5" s="71"/>
      <c r="LBU5" s="71"/>
      <c r="LBV5" s="71"/>
      <c r="LBW5" s="71"/>
      <c r="LBX5" s="71"/>
      <c r="LBY5" s="71"/>
      <c r="LBZ5" s="71"/>
      <c r="LCA5" s="71"/>
      <c r="LCB5" s="71"/>
      <c r="LCC5" s="71"/>
      <c r="LCD5" s="71"/>
      <c r="LCE5" s="71"/>
      <c r="LCF5" s="71"/>
      <c r="LCG5" s="71"/>
      <c r="LCH5" s="71"/>
      <c r="LCI5" s="71"/>
      <c r="LCJ5" s="71"/>
      <c r="LCK5" s="71"/>
      <c r="LCL5" s="71"/>
      <c r="LCM5" s="71"/>
      <c r="LCN5" s="71"/>
      <c r="LCO5" s="71"/>
      <c r="LCP5" s="71"/>
      <c r="LCQ5" s="71"/>
      <c r="LCR5" s="71"/>
      <c r="LCS5" s="71"/>
      <c r="LCT5" s="71"/>
      <c r="LCU5" s="71"/>
      <c r="LCV5" s="71"/>
      <c r="LCW5" s="71"/>
      <c r="LCX5" s="71"/>
      <c r="LCY5" s="71"/>
      <c r="LCZ5" s="71"/>
      <c r="LDA5" s="71"/>
      <c r="LDB5" s="71"/>
      <c r="LDC5" s="71"/>
      <c r="LDD5" s="71"/>
      <c r="LDE5" s="71"/>
      <c r="LDF5" s="71"/>
      <c r="LDG5" s="71"/>
      <c r="LDH5" s="71"/>
      <c r="LDI5" s="71"/>
      <c r="LDJ5" s="71"/>
      <c r="LDK5" s="71"/>
      <c r="LDL5" s="71"/>
      <c r="LDM5" s="71"/>
      <c r="LDN5" s="71"/>
      <c r="LDO5" s="71"/>
      <c r="LDP5" s="71"/>
      <c r="LDQ5" s="71"/>
      <c r="LDR5" s="71"/>
      <c r="LDS5" s="71"/>
      <c r="LDT5" s="71"/>
      <c r="LDU5" s="71"/>
      <c r="LDV5" s="71"/>
      <c r="LDW5" s="71"/>
      <c r="LDX5" s="71"/>
      <c r="LDY5" s="71"/>
      <c r="LDZ5" s="71"/>
      <c r="LEA5" s="71"/>
      <c r="LEB5" s="71"/>
      <c r="LEC5" s="71"/>
      <c r="LED5" s="71"/>
      <c r="LEE5" s="71"/>
      <c r="LEF5" s="71"/>
      <c r="LEG5" s="71"/>
      <c r="LEH5" s="71"/>
      <c r="LEI5" s="71"/>
      <c r="LEJ5" s="71"/>
      <c r="LEK5" s="71"/>
      <c r="LEL5" s="71"/>
      <c r="LEM5" s="71"/>
      <c r="LEN5" s="71"/>
      <c r="LEO5" s="71"/>
      <c r="LEP5" s="71"/>
      <c r="LEQ5" s="71"/>
      <c r="LER5" s="71"/>
      <c r="LES5" s="71"/>
      <c r="LET5" s="71"/>
      <c r="LEU5" s="71"/>
      <c r="LEV5" s="71"/>
      <c r="LEW5" s="71"/>
      <c r="LEX5" s="71"/>
      <c r="LEY5" s="71"/>
      <c r="LEZ5" s="71"/>
      <c r="LFA5" s="71"/>
      <c r="LFB5" s="71"/>
      <c r="LFC5" s="71"/>
      <c r="LFD5" s="71"/>
      <c r="LFE5" s="71"/>
      <c r="LFF5" s="71"/>
      <c r="LFG5" s="71"/>
      <c r="LFH5" s="71"/>
      <c r="LFI5" s="71"/>
      <c r="LFJ5" s="71"/>
      <c r="LFK5" s="71"/>
      <c r="LFL5" s="71"/>
      <c r="LFM5" s="71"/>
      <c r="LFN5" s="71"/>
      <c r="LFO5" s="71"/>
      <c r="LFP5" s="71"/>
      <c r="LFQ5" s="71"/>
      <c r="LFR5" s="71"/>
      <c r="LFS5" s="71"/>
      <c r="LFT5" s="71"/>
      <c r="LFU5" s="71"/>
      <c r="LFV5" s="71"/>
      <c r="LFW5" s="71"/>
      <c r="LFX5" s="71"/>
      <c r="LFY5" s="71"/>
      <c r="LFZ5" s="71"/>
      <c r="LGA5" s="71"/>
      <c r="LGB5" s="71"/>
      <c r="LGC5" s="71"/>
      <c r="LGD5" s="71"/>
      <c r="LGE5" s="71"/>
      <c r="LGF5" s="71"/>
      <c r="LGG5" s="71"/>
      <c r="LGH5" s="71"/>
      <c r="LGI5" s="71"/>
      <c r="LGJ5" s="71"/>
      <c r="LGK5" s="71"/>
      <c r="LGL5" s="71"/>
      <c r="LGM5" s="71"/>
      <c r="LGN5" s="71"/>
      <c r="LGO5" s="71"/>
      <c r="LGP5" s="71"/>
      <c r="LGQ5" s="71"/>
      <c r="LGR5" s="71"/>
      <c r="LGS5" s="71"/>
      <c r="LGT5" s="71"/>
      <c r="LGU5" s="71"/>
      <c r="LGV5" s="71"/>
      <c r="LGW5" s="71"/>
      <c r="LGX5" s="71"/>
      <c r="LGY5" s="71"/>
      <c r="LGZ5" s="71"/>
      <c r="LHA5" s="71"/>
      <c r="LHB5" s="71"/>
      <c r="LHC5" s="71"/>
      <c r="LHD5" s="71"/>
      <c r="LHE5" s="71"/>
      <c r="LHF5" s="71"/>
      <c r="LHG5" s="71"/>
      <c r="LHH5" s="71"/>
      <c r="LHI5" s="71"/>
      <c r="LHJ5" s="71"/>
      <c r="LHK5" s="71"/>
      <c r="LHL5" s="71"/>
      <c r="LHM5" s="71"/>
      <c r="LHN5" s="71"/>
      <c r="LHO5" s="71"/>
      <c r="LHP5" s="71"/>
      <c r="LHQ5" s="71"/>
      <c r="LHR5" s="71"/>
      <c r="LHS5" s="71"/>
      <c r="LHT5" s="71"/>
      <c r="LHU5" s="71"/>
      <c r="LHV5" s="71"/>
      <c r="LHW5" s="71"/>
      <c r="LHX5" s="71"/>
      <c r="LHY5" s="71"/>
      <c r="LHZ5" s="71"/>
      <c r="LIA5" s="71"/>
      <c r="LIB5" s="71"/>
      <c r="LIC5" s="71"/>
      <c r="LID5" s="71"/>
      <c r="LIE5" s="71"/>
      <c r="LIF5" s="71"/>
      <c r="LIG5" s="71"/>
      <c r="LIH5" s="71"/>
      <c r="LII5" s="71"/>
      <c r="LIJ5" s="71"/>
      <c r="LIK5" s="71"/>
      <c r="LIL5" s="71"/>
      <c r="LIM5" s="71"/>
      <c r="LIN5" s="71"/>
      <c r="LIO5" s="71"/>
      <c r="LIP5" s="71"/>
      <c r="LIQ5" s="71"/>
      <c r="LIR5" s="71"/>
      <c r="LIS5" s="71"/>
      <c r="LIT5" s="71"/>
      <c r="LIU5" s="71"/>
      <c r="LIV5" s="71"/>
      <c r="LIW5" s="71"/>
      <c r="LIX5" s="71"/>
      <c r="LIY5" s="71"/>
      <c r="LIZ5" s="71"/>
      <c r="LJA5" s="71"/>
      <c r="LJB5" s="71"/>
      <c r="LJC5" s="71"/>
      <c r="LJD5" s="71"/>
      <c r="LJE5" s="71"/>
      <c r="LJF5" s="71"/>
      <c r="LJG5" s="71"/>
      <c r="LJH5" s="71"/>
      <c r="LJI5" s="71"/>
      <c r="LJJ5" s="71"/>
      <c r="LJK5" s="71"/>
      <c r="LJL5" s="71"/>
      <c r="LJM5" s="71"/>
      <c r="LJN5" s="71"/>
      <c r="LJO5" s="71"/>
      <c r="LJP5" s="71"/>
      <c r="LJQ5" s="71"/>
      <c r="LJR5" s="71"/>
      <c r="LJS5" s="71"/>
      <c r="LJT5" s="71"/>
      <c r="LJU5" s="71"/>
      <c r="LJV5" s="71"/>
      <c r="LJW5" s="71"/>
      <c r="LJX5" s="71"/>
      <c r="LJY5" s="71"/>
      <c r="LJZ5" s="71"/>
      <c r="LKA5" s="71"/>
      <c r="LKB5" s="71"/>
      <c r="LKC5" s="71"/>
      <c r="LKD5" s="71"/>
      <c r="LKE5" s="71"/>
      <c r="LKF5" s="71"/>
      <c r="LKG5" s="71"/>
      <c r="LKH5" s="71"/>
      <c r="LKI5" s="71"/>
      <c r="LKJ5" s="71"/>
      <c r="LKK5" s="71"/>
      <c r="LKL5" s="71"/>
      <c r="LKM5" s="71"/>
      <c r="LKN5" s="71"/>
      <c r="LKO5" s="71"/>
      <c r="LKP5" s="71"/>
      <c r="LKQ5" s="71"/>
      <c r="LKR5" s="71"/>
      <c r="LKS5" s="71"/>
      <c r="LKT5" s="71"/>
      <c r="LKU5" s="71"/>
      <c r="LKV5" s="71"/>
      <c r="LKW5" s="71"/>
      <c r="LKX5" s="71"/>
      <c r="LKY5" s="71"/>
      <c r="LKZ5" s="71"/>
      <c r="LLA5" s="71"/>
      <c r="LLB5" s="71"/>
      <c r="LLC5" s="71"/>
      <c r="LLD5" s="71"/>
      <c r="LLE5" s="71"/>
      <c r="LLF5" s="71"/>
      <c r="LLG5" s="71"/>
      <c r="LLH5" s="71"/>
      <c r="LLI5" s="71"/>
      <c r="LLJ5" s="71"/>
      <c r="LLK5" s="71"/>
      <c r="LLL5" s="71"/>
      <c r="LLM5" s="71"/>
      <c r="LLN5" s="71"/>
      <c r="LLO5" s="71"/>
      <c r="LLP5" s="71"/>
      <c r="LLQ5" s="71"/>
      <c r="LLR5" s="71"/>
      <c r="LLS5" s="71"/>
      <c r="LLT5" s="71"/>
      <c r="LLU5" s="71"/>
      <c r="LLV5" s="71"/>
      <c r="LLW5" s="71"/>
      <c r="LLX5" s="71"/>
      <c r="LLY5" s="71"/>
      <c r="LLZ5" s="71"/>
      <c r="LMA5" s="71"/>
      <c r="LMB5" s="71"/>
      <c r="LMC5" s="71"/>
      <c r="LMD5" s="71"/>
      <c r="LME5" s="71"/>
      <c r="LMF5" s="71"/>
      <c r="LMG5" s="71"/>
      <c r="LMH5" s="71"/>
      <c r="LMI5" s="71"/>
      <c r="LMJ5" s="71"/>
      <c r="LMK5" s="71"/>
      <c r="LML5" s="71"/>
      <c r="LMM5" s="71"/>
      <c r="LMN5" s="71"/>
      <c r="LMO5" s="71"/>
      <c r="LMP5" s="71"/>
      <c r="LMQ5" s="71"/>
      <c r="LMR5" s="71"/>
      <c r="LMS5" s="71"/>
      <c r="LMT5" s="71"/>
      <c r="LMU5" s="71"/>
      <c r="LMV5" s="71"/>
      <c r="LMW5" s="71"/>
      <c r="LMX5" s="71"/>
      <c r="LMY5" s="71"/>
      <c r="LMZ5" s="71"/>
      <c r="LNA5" s="71"/>
      <c r="LNB5" s="71"/>
      <c r="LNC5" s="71"/>
      <c r="LND5" s="71"/>
      <c r="LNE5" s="71"/>
      <c r="LNF5" s="71"/>
      <c r="LNG5" s="71"/>
      <c r="LNH5" s="71"/>
      <c r="LNI5" s="71"/>
      <c r="LNJ5" s="71"/>
      <c r="LNK5" s="71"/>
      <c r="LNL5" s="71"/>
      <c r="LNM5" s="71"/>
      <c r="LNN5" s="71"/>
      <c r="LNO5" s="71"/>
      <c r="LNP5" s="71"/>
      <c r="LNQ5" s="71"/>
      <c r="LNR5" s="71"/>
      <c r="LNS5" s="71"/>
      <c r="LNT5" s="71"/>
      <c r="LNU5" s="71"/>
      <c r="LNV5" s="71"/>
      <c r="LNW5" s="71"/>
      <c r="LNX5" s="71"/>
      <c r="LNY5" s="71"/>
      <c r="LNZ5" s="71"/>
      <c r="LOA5" s="71"/>
      <c r="LOB5" s="71"/>
      <c r="LOC5" s="71"/>
      <c r="LOD5" s="71"/>
      <c r="LOE5" s="71"/>
      <c r="LOF5" s="71"/>
      <c r="LOG5" s="71"/>
      <c r="LOH5" s="71"/>
      <c r="LOI5" s="71"/>
      <c r="LOJ5" s="71"/>
      <c r="LOK5" s="71"/>
      <c r="LOL5" s="71"/>
      <c r="LOM5" s="71"/>
      <c r="LON5" s="71"/>
      <c r="LOO5" s="71"/>
      <c r="LOP5" s="71"/>
      <c r="LOQ5" s="71"/>
      <c r="LOR5" s="71"/>
      <c r="LOS5" s="71"/>
      <c r="LOT5" s="71"/>
      <c r="LOU5" s="71"/>
      <c r="LOV5" s="71"/>
      <c r="LOW5" s="71"/>
      <c r="LOX5" s="71"/>
      <c r="LOY5" s="71"/>
      <c r="LOZ5" s="71"/>
      <c r="LPA5" s="71"/>
      <c r="LPB5" s="71"/>
      <c r="LPC5" s="71"/>
      <c r="LPD5" s="71"/>
      <c r="LPE5" s="71"/>
      <c r="LPF5" s="71"/>
      <c r="LPG5" s="71"/>
      <c r="LPH5" s="71"/>
      <c r="LPI5" s="71"/>
      <c r="LPJ5" s="71"/>
      <c r="LPK5" s="71"/>
      <c r="LPL5" s="71"/>
      <c r="LPM5" s="71"/>
      <c r="LPN5" s="71"/>
      <c r="LPO5" s="71"/>
      <c r="LPP5" s="71"/>
      <c r="LPQ5" s="71"/>
      <c r="LPR5" s="71"/>
      <c r="LPS5" s="71"/>
      <c r="LPT5" s="71"/>
      <c r="LPU5" s="71"/>
      <c r="LPV5" s="71"/>
      <c r="LPW5" s="71"/>
      <c r="LPX5" s="71"/>
      <c r="LPY5" s="71"/>
      <c r="LPZ5" s="71"/>
      <c r="LQA5" s="71"/>
      <c r="LQB5" s="71"/>
      <c r="LQC5" s="71"/>
      <c r="LQD5" s="71"/>
      <c r="LQE5" s="71"/>
      <c r="LQF5" s="71"/>
      <c r="LQG5" s="71"/>
      <c r="LQH5" s="71"/>
      <c r="LQI5" s="71"/>
      <c r="LQJ5" s="71"/>
      <c r="LQK5" s="71"/>
      <c r="LQL5" s="71"/>
      <c r="LQM5" s="71"/>
      <c r="LQN5" s="71"/>
      <c r="LQO5" s="71"/>
      <c r="LQP5" s="71"/>
      <c r="LQQ5" s="71"/>
      <c r="LQR5" s="71"/>
      <c r="LQS5" s="71"/>
      <c r="LQT5" s="71"/>
      <c r="LQU5" s="71"/>
      <c r="LQV5" s="71"/>
      <c r="LQW5" s="71"/>
      <c r="LQX5" s="71"/>
      <c r="LQY5" s="71"/>
      <c r="LQZ5" s="71"/>
      <c r="LRA5" s="71"/>
      <c r="LRB5" s="71"/>
      <c r="LRC5" s="71"/>
      <c r="LRD5" s="71"/>
      <c r="LRE5" s="71"/>
      <c r="LRF5" s="71"/>
      <c r="LRG5" s="71"/>
      <c r="LRH5" s="71"/>
      <c r="LRI5" s="71"/>
      <c r="LRJ5" s="71"/>
      <c r="LRK5" s="71"/>
      <c r="LRL5" s="71"/>
      <c r="LRM5" s="71"/>
      <c r="LRN5" s="71"/>
      <c r="LRO5" s="71"/>
      <c r="LRP5" s="71"/>
      <c r="LRQ5" s="71"/>
      <c r="LRR5" s="71"/>
      <c r="LRS5" s="71"/>
      <c r="LRT5" s="71"/>
      <c r="LRU5" s="71"/>
      <c r="LRV5" s="71"/>
      <c r="LRW5" s="71"/>
      <c r="LRX5" s="71"/>
      <c r="LRY5" s="71"/>
      <c r="LRZ5" s="71"/>
      <c r="LSA5" s="71"/>
      <c r="LSB5" s="71"/>
      <c r="LSC5" s="71"/>
      <c r="LSD5" s="71"/>
      <c r="LSE5" s="71"/>
      <c r="LSF5" s="71"/>
      <c r="LSG5" s="71"/>
      <c r="LSH5" s="71"/>
      <c r="LSI5" s="71"/>
      <c r="LSJ5" s="71"/>
      <c r="LSK5" s="71"/>
      <c r="LSL5" s="71"/>
      <c r="LSM5" s="71"/>
      <c r="LSN5" s="71"/>
      <c r="LSO5" s="71"/>
      <c r="LSP5" s="71"/>
      <c r="LSQ5" s="71"/>
      <c r="LSR5" s="71"/>
      <c r="LSS5" s="71"/>
      <c r="LST5" s="71"/>
      <c r="LSU5" s="71"/>
      <c r="LSV5" s="71"/>
      <c r="LSW5" s="71"/>
      <c r="LSX5" s="71"/>
      <c r="LSY5" s="71"/>
      <c r="LSZ5" s="71"/>
      <c r="LTA5" s="71"/>
      <c r="LTB5" s="71"/>
      <c r="LTC5" s="71"/>
      <c r="LTD5" s="71"/>
      <c r="LTE5" s="71"/>
      <c r="LTF5" s="71"/>
      <c r="LTG5" s="71"/>
      <c r="LTH5" s="71"/>
      <c r="LTI5" s="71"/>
      <c r="LTJ5" s="71"/>
      <c r="LTK5" s="71"/>
      <c r="LTL5" s="71"/>
      <c r="LTM5" s="71"/>
      <c r="LTN5" s="71"/>
      <c r="LTO5" s="71"/>
      <c r="LTP5" s="71"/>
      <c r="LTQ5" s="71"/>
      <c r="LTR5" s="71"/>
      <c r="LTS5" s="71"/>
      <c r="LTT5" s="71"/>
      <c r="LTU5" s="71"/>
      <c r="LTV5" s="71"/>
      <c r="LTW5" s="71"/>
      <c r="LTX5" s="71"/>
      <c r="LTY5" s="71"/>
      <c r="LTZ5" s="71"/>
      <c r="LUA5" s="71"/>
      <c r="LUB5" s="71"/>
      <c r="LUC5" s="71"/>
      <c r="LUD5" s="71"/>
      <c r="LUE5" s="71"/>
      <c r="LUF5" s="71"/>
      <c r="LUG5" s="71"/>
      <c r="LUH5" s="71"/>
      <c r="LUI5" s="71"/>
      <c r="LUJ5" s="71"/>
      <c r="LUK5" s="71"/>
      <c r="LUL5" s="71"/>
      <c r="LUM5" s="71"/>
      <c r="LUN5" s="71"/>
      <c r="LUO5" s="71"/>
      <c r="LUP5" s="71"/>
      <c r="LUQ5" s="71"/>
      <c r="LUR5" s="71"/>
      <c r="LUS5" s="71"/>
      <c r="LUT5" s="71"/>
      <c r="LUU5" s="71"/>
      <c r="LUV5" s="71"/>
      <c r="LUW5" s="71"/>
      <c r="LUX5" s="71"/>
      <c r="LUY5" s="71"/>
      <c r="LUZ5" s="71"/>
      <c r="LVA5" s="71"/>
      <c r="LVB5" s="71"/>
      <c r="LVC5" s="71"/>
      <c r="LVD5" s="71"/>
      <c r="LVE5" s="71"/>
      <c r="LVF5" s="71"/>
      <c r="LVG5" s="71"/>
      <c r="LVH5" s="71"/>
      <c r="LVI5" s="71"/>
      <c r="LVJ5" s="71"/>
      <c r="LVK5" s="71"/>
      <c r="LVL5" s="71"/>
      <c r="LVM5" s="71"/>
      <c r="LVN5" s="71"/>
      <c r="LVO5" s="71"/>
      <c r="LVP5" s="71"/>
      <c r="LVQ5" s="71"/>
      <c r="LVR5" s="71"/>
      <c r="LVS5" s="71"/>
      <c r="LVT5" s="71"/>
      <c r="LVU5" s="71"/>
      <c r="LVV5" s="71"/>
      <c r="LVW5" s="71"/>
      <c r="LVX5" s="71"/>
      <c r="LVY5" s="71"/>
      <c r="LVZ5" s="71"/>
      <c r="LWA5" s="71"/>
      <c r="LWB5" s="71"/>
      <c r="LWC5" s="71"/>
      <c r="LWD5" s="71"/>
      <c r="LWE5" s="71"/>
      <c r="LWF5" s="71"/>
      <c r="LWG5" s="71"/>
      <c r="LWH5" s="71"/>
      <c r="LWI5" s="71"/>
      <c r="LWJ5" s="71"/>
      <c r="LWK5" s="71"/>
      <c r="LWL5" s="71"/>
      <c r="LWM5" s="71"/>
      <c r="LWN5" s="71"/>
      <c r="LWO5" s="71"/>
      <c r="LWP5" s="71"/>
      <c r="LWQ5" s="71"/>
      <c r="LWR5" s="71"/>
      <c r="LWS5" s="71"/>
      <c r="LWT5" s="71"/>
      <c r="LWU5" s="71"/>
      <c r="LWV5" s="71"/>
      <c r="LWW5" s="71"/>
      <c r="LWX5" s="71"/>
      <c r="LWY5" s="71"/>
      <c r="LWZ5" s="71"/>
      <c r="LXA5" s="71"/>
      <c r="LXB5" s="71"/>
      <c r="LXC5" s="71"/>
      <c r="LXD5" s="71"/>
      <c r="LXE5" s="71"/>
      <c r="LXF5" s="71"/>
      <c r="LXG5" s="71"/>
      <c r="LXH5" s="71"/>
      <c r="LXI5" s="71"/>
      <c r="LXJ5" s="71"/>
      <c r="LXK5" s="71"/>
      <c r="LXL5" s="71"/>
      <c r="LXM5" s="71"/>
      <c r="LXN5" s="71"/>
      <c r="LXO5" s="71"/>
      <c r="LXP5" s="71"/>
      <c r="LXQ5" s="71"/>
      <c r="LXR5" s="71"/>
      <c r="LXS5" s="71"/>
      <c r="LXT5" s="71"/>
      <c r="LXU5" s="71"/>
      <c r="LXV5" s="71"/>
      <c r="LXW5" s="71"/>
      <c r="LXX5" s="71"/>
      <c r="LXY5" s="71"/>
      <c r="LXZ5" s="71"/>
      <c r="LYA5" s="71"/>
      <c r="LYB5" s="71"/>
      <c r="LYC5" s="71"/>
      <c r="LYD5" s="71"/>
      <c r="LYE5" s="71"/>
      <c r="LYF5" s="71"/>
      <c r="LYG5" s="71"/>
      <c r="LYH5" s="71"/>
      <c r="LYI5" s="71"/>
      <c r="LYJ5" s="71"/>
      <c r="LYK5" s="71"/>
      <c r="LYL5" s="71"/>
      <c r="LYM5" s="71"/>
      <c r="LYN5" s="71"/>
      <c r="LYO5" s="71"/>
      <c r="LYP5" s="71"/>
      <c r="LYQ5" s="71"/>
      <c r="LYR5" s="71"/>
      <c r="LYS5" s="71"/>
      <c r="LYT5" s="71"/>
      <c r="LYU5" s="71"/>
      <c r="LYV5" s="71"/>
      <c r="LYW5" s="71"/>
      <c r="LYX5" s="71"/>
      <c r="LYY5" s="71"/>
      <c r="LYZ5" s="71"/>
      <c r="LZA5" s="71"/>
      <c r="LZB5" s="71"/>
      <c r="LZC5" s="71"/>
      <c r="LZD5" s="71"/>
      <c r="LZE5" s="71"/>
      <c r="LZF5" s="71"/>
      <c r="LZG5" s="71"/>
      <c r="LZH5" s="71"/>
      <c r="LZI5" s="71"/>
      <c r="LZJ5" s="71"/>
      <c r="LZK5" s="71"/>
      <c r="LZL5" s="71"/>
      <c r="LZM5" s="71"/>
      <c r="LZN5" s="71"/>
      <c r="LZO5" s="71"/>
      <c r="LZP5" s="71"/>
      <c r="LZQ5" s="71"/>
      <c r="LZR5" s="71"/>
      <c r="LZS5" s="71"/>
      <c r="LZT5" s="71"/>
      <c r="LZU5" s="71"/>
      <c r="LZV5" s="71"/>
      <c r="LZW5" s="71"/>
      <c r="LZX5" s="71"/>
      <c r="LZY5" s="71"/>
      <c r="LZZ5" s="71"/>
      <c r="MAA5" s="71"/>
      <c r="MAB5" s="71"/>
      <c r="MAC5" s="71"/>
      <c r="MAD5" s="71"/>
      <c r="MAE5" s="71"/>
      <c r="MAF5" s="71"/>
      <c r="MAG5" s="71"/>
      <c r="MAH5" s="71"/>
      <c r="MAI5" s="71"/>
      <c r="MAJ5" s="71"/>
      <c r="MAK5" s="71"/>
      <c r="MAL5" s="71"/>
      <c r="MAM5" s="71"/>
      <c r="MAN5" s="71"/>
      <c r="MAO5" s="71"/>
      <c r="MAP5" s="71"/>
      <c r="MAQ5" s="71"/>
      <c r="MAR5" s="71"/>
      <c r="MAS5" s="71"/>
      <c r="MAT5" s="71"/>
      <c r="MAU5" s="71"/>
      <c r="MAV5" s="71"/>
      <c r="MAW5" s="71"/>
      <c r="MAX5" s="71"/>
      <c r="MAY5" s="71"/>
      <c r="MAZ5" s="71"/>
      <c r="MBA5" s="71"/>
      <c r="MBB5" s="71"/>
      <c r="MBC5" s="71"/>
      <c r="MBD5" s="71"/>
      <c r="MBE5" s="71"/>
      <c r="MBF5" s="71"/>
      <c r="MBG5" s="71"/>
      <c r="MBH5" s="71"/>
      <c r="MBI5" s="71"/>
      <c r="MBJ5" s="71"/>
      <c r="MBK5" s="71"/>
      <c r="MBL5" s="71"/>
      <c r="MBM5" s="71"/>
      <c r="MBN5" s="71"/>
      <c r="MBO5" s="71"/>
      <c r="MBP5" s="71"/>
      <c r="MBQ5" s="71"/>
      <c r="MBR5" s="71"/>
      <c r="MBS5" s="71"/>
      <c r="MBT5" s="71"/>
      <c r="MBU5" s="71"/>
      <c r="MBV5" s="71"/>
      <c r="MBW5" s="71"/>
      <c r="MBX5" s="71"/>
      <c r="MBY5" s="71"/>
      <c r="MBZ5" s="71"/>
      <c r="MCA5" s="71"/>
      <c r="MCB5" s="71"/>
      <c r="MCC5" s="71"/>
      <c r="MCD5" s="71"/>
      <c r="MCE5" s="71"/>
      <c r="MCF5" s="71"/>
      <c r="MCG5" s="71"/>
      <c r="MCH5" s="71"/>
      <c r="MCI5" s="71"/>
      <c r="MCJ5" s="71"/>
      <c r="MCK5" s="71"/>
      <c r="MCL5" s="71"/>
      <c r="MCM5" s="71"/>
      <c r="MCN5" s="71"/>
      <c r="MCO5" s="71"/>
      <c r="MCP5" s="71"/>
      <c r="MCQ5" s="71"/>
      <c r="MCR5" s="71"/>
      <c r="MCS5" s="71"/>
      <c r="MCT5" s="71"/>
      <c r="MCU5" s="71"/>
      <c r="MCV5" s="71"/>
      <c r="MCW5" s="71"/>
      <c r="MCX5" s="71"/>
      <c r="MCY5" s="71"/>
      <c r="MCZ5" s="71"/>
      <c r="MDA5" s="71"/>
      <c r="MDB5" s="71"/>
      <c r="MDC5" s="71"/>
      <c r="MDD5" s="71"/>
      <c r="MDE5" s="71"/>
      <c r="MDF5" s="71"/>
      <c r="MDG5" s="71"/>
      <c r="MDH5" s="71"/>
      <c r="MDI5" s="71"/>
      <c r="MDJ5" s="71"/>
      <c r="MDK5" s="71"/>
      <c r="MDL5" s="71"/>
      <c r="MDM5" s="71"/>
      <c r="MDN5" s="71"/>
      <c r="MDO5" s="71"/>
      <c r="MDP5" s="71"/>
      <c r="MDQ5" s="71"/>
      <c r="MDR5" s="71"/>
      <c r="MDS5" s="71"/>
      <c r="MDT5" s="71"/>
      <c r="MDU5" s="71"/>
      <c r="MDV5" s="71"/>
      <c r="MDW5" s="71"/>
      <c r="MDX5" s="71"/>
      <c r="MDY5" s="71"/>
      <c r="MDZ5" s="71"/>
      <c r="MEA5" s="71"/>
      <c r="MEB5" s="71"/>
      <c r="MEC5" s="71"/>
      <c r="MED5" s="71"/>
      <c r="MEE5" s="71"/>
      <c r="MEF5" s="71"/>
      <c r="MEG5" s="71"/>
      <c r="MEH5" s="71"/>
      <c r="MEI5" s="71"/>
      <c r="MEJ5" s="71"/>
      <c r="MEK5" s="71"/>
      <c r="MEL5" s="71"/>
      <c r="MEM5" s="71"/>
      <c r="MEN5" s="71"/>
      <c r="MEO5" s="71"/>
      <c r="MEP5" s="71"/>
      <c r="MEQ5" s="71"/>
      <c r="MER5" s="71"/>
      <c r="MES5" s="71"/>
      <c r="MET5" s="71"/>
      <c r="MEU5" s="71"/>
      <c r="MEV5" s="71"/>
      <c r="MEW5" s="71"/>
      <c r="MEX5" s="71"/>
      <c r="MEY5" s="71"/>
      <c r="MEZ5" s="71"/>
      <c r="MFA5" s="71"/>
      <c r="MFB5" s="71"/>
      <c r="MFC5" s="71"/>
      <c r="MFD5" s="71"/>
      <c r="MFE5" s="71"/>
      <c r="MFF5" s="71"/>
      <c r="MFG5" s="71"/>
      <c r="MFH5" s="71"/>
      <c r="MFI5" s="71"/>
      <c r="MFJ5" s="71"/>
      <c r="MFK5" s="71"/>
      <c r="MFL5" s="71"/>
      <c r="MFM5" s="71"/>
      <c r="MFN5" s="71"/>
      <c r="MFO5" s="71"/>
      <c r="MFP5" s="71"/>
      <c r="MFQ5" s="71"/>
      <c r="MFR5" s="71"/>
      <c r="MFS5" s="71"/>
      <c r="MFT5" s="71"/>
      <c r="MFU5" s="71"/>
      <c r="MFV5" s="71"/>
      <c r="MFW5" s="71"/>
      <c r="MFX5" s="71"/>
      <c r="MFY5" s="71"/>
      <c r="MFZ5" s="71"/>
      <c r="MGA5" s="71"/>
      <c r="MGB5" s="71"/>
      <c r="MGC5" s="71"/>
      <c r="MGD5" s="71"/>
      <c r="MGE5" s="71"/>
      <c r="MGF5" s="71"/>
      <c r="MGG5" s="71"/>
      <c r="MGH5" s="71"/>
      <c r="MGI5" s="71"/>
      <c r="MGJ5" s="71"/>
      <c r="MGK5" s="71"/>
      <c r="MGL5" s="71"/>
      <c r="MGM5" s="71"/>
      <c r="MGN5" s="71"/>
      <c r="MGO5" s="71"/>
      <c r="MGP5" s="71"/>
      <c r="MGQ5" s="71"/>
      <c r="MGR5" s="71"/>
      <c r="MGS5" s="71"/>
      <c r="MGT5" s="71"/>
      <c r="MGU5" s="71"/>
      <c r="MGV5" s="71"/>
      <c r="MGW5" s="71"/>
      <c r="MGX5" s="71"/>
      <c r="MGY5" s="71"/>
      <c r="MGZ5" s="71"/>
      <c r="MHA5" s="71"/>
      <c r="MHB5" s="71"/>
      <c r="MHC5" s="71"/>
      <c r="MHD5" s="71"/>
      <c r="MHE5" s="71"/>
      <c r="MHF5" s="71"/>
      <c r="MHG5" s="71"/>
      <c r="MHH5" s="71"/>
      <c r="MHI5" s="71"/>
      <c r="MHJ5" s="71"/>
      <c r="MHK5" s="71"/>
      <c r="MHL5" s="71"/>
      <c r="MHM5" s="71"/>
      <c r="MHN5" s="71"/>
      <c r="MHO5" s="71"/>
      <c r="MHP5" s="71"/>
      <c r="MHQ5" s="71"/>
      <c r="MHR5" s="71"/>
      <c r="MHS5" s="71"/>
      <c r="MHT5" s="71"/>
      <c r="MHU5" s="71"/>
      <c r="MHV5" s="71"/>
      <c r="MHW5" s="71"/>
      <c r="MHX5" s="71"/>
      <c r="MHY5" s="71"/>
      <c r="MHZ5" s="71"/>
      <c r="MIA5" s="71"/>
      <c r="MIB5" s="71"/>
      <c r="MIC5" s="71"/>
      <c r="MID5" s="71"/>
      <c r="MIE5" s="71"/>
      <c r="MIF5" s="71"/>
      <c r="MIG5" s="71"/>
      <c r="MIH5" s="71"/>
      <c r="MII5" s="71"/>
      <c r="MIJ5" s="71"/>
      <c r="MIK5" s="71"/>
      <c r="MIL5" s="71"/>
      <c r="MIM5" s="71"/>
      <c r="MIN5" s="71"/>
      <c r="MIO5" s="71"/>
      <c r="MIP5" s="71"/>
      <c r="MIQ5" s="71"/>
      <c r="MIR5" s="71"/>
      <c r="MIS5" s="71"/>
      <c r="MIT5" s="71"/>
      <c r="MIU5" s="71"/>
      <c r="MIV5" s="71"/>
      <c r="MIW5" s="71"/>
      <c r="MIX5" s="71"/>
      <c r="MIY5" s="71"/>
      <c r="MIZ5" s="71"/>
      <c r="MJA5" s="71"/>
      <c r="MJB5" s="71"/>
      <c r="MJC5" s="71"/>
      <c r="MJD5" s="71"/>
      <c r="MJE5" s="71"/>
      <c r="MJF5" s="71"/>
      <c r="MJG5" s="71"/>
      <c r="MJH5" s="71"/>
      <c r="MJI5" s="71"/>
      <c r="MJJ5" s="71"/>
      <c r="MJK5" s="71"/>
      <c r="MJL5" s="71"/>
      <c r="MJM5" s="71"/>
      <c r="MJN5" s="71"/>
      <c r="MJO5" s="71"/>
      <c r="MJP5" s="71"/>
      <c r="MJQ5" s="71"/>
      <c r="MJR5" s="71"/>
      <c r="MJS5" s="71"/>
      <c r="MJT5" s="71"/>
      <c r="MJU5" s="71"/>
      <c r="MJV5" s="71"/>
      <c r="MJW5" s="71"/>
      <c r="MJX5" s="71"/>
      <c r="MJY5" s="71"/>
      <c r="MJZ5" s="71"/>
      <c r="MKA5" s="71"/>
      <c r="MKB5" s="71"/>
      <c r="MKC5" s="71"/>
      <c r="MKD5" s="71"/>
      <c r="MKE5" s="71"/>
      <c r="MKF5" s="71"/>
      <c r="MKG5" s="71"/>
      <c r="MKH5" s="71"/>
      <c r="MKI5" s="71"/>
      <c r="MKJ5" s="71"/>
      <c r="MKK5" s="71"/>
      <c r="MKL5" s="71"/>
      <c r="MKM5" s="71"/>
      <c r="MKN5" s="71"/>
      <c r="MKO5" s="71"/>
      <c r="MKP5" s="71"/>
      <c r="MKQ5" s="71"/>
      <c r="MKR5" s="71"/>
      <c r="MKS5" s="71"/>
      <c r="MKT5" s="71"/>
      <c r="MKU5" s="71"/>
      <c r="MKV5" s="71"/>
      <c r="MKW5" s="71"/>
      <c r="MKX5" s="71"/>
      <c r="MKY5" s="71"/>
      <c r="MKZ5" s="71"/>
      <c r="MLA5" s="71"/>
      <c r="MLB5" s="71"/>
      <c r="MLC5" s="71"/>
      <c r="MLD5" s="71"/>
      <c r="MLE5" s="71"/>
      <c r="MLF5" s="71"/>
      <c r="MLG5" s="71"/>
      <c r="MLH5" s="71"/>
      <c r="MLI5" s="71"/>
      <c r="MLJ5" s="71"/>
      <c r="MLK5" s="71"/>
      <c r="MLL5" s="71"/>
      <c r="MLM5" s="71"/>
      <c r="MLN5" s="71"/>
      <c r="MLO5" s="71"/>
      <c r="MLP5" s="71"/>
      <c r="MLQ5" s="71"/>
      <c r="MLR5" s="71"/>
      <c r="MLS5" s="71"/>
      <c r="MLT5" s="71"/>
      <c r="MLU5" s="71"/>
      <c r="MLV5" s="71"/>
      <c r="MLW5" s="71"/>
      <c r="MLX5" s="71"/>
      <c r="MLY5" s="71"/>
      <c r="MLZ5" s="71"/>
      <c r="MMA5" s="71"/>
      <c r="MMB5" s="71"/>
      <c r="MMC5" s="71"/>
      <c r="MMD5" s="71"/>
      <c r="MME5" s="71"/>
      <c r="MMF5" s="71"/>
      <c r="MMG5" s="71"/>
      <c r="MMH5" s="71"/>
      <c r="MMI5" s="71"/>
      <c r="MMJ5" s="71"/>
      <c r="MMK5" s="71"/>
      <c r="MML5" s="71"/>
      <c r="MMM5" s="71"/>
      <c r="MMN5" s="71"/>
      <c r="MMO5" s="71"/>
      <c r="MMP5" s="71"/>
      <c r="MMQ5" s="71"/>
      <c r="MMR5" s="71"/>
      <c r="MMS5" s="71"/>
      <c r="MMT5" s="71"/>
      <c r="MMU5" s="71"/>
      <c r="MMV5" s="71"/>
      <c r="MMW5" s="71"/>
      <c r="MMX5" s="71"/>
      <c r="MMY5" s="71"/>
      <c r="MMZ5" s="71"/>
      <c r="MNA5" s="71"/>
      <c r="MNB5" s="71"/>
      <c r="MNC5" s="71"/>
      <c r="MND5" s="71"/>
      <c r="MNE5" s="71"/>
      <c r="MNF5" s="71"/>
      <c r="MNG5" s="71"/>
      <c r="MNH5" s="71"/>
      <c r="MNI5" s="71"/>
      <c r="MNJ5" s="71"/>
      <c r="MNK5" s="71"/>
      <c r="MNL5" s="71"/>
      <c r="MNM5" s="71"/>
      <c r="MNN5" s="71"/>
      <c r="MNO5" s="71"/>
      <c r="MNP5" s="71"/>
      <c r="MNQ5" s="71"/>
      <c r="MNR5" s="71"/>
      <c r="MNS5" s="71"/>
      <c r="MNT5" s="71"/>
      <c r="MNU5" s="71"/>
      <c r="MNV5" s="71"/>
      <c r="MNW5" s="71"/>
      <c r="MNX5" s="71"/>
      <c r="MNY5" s="71"/>
      <c r="MNZ5" s="71"/>
      <c r="MOA5" s="71"/>
      <c r="MOB5" s="71"/>
      <c r="MOC5" s="71"/>
      <c r="MOD5" s="71"/>
      <c r="MOE5" s="71"/>
      <c r="MOF5" s="71"/>
      <c r="MOG5" s="71"/>
      <c r="MOH5" s="71"/>
      <c r="MOI5" s="71"/>
      <c r="MOJ5" s="71"/>
      <c r="MOK5" s="71"/>
      <c r="MOL5" s="71"/>
      <c r="MOM5" s="71"/>
      <c r="MON5" s="71"/>
      <c r="MOO5" s="71"/>
      <c r="MOP5" s="71"/>
      <c r="MOQ5" s="71"/>
      <c r="MOR5" s="71"/>
      <c r="MOS5" s="71"/>
      <c r="MOT5" s="71"/>
      <c r="MOU5" s="71"/>
      <c r="MOV5" s="71"/>
      <c r="MOW5" s="71"/>
      <c r="MOX5" s="71"/>
      <c r="MOY5" s="71"/>
      <c r="MOZ5" s="71"/>
      <c r="MPA5" s="71"/>
      <c r="MPB5" s="71"/>
      <c r="MPC5" s="71"/>
      <c r="MPD5" s="71"/>
      <c r="MPE5" s="71"/>
      <c r="MPF5" s="71"/>
      <c r="MPG5" s="71"/>
      <c r="MPH5" s="71"/>
      <c r="MPI5" s="71"/>
      <c r="MPJ5" s="71"/>
      <c r="MPK5" s="71"/>
      <c r="MPL5" s="71"/>
      <c r="MPM5" s="71"/>
      <c r="MPN5" s="71"/>
      <c r="MPO5" s="71"/>
      <c r="MPP5" s="71"/>
      <c r="MPQ5" s="71"/>
      <c r="MPR5" s="71"/>
      <c r="MPS5" s="71"/>
      <c r="MPT5" s="71"/>
      <c r="MPU5" s="71"/>
      <c r="MPV5" s="71"/>
      <c r="MPW5" s="71"/>
      <c r="MPX5" s="71"/>
      <c r="MPY5" s="71"/>
      <c r="MPZ5" s="71"/>
      <c r="MQA5" s="71"/>
      <c r="MQB5" s="71"/>
      <c r="MQC5" s="71"/>
      <c r="MQD5" s="71"/>
      <c r="MQE5" s="71"/>
      <c r="MQF5" s="71"/>
      <c r="MQG5" s="71"/>
      <c r="MQH5" s="71"/>
      <c r="MQI5" s="71"/>
      <c r="MQJ5" s="71"/>
      <c r="MQK5" s="71"/>
      <c r="MQL5" s="71"/>
      <c r="MQM5" s="71"/>
      <c r="MQN5" s="71"/>
      <c r="MQO5" s="71"/>
      <c r="MQP5" s="71"/>
      <c r="MQQ5" s="71"/>
      <c r="MQR5" s="71"/>
      <c r="MQS5" s="71"/>
      <c r="MQT5" s="71"/>
      <c r="MQU5" s="71"/>
      <c r="MQV5" s="71"/>
      <c r="MQW5" s="71"/>
      <c r="MQX5" s="71"/>
      <c r="MQY5" s="71"/>
      <c r="MQZ5" s="71"/>
      <c r="MRA5" s="71"/>
      <c r="MRB5" s="71"/>
      <c r="MRC5" s="71"/>
      <c r="MRD5" s="71"/>
      <c r="MRE5" s="71"/>
      <c r="MRF5" s="71"/>
      <c r="MRG5" s="71"/>
      <c r="MRH5" s="71"/>
      <c r="MRI5" s="71"/>
      <c r="MRJ5" s="71"/>
      <c r="MRK5" s="71"/>
      <c r="MRL5" s="71"/>
      <c r="MRM5" s="71"/>
      <c r="MRN5" s="71"/>
      <c r="MRO5" s="71"/>
      <c r="MRP5" s="71"/>
      <c r="MRQ5" s="71"/>
      <c r="MRR5" s="71"/>
      <c r="MRS5" s="71"/>
      <c r="MRT5" s="71"/>
      <c r="MRU5" s="71"/>
      <c r="MRV5" s="71"/>
      <c r="MRW5" s="71"/>
      <c r="MRX5" s="71"/>
      <c r="MRY5" s="71"/>
      <c r="MRZ5" s="71"/>
      <c r="MSA5" s="71"/>
      <c r="MSB5" s="71"/>
      <c r="MSC5" s="71"/>
      <c r="MSD5" s="71"/>
      <c r="MSE5" s="71"/>
      <c r="MSF5" s="71"/>
      <c r="MSG5" s="71"/>
      <c r="MSH5" s="71"/>
      <c r="MSI5" s="71"/>
      <c r="MSJ5" s="71"/>
      <c r="MSK5" s="71"/>
      <c r="MSL5" s="71"/>
      <c r="MSM5" s="71"/>
      <c r="MSN5" s="71"/>
      <c r="MSO5" s="71"/>
      <c r="MSP5" s="71"/>
      <c r="MSQ5" s="71"/>
      <c r="MSR5" s="71"/>
      <c r="MSS5" s="71"/>
      <c r="MST5" s="71"/>
      <c r="MSU5" s="71"/>
      <c r="MSV5" s="71"/>
      <c r="MSW5" s="71"/>
      <c r="MSX5" s="71"/>
      <c r="MSY5" s="71"/>
      <c r="MSZ5" s="71"/>
      <c r="MTA5" s="71"/>
      <c r="MTB5" s="71"/>
      <c r="MTC5" s="71"/>
      <c r="MTD5" s="71"/>
      <c r="MTE5" s="71"/>
      <c r="MTF5" s="71"/>
      <c r="MTG5" s="71"/>
      <c r="MTH5" s="71"/>
      <c r="MTI5" s="71"/>
      <c r="MTJ5" s="71"/>
      <c r="MTK5" s="71"/>
      <c r="MTL5" s="71"/>
      <c r="MTM5" s="71"/>
      <c r="MTN5" s="71"/>
      <c r="MTO5" s="71"/>
      <c r="MTP5" s="71"/>
      <c r="MTQ5" s="71"/>
      <c r="MTR5" s="71"/>
      <c r="MTS5" s="71"/>
      <c r="MTT5" s="71"/>
      <c r="MTU5" s="71"/>
      <c r="MTV5" s="71"/>
      <c r="MTW5" s="71"/>
      <c r="MTX5" s="71"/>
      <c r="MTY5" s="71"/>
      <c r="MTZ5" s="71"/>
      <c r="MUA5" s="71"/>
      <c r="MUB5" s="71"/>
      <c r="MUC5" s="71"/>
      <c r="MUD5" s="71"/>
      <c r="MUE5" s="71"/>
      <c r="MUF5" s="71"/>
      <c r="MUG5" s="71"/>
      <c r="MUH5" s="71"/>
      <c r="MUI5" s="71"/>
      <c r="MUJ5" s="71"/>
      <c r="MUK5" s="71"/>
      <c r="MUL5" s="71"/>
      <c r="MUM5" s="71"/>
      <c r="MUN5" s="71"/>
      <c r="MUO5" s="71"/>
      <c r="MUP5" s="71"/>
      <c r="MUQ5" s="71"/>
      <c r="MUR5" s="71"/>
      <c r="MUS5" s="71"/>
      <c r="MUT5" s="71"/>
      <c r="MUU5" s="71"/>
      <c r="MUV5" s="71"/>
      <c r="MUW5" s="71"/>
      <c r="MUX5" s="71"/>
      <c r="MUY5" s="71"/>
      <c r="MUZ5" s="71"/>
      <c r="MVA5" s="71"/>
      <c r="MVB5" s="71"/>
      <c r="MVC5" s="71"/>
      <c r="MVD5" s="71"/>
      <c r="MVE5" s="71"/>
      <c r="MVF5" s="71"/>
      <c r="MVG5" s="71"/>
      <c r="MVH5" s="71"/>
      <c r="MVI5" s="71"/>
      <c r="MVJ5" s="71"/>
      <c r="MVK5" s="71"/>
      <c r="MVL5" s="71"/>
      <c r="MVM5" s="71"/>
      <c r="MVN5" s="71"/>
      <c r="MVO5" s="71"/>
      <c r="MVP5" s="71"/>
      <c r="MVQ5" s="71"/>
      <c r="MVR5" s="71"/>
      <c r="MVS5" s="71"/>
      <c r="MVT5" s="71"/>
      <c r="MVU5" s="71"/>
      <c r="MVV5" s="71"/>
      <c r="MVW5" s="71"/>
      <c r="MVX5" s="71"/>
      <c r="MVY5" s="71"/>
      <c r="MVZ5" s="71"/>
      <c r="MWA5" s="71"/>
      <c r="MWB5" s="71"/>
      <c r="MWC5" s="71"/>
      <c r="MWD5" s="71"/>
      <c r="MWE5" s="71"/>
      <c r="MWF5" s="71"/>
      <c r="MWG5" s="71"/>
      <c r="MWH5" s="71"/>
      <c r="MWI5" s="71"/>
      <c r="MWJ5" s="71"/>
      <c r="MWK5" s="71"/>
      <c r="MWL5" s="71"/>
      <c r="MWM5" s="71"/>
      <c r="MWN5" s="71"/>
      <c r="MWO5" s="71"/>
      <c r="MWP5" s="71"/>
      <c r="MWQ5" s="71"/>
      <c r="MWR5" s="71"/>
      <c r="MWS5" s="71"/>
      <c r="MWT5" s="71"/>
      <c r="MWU5" s="71"/>
      <c r="MWV5" s="71"/>
      <c r="MWW5" s="71"/>
      <c r="MWX5" s="71"/>
      <c r="MWY5" s="71"/>
      <c r="MWZ5" s="71"/>
      <c r="MXA5" s="71"/>
      <c r="MXB5" s="71"/>
      <c r="MXC5" s="71"/>
      <c r="MXD5" s="71"/>
      <c r="MXE5" s="71"/>
      <c r="MXF5" s="71"/>
      <c r="MXG5" s="71"/>
      <c r="MXH5" s="71"/>
      <c r="MXI5" s="71"/>
      <c r="MXJ5" s="71"/>
      <c r="MXK5" s="71"/>
      <c r="MXL5" s="71"/>
      <c r="MXM5" s="71"/>
      <c r="MXN5" s="71"/>
      <c r="MXO5" s="71"/>
      <c r="MXP5" s="71"/>
      <c r="MXQ5" s="71"/>
      <c r="MXR5" s="71"/>
      <c r="MXS5" s="71"/>
      <c r="MXT5" s="71"/>
      <c r="MXU5" s="71"/>
      <c r="MXV5" s="71"/>
      <c r="MXW5" s="71"/>
      <c r="MXX5" s="71"/>
      <c r="MXY5" s="71"/>
      <c r="MXZ5" s="71"/>
      <c r="MYA5" s="71"/>
      <c r="MYB5" s="71"/>
      <c r="MYC5" s="71"/>
      <c r="MYD5" s="71"/>
      <c r="MYE5" s="71"/>
      <c r="MYF5" s="71"/>
      <c r="MYG5" s="71"/>
      <c r="MYH5" s="71"/>
      <c r="MYI5" s="71"/>
      <c r="MYJ5" s="71"/>
      <c r="MYK5" s="71"/>
      <c r="MYL5" s="71"/>
      <c r="MYM5" s="71"/>
      <c r="MYN5" s="71"/>
      <c r="MYO5" s="71"/>
      <c r="MYP5" s="71"/>
      <c r="MYQ5" s="71"/>
      <c r="MYR5" s="71"/>
      <c r="MYS5" s="71"/>
      <c r="MYT5" s="71"/>
      <c r="MYU5" s="71"/>
      <c r="MYV5" s="71"/>
      <c r="MYW5" s="71"/>
      <c r="MYX5" s="71"/>
      <c r="MYY5" s="71"/>
      <c r="MYZ5" s="71"/>
      <c r="MZA5" s="71"/>
      <c r="MZB5" s="71"/>
      <c r="MZC5" s="71"/>
      <c r="MZD5" s="71"/>
      <c r="MZE5" s="71"/>
      <c r="MZF5" s="71"/>
      <c r="MZG5" s="71"/>
      <c r="MZH5" s="71"/>
      <c r="MZI5" s="71"/>
      <c r="MZJ5" s="71"/>
      <c r="MZK5" s="71"/>
      <c r="MZL5" s="71"/>
      <c r="MZM5" s="71"/>
      <c r="MZN5" s="71"/>
      <c r="MZO5" s="71"/>
      <c r="MZP5" s="71"/>
      <c r="MZQ5" s="71"/>
      <c r="MZR5" s="71"/>
      <c r="MZS5" s="71"/>
      <c r="MZT5" s="71"/>
      <c r="MZU5" s="71"/>
      <c r="MZV5" s="71"/>
      <c r="MZW5" s="71"/>
      <c r="MZX5" s="71"/>
      <c r="MZY5" s="71"/>
      <c r="MZZ5" s="71"/>
      <c r="NAA5" s="71"/>
      <c r="NAB5" s="71"/>
      <c r="NAC5" s="71"/>
      <c r="NAD5" s="71"/>
      <c r="NAE5" s="71"/>
      <c r="NAF5" s="71"/>
      <c r="NAG5" s="71"/>
      <c r="NAH5" s="71"/>
      <c r="NAI5" s="71"/>
      <c r="NAJ5" s="71"/>
      <c r="NAK5" s="71"/>
      <c r="NAL5" s="71"/>
      <c r="NAM5" s="71"/>
      <c r="NAN5" s="71"/>
      <c r="NAO5" s="71"/>
      <c r="NAP5" s="71"/>
      <c r="NAQ5" s="71"/>
      <c r="NAR5" s="71"/>
      <c r="NAS5" s="71"/>
      <c r="NAT5" s="71"/>
      <c r="NAU5" s="71"/>
      <c r="NAV5" s="71"/>
      <c r="NAW5" s="71"/>
      <c r="NAX5" s="71"/>
      <c r="NAY5" s="71"/>
      <c r="NAZ5" s="71"/>
      <c r="NBA5" s="71"/>
      <c r="NBB5" s="71"/>
      <c r="NBC5" s="71"/>
      <c r="NBD5" s="71"/>
      <c r="NBE5" s="71"/>
      <c r="NBF5" s="71"/>
      <c r="NBG5" s="71"/>
      <c r="NBH5" s="71"/>
      <c r="NBI5" s="71"/>
      <c r="NBJ5" s="71"/>
      <c r="NBK5" s="71"/>
      <c r="NBL5" s="71"/>
      <c r="NBM5" s="71"/>
      <c r="NBN5" s="71"/>
      <c r="NBO5" s="71"/>
      <c r="NBP5" s="71"/>
      <c r="NBQ5" s="71"/>
      <c r="NBR5" s="71"/>
      <c r="NBS5" s="71"/>
      <c r="NBT5" s="71"/>
      <c r="NBU5" s="71"/>
      <c r="NBV5" s="71"/>
      <c r="NBW5" s="71"/>
      <c r="NBX5" s="71"/>
      <c r="NBY5" s="71"/>
      <c r="NBZ5" s="71"/>
      <c r="NCA5" s="71"/>
      <c r="NCB5" s="71"/>
      <c r="NCC5" s="71"/>
      <c r="NCD5" s="71"/>
      <c r="NCE5" s="71"/>
      <c r="NCF5" s="71"/>
      <c r="NCG5" s="71"/>
      <c r="NCH5" s="71"/>
      <c r="NCI5" s="71"/>
      <c r="NCJ5" s="71"/>
      <c r="NCK5" s="71"/>
      <c r="NCL5" s="71"/>
      <c r="NCM5" s="71"/>
      <c r="NCN5" s="71"/>
      <c r="NCO5" s="71"/>
      <c r="NCP5" s="71"/>
      <c r="NCQ5" s="71"/>
      <c r="NCR5" s="71"/>
      <c r="NCS5" s="71"/>
      <c r="NCT5" s="71"/>
      <c r="NCU5" s="71"/>
      <c r="NCV5" s="71"/>
      <c r="NCW5" s="71"/>
      <c r="NCX5" s="71"/>
      <c r="NCY5" s="71"/>
      <c r="NCZ5" s="71"/>
      <c r="NDA5" s="71"/>
      <c r="NDB5" s="71"/>
      <c r="NDC5" s="71"/>
      <c r="NDD5" s="71"/>
      <c r="NDE5" s="71"/>
      <c r="NDF5" s="71"/>
      <c r="NDG5" s="71"/>
      <c r="NDH5" s="71"/>
      <c r="NDI5" s="71"/>
      <c r="NDJ5" s="71"/>
      <c r="NDK5" s="71"/>
      <c r="NDL5" s="71"/>
      <c r="NDM5" s="71"/>
      <c r="NDN5" s="71"/>
      <c r="NDO5" s="71"/>
      <c r="NDP5" s="71"/>
      <c r="NDQ5" s="71"/>
      <c r="NDR5" s="71"/>
      <c r="NDS5" s="71"/>
      <c r="NDT5" s="71"/>
      <c r="NDU5" s="71"/>
      <c r="NDV5" s="71"/>
      <c r="NDW5" s="71"/>
      <c r="NDX5" s="71"/>
      <c r="NDY5" s="71"/>
      <c r="NDZ5" s="71"/>
      <c r="NEA5" s="71"/>
      <c r="NEB5" s="71"/>
      <c r="NEC5" s="71"/>
      <c r="NED5" s="71"/>
      <c r="NEE5" s="71"/>
      <c r="NEF5" s="71"/>
      <c r="NEG5" s="71"/>
      <c r="NEH5" s="71"/>
      <c r="NEI5" s="71"/>
      <c r="NEJ5" s="71"/>
      <c r="NEK5" s="71"/>
      <c r="NEL5" s="71"/>
      <c r="NEM5" s="71"/>
      <c r="NEN5" s="71"/>
      <c r="NEO5" s="71"/>
      <c r="NEP5" s="71"/>
      <c r="NEQ5" s="71"/>
      <c r="NER5" s="71"/>
      <c r="NES5" s="71"/>
      <c r="NET5" s="71"/>
      <c r="NEU5" s="71"/>
      <c r="NEV5" s="71"/>
      <c r="NEW5" s="71"/>
      <c r="NEX5" s="71"/>
      <c r="NEY5" s="71"/>
      <c r="NEZ5" s="71"/>
      <c r="NFA5" s="71"/>
      <c r="NFB5" s="71"/>
      <c r="NFC5" s="71"/>
      <c r="NFD5" s="71"/>
      <c r="NFE5" s="71"/>
      <c r="NFF5" s="71"/>
      <c r="NFG5" s="71"/>
      <c r="NFH5" s="71"/>
      <c r="NFI5" s="71"/>
      <c r="NFJ5" s="71"/>
      <c r="NFK5" s="71"/>
      <c r="NFL5" s="71"/>
      <c r="NFM5" s="71"/>
      <c r="NFN5" s="71"/>
      <c r="NFO5" s="71"/>
      <c r="NFP5" s="71"/>
      <c r="NFQ5" s="71"/>
      <c r="NFR5" s="71"/>
      <c r="NFS5" s="71"/>
      <c r="NFT5" s="71"/>
      <c r="NFU5" s="71"/>
      <c r="NFV5" s="71"/>
      <c r="NFW5" s="71"/>
      <c r="NFX5" s="71"/>
      <c r="NFY5" s="71"/>
      <c r="NFZ5" s="71"/>
      <c r="NGA5" s="71"/>
      <c r="NGB5" s="71"/>
      <c r="NGC5" s="71"/>
      <c r="NGD5" s="71"/>
      <c r="NGE5" s="71"/>
      <c r="NGF5" s="71"/>
      <c r="NGG5" s="71"/>
      <c r="NGH5" s="71"/>
      <c r="NGI5" s="71"/>
      <c r="NGJ5" s="71"/>
      <c r="NGK5" s="71"/>
      <c r="NGL5" s="71"/>
      <c r="NGM5" s="71"/>
      <c r="NGN5" s="71"/>
      <c r="NGO5" s="71"/>
      <c r="NGP5" s="71"/>
      <c r="NGQ5" s="71"/>
      <c r="NGR5" s="71"/>
      <c r="NGS5" s="71"/>
      <c r="NGT5" s="71"/>
      <c r="NGU5" s="71"/>
      <c r="NGV5" s="71"/>
      <c r="NGW5" s="71"/>
      <c r="NGX5" s="71"/>
      <c r="NGY5" s="71"/>
      <c r="NGZ5" s="71"/>
      <c r="NHA5" s="71"/>
      <c r="NHB5" s="71"/>
      <c r="NHC5" s="71"/>
      <c r="NHD5" s="71"/>
      <c r="NHE5" s="71"/>
      <c r="NHF5" s="71"/>
      <c r="NHG5" s="71"/>
      <c r="NHH5" s="71"/>
      <c r="NHI5" s="71"/>
      <c r="NHJ5" s="71"/>
      <c r="NHK5" s="71"/>
      <c r="NHL5" s="71"/>
      <c r="NHM5" s="71"/>
      <c r="NHN5" s="71"/>
      <c r="NHO5" s="71"/>
      <c r="NHP5" s="71"/>
      <c r="NHQ5" s="71"/>
      <c r="NHR5" s="71"/>
      <c r="NHS5" s="71"/>
      <c r="NHT5" s="71"/>
      <c r="NHU5" s="71"/>
      <c r="NHV5" s="71"/>
      <c r="NHW5" s="71"/>
      <c r="NHX5" s="71"/>
      <c r="NHY5" s="71"/>
      <c r="NHZ5" s="71"/>
      <c r="NIA5" s="71"/>
      <c r="NIB5" s="71"/>
      <c r="NIC5" s="71"/>
      <c r="NID5" s="71"/>
      <c r="NIE5" s="71"/>
      <c r="NIF5" s="71"/>
      <c r="NIG5" s="71"/>
      <c r="NIH5" s="71"/>
      <c r="NII5" s="71"/>
      <c r="NIJ5" s="71"/>
      <c r="NIK5" s="71"/>
      <c r="NIL5" s="71"/>
      <c r="NIM5" s="71"/>
      <c r="NIN5" s="71"/>
      <c r="NIO5" s="71"/>
      <c r="NIP5" s="71"/>
      <c r="NIQ5" s="71"/>
      <c r="NIR5" s="71"/>
      <c r="NIS5" s="71"/>
      <c r="NIT5" s="71"/>
      <c r="NIU5" s="71"/>
      <c r="NIV5" s="71"/>
      <c r="NIW5" s="71"/>
      <c r="NIX5" s="71"/>
      <c r="NIY5" s="71"/>
      <c r="NIZ5" s="71"/>
      <c r="NJA5" s="71"/>
      <c r="NJB5" s="71"/>
      <c r="NJC5" s="71"/>
      <c r="NJD5" s="71"/>
      <c r="NJE5" s="71"/>
      <c r="NJF5" s="71"/>
      <c r="NJG5" s="71"/>
      <c r="NJH5" s="71"/>
      <c r="NJI5" s="71"/>
      <c r="NJJ5" s="71"/>
      <c r="NJK5" s="71"/>
      <c r="NJL5" s="71"/>
      <c r="NJM5" s="71"/>
      <c r="NJN5" s="71"/>
      <c r="NJO5" s="71"/>
      <c r="NJP5" s="71"/>
      <c r="NJQ5" s="71"/>
      <c r="NJR5" s="71"/>
      <c r="NJS5" s="71"/>
      <c r="NJT5" s="71"/>
      <c r="NJU5" s="71"/>
      <c r="NJV5" s="71"/>
      <c r="NJW5" s="71"/>
      <c r="NJX5" s="71"/>
      <c r="NJY5" s="71"/>
      <c r="NJZ5" s="71"/>
      <c r="NKA5" s="71"/>
      <c r="NKB5" s="71"/>
      <c r="NKC5" s="71"/>
      <c r="NKD5" s="71"/>
      <c r="NKE5" s="71"/>
      <c r="NKF5" s="71"/>
      <c r="NKG5" s="71"/>
      <c r="NKH5" s="71"/>
      <c r="NKI5" s="71"/>
      <c r="NKJ5" s="71"/>
      <c r="NKK5" s="71"/>
      <c r="NKL5" s="71"/>
      <c r="NKM5" s="71"/>
      <c r="NKN5" s="71"/>
      <c r="NKO5" s="71"/>
      <c r="NKP5" s="71"/>
      <c r="NKQ5" s="71"/>
      <c r="NKR5" s="71"/>
      <c r="NKS5" s="71"/>
      <c r="NKT5" s="71"/>
      <c r="NKU5" s="71"/>
      <c r="NKV5" s="71"/>
      <c r="NKW5" s="71"/>
      <c r="NKX5" s="71"/>
      <c r="NKY5" s="71"/>
      <c r="NKZ5" s="71"/>
      <c r="NLA5" s="71"/>
      <c r="NLB5" s="71"/>
      <c r="NLC5" s="71"/>
      <c r="NLD5" s="71"/>
      <c r="NLE5" s="71"/>
      <c r="NLF5" s="71"/>
      <c r="NLG5" s="71"/>
      <c r="NLH5" s="71"/>
      <c r="NLI5" s="71"/>
      <c r="NLJ5" s="71"/>
      <c r="NLK5" s="71"/>
      <c r="NLL5" s="71"/>
      <c r="NLM5" s="71"/>
      <c r="NLN5" s="71"/>
      <c r="NLO5" s="71"/>
      <c r="NLP5" s="71"/>
      <c r="NLQ5" s="71"/>
      <c r="NLR5" s="71"/>
      <c r="NLS5" s="71"/>
      <c r="NLT5" s="71"/>
      <c r="NLU5" s="71"/>
      <c r="NLV5" s="71"/>
      <c r="NLW5" s="71"/>
      <c r="NLX5" s="71"/>
      <c r="NLY5" s="71"/>
      <c r="NLZ5" s="71"/>
      <c r="NMA5" s="71"/>
      <c r="NMB5" s="71"/>
      <c r="NMC5" s="71"/>
      <c r="NMD5" s="71"/>
      <c r="NME5" s="71"/>
      <c r="NMF5" s="71"/>
      <c r="NMG5" s="71"/>
      <c r="NMH5" s="71"/>
      <c r="NMI5" s="71"/>
      <c r="NMJ5" s="71"/>
      <c r="NMK5" s="71"/>
      <c r="NML5" s="71"/>
      <c r="NMM5" s="71"/>
      <c r="NMN5" s="71"/>
      <c r="NMO5" s="71"/>
      <c r="NMP5" s="71"/>
      <c r="NMQ5" s="71"/>
      <c r="NMR5" s="71"/>
      <c r="NMS5" s="71"/>
      <c r="NMT5" s="71"/>
      <c r="NMU5" s="71"/>
      <c r="NMV5" s="71"/>
      <c r="NMW5" s="71"/>
      <c r="NMX5" s="71"/>
      <c r="NMY5" s="71"/>
      <c r="NMZ5" s="71"/>
      <c r="NNA5" s="71"/>
      <c r="NNB5" s="71"/>
      <c r="NNC5" s="71"/>
      <c r="NND5" s="71"/>
      <c r="NNE5" s="71"/>
      <c r="NNF5" s="71"/>
      <c r="NNG5" s="71"/>
      <c r="NNH5" s="71"/>
      <c r="NNI5" s="71"/>
      <c r="NNJ5" s="71"/>
      <c r="NNK5" s="71"/>
      <c r="NNL5" s="71"/>
      <c r="NNM5" s="71"/>
      <c r="NNN5" s="71"/>
      <c r="NNO5" s="71"/>
      <c r="NNP5" s="71"/>
      <c r="NNQ5" s="71"/>
      <c r="NNR5" s="71"/>
      <c r="NNS5" s="71"/>
      <c r="NNT5" s="71"/>
      <c r="NNU5" s="71"/>
      <c r="NNV5" s="71"/>
      <c r="NNW5" s="71"/>
      <c r="NNX5" s="71"/>
      <c r="NNY5" s="71"/>
      <c r="NNZ5" s="71"/>
      <c r="NOA5" s="71"/>
      <c r="NOB5" s="71"/>
      <c r="NOC5" s="71"/>
      <c r="NOD5" s="71"/>
      <c r="NOE5" s="71"/>
      <c r="NOF5" s="71"/>
      <c r="NOG5" s="71"/>
      <c r="NOH5" s="71"/>
      <c r="NOI5" s="71"/>
      <c r="NOJ5" s="71"/>
      <c r="NOK5" s="71"/>
      <c r="NOL5" s="71"/>
      <c r="NOM5" s="71"/>
      <c r="NON5" s="71"/>
      <c r="NOO5" s="71"/>
      <c r="NOP5" s="71"/>
      <c r="NOQ5" s="71"/>
      <c r="NOR5" s="71"/>
      <c r="NOS5" s="71"/>
      <c r="NOT5" s="71"/>
      <c r="NOU5" s="71"/>
      <c r="NOV5" s="71"/>
      <c r="NOW5" s="71"/>
      <c r="NOX5" s="71"/>
      <c r="NOY5" s="71"/>
      <c r="NOZ5" s="71"/>
      <c r="NPA5" s="71"/>
      <c r="NPB5" s="71"/>
      <c r="NPC5" s="71"/>
      <c r="NPD5" s="71"/>
      <c r="NPE5" s="71"/>
      <c r="NPF5" s="71"/>
      <c r="NPG5" s="71"/>
      <c r="NPH5" s="71"/>
      <c r="NPI5" s="71"/>
      <c r="NPJ5" s="71"/>
      <c r="NPK5" s="71"/>
      <c r="NPL5" s="71"/>
      <c r="NPM5" s="71"/>
      <c r="NPN5" s="71"/>
      <c r="NPO5" s="71"/>
      <c r="NPP5" s="71"/>
      <c r="NPQ5" s="71"/>
      <c r="NPR5" s="71"/>
      <c r="NPS5" s="71"/>
      <c r="NPT5" s="71"/>
      <c r="NPU5" s="71"/>
      <c r="NPV5" s="71"/>
      <c r="NPW5" s="71"/>
      <c r="NPX5" s="71"/>
      <c r="NPY5" s="71"/>
      <c r="NPZ5" s="71"/>
      <c r="NQA5" s="71"/>
      <c r="NQB5" s="71"/>
      <c r="NQC5" s="71"/>
      <c r="NQD5" s="71"/>
      <c r="NQE5" s="71"/>
      <c r="NQF5" s="71"/>
      <c r="NQG5" s="71"/>
      <c r="NQH5" s="71"/>
      <c r="NQI5" s="71"/>
      <c r="NQJ5" s="71"/>
      <c r="NQK5" s="71"/>
      <c r="NQL5" s="71"/>
      <c r="NQM5" s="71"/>
      <c r="NQN5" s="71"/>
      <c r="NQO5" s="71"/>
      <c r="NQP5" s="71"/>
      <c r="NQQ5" s="71"/>
      <c r="NQR5" s="71"/>
      <c r="NQS5" s="71"/>
      <c r="NQT5" s="71"/>
      <c r="NQU5" s="71"/>
      <c r="NQV5" s="71"/>
      <c r="NQW5" s="71"/>
      <c r="NQX5" s="71"/>
      <c r="NQY5" s="71"/>
      <c r="NQZ5" s="71"/>
      <c r="NRA5" s="71"/>
      <c r="NRB5" s="71"/>
      <c r="NRC5" s="71"/>
      <c r="NRD5" s="71"/>
      <c r="NRE5" s="71"/>
      <c r="NRF5" s="71"/>
      <c r="NRG5" s="71"/>
      <c r="NRH5" s="71"/>
      <c r="NRI5" s="71"/>
      <c r="NRJ5" s="71"/>
      <c r="NRK5" s="71"/>
      <c r="NRL5" s="71"/>
      <c r="NRM5" s="71"/>
      <c r="NRN5" s="71"/>
      <c r="NRO5" s="71"/>
      <c r="NRP5" s="71"/>
      <c r="NRQ5" s="71"/>
      <c r="NRR5" s="71"/>
      <c r="NRS5" s="71"/>
      <c r="NRT5" s="71"/>
      <c r="NRU5" s="71"/>
      <c r="NRV5" s="71"/>
      <c r="NRW5" s="71"/>
      <c r="NRX5" s="71"/>
      <c r="NRY5" s="71"/>
      <c r="NRZ5" s="71"/>
      <c r="NSA5" s="71"/>
      <c r="NSB5" s="71"/>
      <c r="NSC5" s="71"/>
      <c r="NSD5" s="71"/>
      <c r="NSE5" s="71"/>
      <c r="NSF5" s="71"/>
      <c r="NSG5" s="71"/>
      <c r="NSH5" s="71"/>
      <c r="NSI5" s="71"/>
      <c r="NSJ5" s="71"/>
      <c r="NSK5" s="71"/>
      <c r="NSL5" s="71"/>
      <c r="NSM5" s="71"/>
      <c r="NSN5" s="71"/>
      <c r="NSO5" s="71"/>
      <c r="NSP5" s="71"/>
      <c r="NSQ5" s="71"/>
      <c r="NSR5" s="71"/>
      <c r="NSS5" s="71"/>
      <c r="NST5" s="71"/>
      <c r="NSU5" s="71"/>
      <c r="NSV5" s="71"/>
      <c r="NSW5" s="71"/>
      <c r="NSX5" s="71"/>
      <c r="NSY5" s="71"/>
      <c r="NSZ5" s="71"/>
      <c r="NTA5" s="71"/>
      <c r="NTB5" s="71"/>
      <c r="NTC5" s="71"/>
      <c r="NTD5" s="71"/>
      <c r="NTE5" s="71"/>
      <c r="NTF5" s="71"/>
      <c r="NTG5" s="71"/>
      <c r="NTH5" s="71"/>
      <c r="NTI5" s="71"/>
      <c r="NTJ5" s="71"/>
      <c r="NTK5" s="71"/>
      <c r="NTL5" s="71"/>
      <c r="NTM5" s="71"/>
      <c r="NTN5" s="71"/>
      <c r="NTO5" s="71"/>
      <c r="NTP5" s="71"/>
      <c r="NTQ5" s="71"/>
      <c r="NTR5" s="71"/>
      <c r="NTS5" s="71"/>
      <c r="NTT5" s="71"/>
      <c r="NTU5" s="71"/>
      <c r="NTV5" s="71"/>
      <c r="NTW5" s="71"/>
      <c r="NTX5" s="71"/>
      <c r="NTY5" s="71"/>
      <c r="NTZ5" s="71"/>
      <c r="NUA5" s="71"/>
      <c r="NUB5" s="71"/>
      <c r="NUC5" s="71"/>
      <c r="NUD5" s="71"/>
      <c r="NUE5" s="71"/>
      <c r="NUF5" s="71"/>
      <c r="NUG5" s="71"/>
      <c r="NUH5" s="71"/>
      <c r="NUI5" s="71"/>
      <c r="NUJ5" s="71"/>
      <c r="NUK5" s="71"/>
      <c r="NUL5" s="71"/>
      <c r="NUM5" s="71"/>
      <c r="NUN5" s="71"/>
      <c r="NUO5" s="71"/>
      <c r="NUP5" s="71"/>
      <c r="NUQ5" s="71"/>
      <c r="NUR5" s="71"/>
      <c r="NUS5" s="71"/>
      <c r="NUT5" s="71"/>
      <c r="NUU5" s="71"/>
      <c r="NUV5" s="71"/>
      <c r="NUW5" s="71"/>
      <c r="NUX5" s="71"/>
      <c r="NUY5" s="71"/>
      <c r="NUZ5" s="71"/>
      <c r="NVA5" s="71"/>
      <c r="NVB5" s="71"/>
      <c r="NVC5" s="71"/>
      <c r="NVD5" s="71"/>
      <c r="NVE5" s="71"/>
      <c r="NVF5" s="71"/>
      <c r="NVG5" s="71"/>
      <c r="NVH5" s="71"/>
      <c r="NVI5" s="71"/>
      <c r="NVJ5" s="71"/>
      <c r="NVK5" s="71"/>
      <c r="NVL5" s="71"/>
      <c r="NVM5" s="71"/>
      <c r="NVN5" s="71"/>
      <c r="NVO5" s="71"/>
      <c r="NVP5" s="71"/>
      <c r="NVQ5" s="71"/>
      <c r="NVR5" s="71"/>
      <c r="NVS5" s="71"/>
      <c r="NVT5" s="71"/>
      <c r="NVU5" s="71"/>
      <c r="NVV5" s="71"/>
      <c r="NVW5" s="71"/>
      <c r="NVX5" s="71"/>
      <c r="NVY5" s="71"/>
      <c r="NVZ5" s="71"/>
      <c r="NWA5" s="71"/>
      <c r="NWB5" s="71"/>
      <c r="NWC5" s="71"/>
      <c r="NWD5" s="71"/>
      <c r="NWE5" s="71"/>
      <c r="NWF5" s="71"/>
      <c r="NWG5" s="71"/>
      <c r="NWH5" s="71"/>
      <c r="NWI5" s="71"/>
      <c r="NWJ5" s="71"/>
      <c r="NWK5" s="71"/>
      <c r="NWL5" s="71"/>
      <c r="NWM5" s="71"/>
      <c r="NWN5" s="71"/>
      <c r="NWO5" s="71"/>
      <c r="NWP5" s="71"/>
      <c r="NWQ5" s="71"/>
      <c r="NWR5" s="71"/>
      <c r="NWS5" s="71"/>
      <c r="NWT5" s="71"/>
      <c r="NWU5" s="71"/>
      <c r="NWV5" s="71"/>
      <c r="NWW5" s="71"/>
      <c r="NWX5" s="71"/>
      <c r="NWY5" s="71"/>
      <c r="NWZ5" s="71"/>
      <c r="NXA5" s="71"/>
      <c r="NXB5" s="71"/>
      <c r="NXC5" s="71"/>
      <c r="NXD5" s="71"/>
      <c r="NXE5" s="71"/>
      <c r="NXF5" s="71"/>
      <c r="NXG5" s="71"/>
      <c r="NXH5" s="71"/>
      <c r="NXI5" s="71"/>
      <c r="NXJ5" s="71"/>
      <c r="NXK5" s="71"/>
      <c r="NXL5" s="71"/>
      <c r="NXM5" s="71"/>
      <c r="NXN5" s="71"/>
      <c r="NXO5" s="71"/>
      <c r="NXP5" s="71"/>
      <c r="NXQ5" s="71"/>
      <c r="NXR5" s="71"/>
      <c r="NXS5" s="71"/>
      <c r="NXT5" s="71"/>
      <c r="NXU5" s="71"/>
      <c r="NXV5" s="71"/>
      <c r="NXW5" s="71"/>
      <c r="NXX5" s="71"/>
      <c r="NXY5" s="71"/>
      <c r="NXZ5" s="71"/>
      <c r="NYA5" s="71"/>
      <c r="NYB5" s="71"/>
      <c r="NYC5" s="71"/>
      <c r="NYD5" s="71"/>
      <c r="NYE5" s="71"/>
      <c r="NYF5" s="71"/>
      <c r="NYG5" s="71"/>
      <c r="NYH5" s="71"/>
      <c r="NYI5" s="71"/>
      <c r="NYJ5" s="71"/>
      <c r="NYK5" s="71"/>
      <c r="NYL5" s="71"/>
      <c r="NYM5" s="71"/>
      <c r="NYN5" s="71"/>
      <c r="NYO5" s="71"/>
      <c r="NYP5" s="71"/>
      <c r="NYQ5" s="71"/>
      <c r="NYR5" s="71"/>
      <c r="NYS5" s="71"/>
      <c r="NYT5" s="71"/>
      <c r="NYU5" s="71"/>
      <c r="NYV5" s="71"/>
      <c r="NYW5" s="71"/>
      <c r="NYX5" s="71"/>
      <c r="NYY5" s="71"/>
      <c r="NYZ5" s="71"/>
      <c r="NZA5" s="71"/>
      <c r="NZB5" s="71"/>
      <c r="NZC5" s="71"/>
      <c r="NZD5" s="71"/>
      <c r="NZE5" s="71"/>
      <c r="NZF5" s="71"/>
      <c r="NZG5" s="71"/>
      <c r="NZH5" s="71"/>
      <c r="NZI5" s="71"/>
      <c r="NZJ5" s="71"/>
      <c r="NZK5" s="71"/>
      <c r="NZL5" s="71"/>
      <c r="NZM5" s="71"/>
      <c r="NZN5" s="71"/>
      <c r="NZO5" s="71"/>
      <c r="NZP5" s="71"/>
      <c r="NZQ5" s="71"/>
      <c r="NZR5" s="71"/>
      <c r="NZS5" s="71"/>
      <c r="NZT5" s="71"/>
      <c r="NZU5" s="71"/>
      <c r="NZV5" s="71"/>
      <c r="NZW5" s="71"/>
      <c r="NZX5" s="71"/>
      <c r="NZY5" s="71"/>
      <c r="NZZ5" s="71"/>
      <c r="OAA5" s="71"/>
      <c r="OAB5" s="71"/>
      <c r="OAC5" s="71"/>
      <c r="OAD5" s="71"/>
      <c r="OAE5" s="71"/>
      <c r="OAF5" s="71"/>
      <c r="OAG5" s="71"/>
      <c r="OAH5" s="71"/>
      <c r="OAI5" s="71"/>
      <c r="OAJ5" s="71"/>
      <c r="OAK5" s="71"/>
      <c r="OAL5" s="71"/>
      <c r="OAM5" s="71"/>
      <c r="OAN5" s="71"/>
      <c r="OAO5" s="71"/>
      <c r="OAP5" s="71"/>
      <c r="OAQ5" s="71"/>
      <c r="OAR5" s="71"/>
      <c r="OAS5" s="71"/>
      <c r="OAT5" s="71"/>
      <c r="OAU5" s="71"/>
      <c r="OAV5" s="71"/>
      <c r="OAW5" s="71"/>
      <c r="OAX5" s="71"/>
      <c r="OAY5" s="71"/>
      <c r="OAZ5" s="71"/>
      <c r="OBA5" s="71"/>
      <c r="OBB5" s="71"/>
      <c r="OBC5" s="71"/>
      <c r="OBD5" s="71"/>
      <c r="OBE5" s="71"/>
      <c r="OBF5" s="71"/>
      <c r="OBG5" s="71"/>
      <c r="OBH5" s="71"/>
      <c r="OBI5" s="71"/>
      <c r="OBJ5" s="71"/>
      <c r="OBK5" s="71"/>
      <c r="OBL5" s="71"/>
      <c r="OBM5" s="71"/>
      <c r="OBN5" s="71"/>
      <c r="OBO5" s="71"/>
      <c r="OBP5" s="71"/>
      <c r="OBQ5" s="71"/>
      <c r="OBR5" s="71"/>
      <c r="OBS5" s="71"/>
      <c r="OBT5" s="71"/>
      <c r="OBU5" s="71"/>
      <c r="OBV5" s="71"/>
      <c r="OBW5" s="71"/>
      <c r="OBX5" s="71"/>
      <c r="OBY5" s="71"/>
      <c r="OBZ5" s="71"/>
      <c r="OCA5" s="71"/>
      <c r="OCB5" s="71"/>
      <c r="OCC5" s="71"/>
      <c r="OCD5" s="71"/>
      <c r="OCE5" s="71"/>
      <c r="OCF5" s="71"/>
      <c r="OCG5" s="71"/>
      <c r="OCH5" s="71"/>
      <c r="OCI5" s="71"/>
      <c r="OCJ5" s="71"/>
      <c r="OCK5" s="71"/>
      <c r="OCL5" s="71"/>
      <c r="OCM5" s="71"/>
      <c r="OCN5" s="71"/>
      <c r="OCO5" s="71"/>
      <c r="OCP5" s="71"/>
      <c r="OCQ5" s="71"/>
      <c r="OCR5" s="71"/>
      <c r="OCS5" s="71"/>
      <c r="OCT5" s="71"/>
      <c r="OCU5" s="71"/>
      <c r="OCV5" s="71"/>
      <c r="OCW5" s="71"/>
      <c r="OCX5" s="71"/>
      <c r="OCY5" s="71"/>
      <c r="OCZ5" s="71"/>
      <c r="ODA5" s="71"/>
      <c r="ODB5" s="71"/>
      <c r="ODC5" s="71"/>
      <c r="ODD5" s="71"/>
      <c r="ODE5" s="71"/>
      <c r="ODF5" s="71"/>
      <c r="ODG5" s="71"/>
      <c r="ODH5" s="71"/>
      <c r="ODI5" s="71"/>
      <c r="ODJ5" s="71"/>
      <c r="ODK5" s="71"/>
      <c r="ODL5" s="71"/>
      <c r="ODM5" s="71"/>
      <c r="ODN5" s="71"/>
      <c r="ODO5" s="71"/>
      <c r="ODP5" s="71"/>
      <c r="ODQ5" s="71"/>
      <c r="ODR5" s="71"/>
      <c r="ODS5" s="71"/>
      <c r="ODT5" s="71"/>
      <c r="ODU5" s="71"/>
      <c r="ODV5" s="71"/>
      <c r="ODW5" s="71"/>
      <c r="ODX5" s="71"/>
      <c r="ODY5" s="71"/>
      <c r="ODZ5" s="71"/>
      <c r="OEA5" s="71"/>
      <c r="OEB5" s="71"/>
      <c r="OEC5" s="71"/>
      <c r="OED5" s="71"/>
      <c r="OEE5" s="71"/>
      <c r="OEF5" s="71"/>
      <c r="OEG5" s="71"/>
      <c r="OEH5" s="71"/>
      <c r="OEI5" s="71"/>
      <c r="OEJ5" s="71"/>
      <c r="OEK5" s="71"/>
      <c r="OEL5" s="71"/>
      <c r="OEM5" s="71"/>
      <c r="OEN5" s="71"/>
      <c r="OEO5" s="71"/>
      <c r="OEP5" s="71"/>
      <c r="OEQ5" s="71"/>
      <c r="OER5" s="71"/>
      <c r="OES5" s="71"/>
      <c r="OET5" s="71"/>
      <c r="OEU5" s="71"/>
      <c r="OEV5" s="71"/>
      <c r="OEW5" s="71"/>
      <c r="OEX5" s="71"/>
      <c r="OEY5" s="71"/>
      <c r="OEZ5" s="71"/>
      <c r="OFA5" s="71"/>
      <c r="OFB5" s="71"/>
      <c r="OFC5" s="71"/>
      <c r="OFD5" s="71"/>
      <c r="OFE5" s="71"/>
      <c r="OFF5" s="71"/>
      <c r="OFG5" s="71"/>
      <c r="OFH5" s="71"/>
      <c r="OFI5" s="71"/>
      <c r="OFJ5" s="71"/>
      <c r="OFK5" s="71"/>
      <c r="OFL5" s="71"/>
      <c r="OFM5" s="71"/>
      <c r="OFN5" s="71"/>
      <c r="OFO5" s="71"/>
      <c r="OFP5" s="71"/>
      <c r="OFQ5" s="71"/>
      <c r="OFR5" s="71"/>
      <c r="OFS5" s="71"/>
      <c r="OFT5" s="71"/>
      <c r="OFU5" s="71"/>
      <c r="OFV5" s="71"/>
      <c r="OFW5" s="71"/>
      <c r="OFX5" s="71"/>
      <c r="OFY5" s="71"/>
      <c r="OFZ5" s="71"/>
      <c r="OGA5" s="71"/>
      <c r="OGB5" s="71"/>
      <c r="OGC5" s="71"/>
      <c r="OGD5" s="71"/>
      <c r="OGE5" s="71"/>
      <c r="OGF5" s="71"/>
      <c r="OGG5" s="71"/>
      <c r="OGH5" s="71"/>
      <c r="OGI5" s="71"/>
      <c r="OGJ5" s="71"/>
      <c r="OGK5" s="71"/>
      <c r="OGL5" s="71"/>
      <c r="OGM5" s="71"/>
      <c r="OGN5" s="71"/>
      <c r="OGO5" s="71"/>
      <c r="OGP5" s="71"/>
      <c r="OGQ5" s="71"/>
      <c r="OGR5" s="71"/>
      <c r="OGS5" s="71"/>
      <c r="OGT5" s="71"/>
      <c r="OGU5" s="71"/>
      <c r="OGV5" s="71"/>
      <c r="OGW5" s="71"/>
      <c r="OGX5" s="71"/>
      <c r="OGY5" s="71"/>
      <c r="OGZ5" s="71"/>
      <c r="OHA5" s="71"/>
      <c r="OHB5" s="71"/>
      <c r="OHC5" s="71"/>
      <c r="OHD5" s="71"/>
      <c r="OHE5" s="71"/>
      <c r="OHF5" s="71"/>
      <c r="OHG5" s="71"/>
      <c r="OHH5" s="71"/>
      <c r="OHI5" s="71"/>
      <c r="OHJ5" s="71"/>
      <c r="OHK5" s="71"/>
      <c r="OHL5" s="71"/>
      <c r="OHM5" s="71"/>
      <c r="OHN5" s="71"/>
      <c r="OHO5" s="71"/>
      <c r="OHP5" s="71"/>
      <c r="OHQ5" s="71"/>
      <c r="OHR5" s="71"/>
      <c r="OHS5" s="71"/>
      <c r="OHT5" s="71"/>
      <c r="OHU5" s="71"/>
      <c r="OHV5" s="71"/>
      <c r="OHW5" s="71"/>
      <c r="OHX5" s="71"/>
      <c r="OHY5" s="71"/>
      <c r="OHZ5" s="71"/>
      <c r="OIA5" s="71"/>
      <c r="OIB5" s="71"/>
      <c r="OIC5" s="71"/>
      <c r="OID5" s="71"/>
      <c r="OIE5" s="71"/>
      <c r="OIF5" s="71"/>
      <c r="OIG5" s="71"/>
      <c r="OIH5" s="71"/>
      <c r="OII5" s="71"/>
      <c r="OIJ5" s="71"/>
      <c r="OIK5" s="71"/>
      <c r="OIL5" s="71"/>
      <c r="OIM5" s="71"/>
      <c r="OIN5" s="71"/>
      <c r="OIO5" s="71"/>
      <c r="OIP5" s="71"/>
      <c r="OIQ5" s="71"/>
      <c r="OIR5" s="71"/>
      <c r="OIS5" s="71"/>
      <c r="OIT5" s="71"/>
      <c r="OIU5" s="71"/>
      <c r="OIV5" s="71"/>
      <c r="OIW5" s="71"/>
      <c r="OIX5" s="71"/>
      <c r="OIY5" s="71"/>
      <c r="OIZ5" s="71"/>
      <c r="OJA5" s="71"/>
      <c r="OJB5" s="71"/>
      <c r="OJC5" s="71"/>
      <c r="OJD5" s="71"/>
      <c r="OJE5" s="71"/>
      <c r="OJF5" s="71"/>
      <c r="OJG5" s="71"/>
      <c r="OJH5" s="71"/>
      <c r="OJI5" s="71"/>
      <c r="OJJ5" s="71"/>
      <c r="OJK5" s="71"/>
      <c r="OJL5" s="71"/>
      <c r="OJM5" s="71"/>
      <c r="OJN5" s="71"/>
      <c r="OJO5" s="71"/>
      <c r="OJP5" s="71"/>
      <c r="OJQ5" s="71"/>
      <c r="OJR5" s="71"/>
      <c r="OJS5" s="71"/>
      <c r="OJT5" s="71"/>
      <c r="OJU5" s="71"/>
      <c r="OJV5" s="71"/>
      <c r="OJW5" s="71"/>
      <c r="OJX5" s="71"/>
      <c r="OJY5" s="71"/>
      <c r="OJZ5" s="71"/>
      <c r="OKA5" s="71"/>
      <c r="OKB5" s="71"/>
      <c r="OKC5" s="71"/>
      <c r="OKD5" s="71"/>
      <c r="OKE5" s="71"/>
      <c r="OKF5" s="71"/>
      <c r="OKG5" s="71"/>
      <c r="OKH5" s="71"/>
      <c r="OKI5" s="71"/>
      <c r="OKJ5" s="71"/>
      <c r="OKK5" s="71"/>
      <c r="OKL5" s="71"/>
      <c r="OKM5" s="71"/>
      <c r="OKN5" s="71"/>
      <c r="OKO5" s="71"/>
      <c r="OKP5" s="71"/>
      <c r="OKQ5" s="71"/>
      <c r="OKR5" s="71"/>
      <c r="OKS5" s="71"/>
      <c r="OKT5" s="71"/>
      <c r="OKU5" s="71"/>
      <c r="OKV5" s="71"/>
      <c r="OKW5" s="71"/>
      <c r="OKX5" s="71"/>
      <c r="OKY5" s="71"/>
      <c r="OKZ5" s="71"/>
      <c r="OLA5" s="71"/>
      <c r="OLB5" s="71"/>
      <c r="OLC5" s="71"/>
      <c r="OLD5" s="71"/>
      <c r="OLE5" s="71"/>
      <c r="OLF5" s="71"/>
      <c r="OLG5" s="71"/>
      <c r="OLH5" s="71"/>
      <c r="OLI5" s="71"/>
      <c r="OLJ5" s="71"/>
      <c r="OLK5" s="71"/>
      <c r="OLL5" s="71"/>
      <c r="OLM5" s="71"/>
      <c r="OLN5" s="71"/>
      <c r="OLO5" s="71"/>
      <c r="OLP5" s="71"/>
      <c r="OLQ5" s="71"/>
      <c r="OLR5" s="71"/>
      <c r="OLS5" s="71"/>
      <c r="OLT5" s="71"/>
      <c r="OLU5" s="71"/>
      <c r="OLV5" s="71"/>
      <c r="OLW5" s="71"/>
      <c r="OLX5" s="71"/>
      <c r="OLY5" s="71"/>
      <c r="OLZ5" s="71"/>
      <c r="OMA5" s="71"/>
      <c r="OMB5" s="71"/>
      <c r="OMC5" s="71"/>
      <c r="OMD5" s="71"/>
      <c r="OME5" s="71"/>
      <c r="OMF5" s="71"/>
      <c r="OMG5" s="71"/>
      <c r="OMH5" s="71"/>
      <c r="OMI5" s="71"/>
      <c r="OMJ5" s="71"/>
      <c r="OMK5" s="71"/>
      <c r="OML5" s="71"/>
      <c r="OMM5" s="71"/>
      <c r="OMN5" s="71"/>
      <c r="OMO5" s="71"/>
      <c r="OMP5" s="71"/>
      <c r="OMQ5" s="71"/>
      <c r="OMR5" s="71"/>
      <c r="OMS5" s="71"/>
      <c r="OMT5" s="71"/>
      <c r="OMU5" s="71"/>
      <c r="OMV5" s="71"/>
      <c r="OMW5" s="71"/>
      <c r="OMX5" s="71"/>
      <c r="OMY5" s="71"/>
      <c r="OMZ5" s="71"/>
      <c r="ONA5" s="71"/>
      <c r="ONB5" s="71"/>
      <c r="ONC5" s="71"/>
      <c r="OND5" s="71"/>
      <c r="ONE5" s="71"/>
      <c r="ONF5" s="71"/>
      <c r="ONG5" s="71"/>
      <c r="ONH5" s="71"/>
      <c r="ONI5" s="71"/>
      <c r="ONJ5" s="71"/>
      <c r="ONK5" s="71"/>
      <c r="ONL5" s="71"/>
      <c r="ONM5" s="71"/>
      <c r="ONN5" s="71"/>
      <c r="ONO5" s="71"/>
      <c r="ONP5" s="71"/>
      <c r="ONQ5" s="71"/>
      <c r="ONR5" s="71"/>
      <c r="ONS5" s="71"/>
      <c r="ONT5" s="71"/>
      <c r="ONU5" s="71"/>
      <c r="ONV5" s="71"/>
      <c r="ONW5" s="71"/>
      <c r="ONX5" s="71"/>
      <c r="ONY5" s="71"/>
      <c r="ONZ5" s="71"/>
      <c r="OOA5" s="71"/>
      <c r="OOB5" s="71"/>
      <c r="OOC5" s="71"/>
      <c r="OOD5" s="71"/>
      <c r="OOE5" s="71"/>
      <c r="OOF5" s="71"/>
      <c r="OOG5" s="71"/>
      <c r="OOH5" s="71"/>
      <c r="OOI5" s="71"/>
      <c r="OOJ5" s="71"/>
      <c r="OOK5" s="71"/>
      <c r="OOL5" s="71"/>
      <c r="OOM5" s="71"/>
      <c r="OON5" s="71"/>
      <c r="OOO5" s="71"/>
      <c r="OOP5" s="71"/>
      <c r="OOQ5" s="71"/>
      <c r="OOR5" s="71"/>
      <c r="OOS5" s="71"/>
      <c r="OOT5" s="71"/>
      <c r="OOU5" s="71"/>
      <c r="OOV5" s="71"/>
      <c r="OOW5" s="71"/>
      <c r="OOX5" s="71"/>
      <c r="OOY5" s="71"/>
      <c r="OOZ5" s="71"/>
      <c r="OPA5" s="71"/>
      <c r="OPB5" s="71"/>
      <c r="OPC5" s="71"/>
      <c r="OPD5" s="71"/>
      <c r="OPE5" s="71"/>
      <c r="OPF5" s="71"/>
      <c r="OPG5" s="71"/>
      <c r="OPH5" s="71"/>
      <c r="OPI5" s="71"/>
      <c r="OPJ5" s="71"/>
      <c r="OPK5" s="71"/>
      <c r="OPL5" s="71"/>
      <c r="OPM5" s="71"/>
      <c r="OPN5" s="71"/>
      <c r="OPO5" s="71"/>
      <c r="OPP5" s="71"/>
      <c r="OPQ5" s="71"/>
      <c r="OPR5" s="71"/>
      <c r="OPS5" s="71"/>
      <c r="OPT5" s="71"/>
      <c r="OPU5" s="71"/>
      <c r="OPV5" s="71"/>
      <c r="OPW5" s="71"/>
      <c r="OPX5" s="71"/>
      <c r="OPY5" s="71"/>
      <c r="OPZ5" s="71"/>
      <c r="OQA5" s="71"/>
      <c r="OQB5" s="71"/>
      <c r="OQC5" s="71"/>
      <c r="OQD5" s="71"/>
      <c r="OQE5" s="71"/>
      <c r="OQF5" s="71"/>
      <c r="OQG5" s="71"/>
      <c r="OQH5" s="71"/>
      <c r="OQI5" s="71"/>
      <c r="OQJ5" s="71"/>
      <c r="OQK5" s="71"/>
      <c r="OQL5" s="71"/>
      <c r="OQM5" s="71"/>
      <c r="OQN5" s="71"/>
      <c r="OQO5" s="71"/>
      <c r="OQP5" s="71"/>
      <c r="OQQ5" s="71"/>
      <c r="OQR5" s="71"/>
      <c r="OQS5" s="71"/>
      <c r="OQT5" s="71"/>
      <c r="OQU5" s="71"/>
      <c r="OQV5" s="71"/>
      <c r="OQW5" s="71"/>
      <c r="OQX5" s="71"/>
      <c r="OQY5" s="71"/>
      <c r="OQZ5" s="71"/>
      <c r="ORA5" s="71"/>
      <c r="ORB5" s="71"/>
      <c r="ORC5" s="71"/>
      <c r="ORD5" s="71"/>
      <c r="ORE5" s="71"/>
      <c r="ORF5" s="71"/>
      <c r="ORG5" s="71"/>
      <c r="ORH5" s="71"/>
      <c r="ORI5" s="71"/>
      <c r="ORJ5" s="71"/>
      <c r="ORK5" s="71"/>
      <c r="ORL5" s="71"/>
      <c r="ORM5" s="71"/>
      <c r="ORN5" s="71"/>
      <c r="ORO5" s="71"/>
      <c r="ORP5" s="71"/>
      <c r="ORQ5" s="71"/>
      <c r="ORR5" s="71"/>
      <c r="ORS5" s="71"/>
      <c r="ORT5" s="71"/>
      <c r="ORU5" s="71"/>
      <c r="ORV5" s="71"/>
      <c r="ORW5" s="71"/>
      <c r="ORX5" s="71"/>
      <c r="ORY5" s="71"/>
      <c r="ORZ5" s="71"/>
      <c r="OSA5" s="71"/>
      <c r="OSB5" s="71"/>
      <c r="OSC5" s="71"/>
      <c r="OSD5" s="71"/>
      <c r="OSE5" s="71"/>
      <c r="OSF5" s="71"/>
      <c r="OSG5" s="71"/>
      <c r="OSH5" s="71"/>
      <c r="OSI5" s="71"/>
      <c r="OSJ5" s="71"/>
      <c r="OSK5" s="71"/>
      <c r="OSL5" s="71"/>
      <c r="OSM5" s="71"/>
      <c r="OSN5" s="71"/>
      <c r="OSO5" s="71"/>
      <c r="OSP5" s="71"/>
      <c r="OSQ5" s="71"/>
      <c r="OSR5" s="71"/>
      <c r="OSS5" s="71"/>
      <c r="OST5" s="71"/>
      <c r="OSU5" s="71"/>
      <c r="OSV5" s="71"/>
      <c r="OSW5" s="71"/>
      <c r="OSX5" s="71"/>
      <c r="OSY5" s="71"/>
      <c r="OSZ5" s="71"/>
      <c r="OTA5" s="71"/>
      <c r="OTB5" s="71"/>
      <c r="OTC5" s="71"/>
      <c r="OTD5" s="71"/>
      <c r="OTE5" s="71"/>
      <c r="OTF5" s="71"/>
      <c r="OTG5" s="71"/>
      <c r="OTH5" s="71"/>
      <c r="OTI5" s="71"/>
      <c r="OTJ5" s="71"/>
      <c r="OTK5" s="71"/>
      <c r="OTL5" s="71"/>
      <c r="OTM5" s="71"/>
      <c r="OTN5" s="71"/>
      <c r="OTO5" s="71"/>
      <c r="OTP5" s="71"/>
      <c r="OTQ5" s="71"/>
      <c r="OTR5" s="71"/>
      <c r="OTS5" s="71"/>
      <c r="OTT5" s="71"/>
      <c r="OTU5" s="71"/>
      <c r="OTV5" s="71"/>
      <c r="OTW5" s="71"/>
      <c r="OTX5" s="71"/>
      <c r="OTY5" s="71"/>
      <c r="OTZ5" s="71"/>
      <c r="OUA5" s="71"/>
      <c r="OUB5" s="71"/>
      <c r="OUC5" s="71"/>
      <c r="OUD5" s="71"/>
      <c r="OUE5" s="71"/>
      <c r="OUF5" s="71"/>
      <c r="OUG5" s="71"/>
      <c r="OUH5" s="71"/>
      <c r="OUI5" s="71"/>
      <c r="OUJ5" s="71"/>
      <c r="OUK5" s="71"/>
      <c r="OUL5" s="71"/>
      <c r="OUM5" s="71"/>
      <c r="OUN5" s="71"/>
      <c r="OUO5" s="71"/>
      <c r="OUP5" s="71"/>
      <c r="OUQ5" s="71"/>
      <c r="OUR5" s="71"/>
      <c r="OUS5" s="71"/>
      <c r="OUT5" s="71"/>
      <c r="OUU5" s="71"/>
      <c r="OUV5" s="71"/>
      <c r="OUW5" s="71"/>
      <c r="OUX5" s="71"/>
      <c r="OUY5" s="71"/>
      <c r="OUZ5" s="71"/>
      <c r="OVA5" s="71"/>
      <c r="OVB5" s="71"/>
      <c r="OVC5" s="71"/>
      <c r="OVD5" s="71"/>
      <c r="OVE5" s="71"/>
      <c r="OVF5" s="71"/>
      <c r="OVG5" s="71"/>
      <c r="OVH5" s="71"/>
      <c r="OVI5" s="71"/>
      <c r="OVJ5" s="71"/>
      <c r="OVK5" s="71"/>
      <c r="OVL5" s="71"/>
      <c r="OVM5" s="71"/>
      <c r="OVN5" s="71"/>
      <c r="OVO5" s="71"/>
      <c r="OVP5" s="71"/>
      <c r="OVQ5" s="71"/>
      <c r="OVR5" s="71"/>
      <c r="OVS5" s="71"/>
      <c r="OVT5" s="71"/>
      <c r="OVU5" s="71"/>
      <c r="OVV5" s="71"/>
      <c r="OVW5" s="71"/>
      <c r="OVX5" s="71"/>
      <c r="OVY5" s="71"/>
      <c r="OVZ5" s="71"/>
      <c r="OWA5" s="71"/>
      <c r="OWB5" s="71"/>
      <c r="OWC5" s="71"/>
      <c r="OWD5" s="71"/>
      <c r="OWE5" s="71"/>
      <c r="OWF5" s="71"/>
      <c r="OWG5" s="71"/>
      <c r="OWH5" s="71"/>
      <c r="OWI5" s="71"/>
      <c r="OWJ5" s="71"/>
      <c r="OWK5" s="71"/>
      <c r="OWL5" s="71"/>
      <c r="OWM5" s="71"/>
      <c r="OWN5" s="71"/>
      <c r="OWO5" s="71"/>
      <c r="OWP5" s="71"/>
      <c r="OWQ5" s="71"/>
      <c r="OWR5" s="71"/>
      <c r="OWS5" s="71"/>
      <c r="OWT5" s="71"/>
      <c r="OWU5" s="71"/>
      <c r="OWV5" s="71"/>
      <c r="OWW5" s="71"/>
      <c r="OWX5" s="71"/>
      <c r="OWY5" s="71"/>
      <c r="OWZ5" s="71"/>
      <c r="OXA5" s="71"/>
      <c r="OXB5" s="71"/>
      <c r="OXC5" s="71"/>
      <c r="OXD5" s="71"/>
      <c r="OXE5" s="71"/>
      <c r="OXF5" s="71"/>
      <c r="OXG5" s="71"/>
      <c r="OXH5" s="71"/>
      <c r="OXI5" s="71"/>
      <c r="OXJ5" s="71"/>
      <c r="OXK5" s="71"/>
      <c r="OXL5" s="71"/>
      <c r="OXM5" s="71"/>
      <c r="OXN5" s="71"/>
      <c r="OXO5" s="71"/>
      <c r="OXP5" s="71"/>
      <c r="OXQ5" s="71"/>
      <c r="OXR5" s="71"/>
      <c r="OXS5" s="71"/>
      <c r="OXT5" s="71"/>
      <c r="OXU5" s="71"/>
      <c r="OXV5" s="71"/>
      <c r="OXW5" s="71"/>
      <c r="OXX5" s="71"/>
      <c r="OXY5" s="71"/>
      <c r="OXZ5" s="71"/>
      <c r="OYA5" s="71"/>
      <c r="OYB5" s="71"/>
      <c r="OYC5" s="71"/>
      <c r="OYD5" s="71"/>
      <c r="OYE5" s="71"/>
      <c r="OYF5" s="71"/>
      <c r="OYG5" s="71"/>
      <c r="OYH5" s="71"/>
      <c r="OYI5" s="71"/>
      <c r="OYJ5" s="71"/>
      <c r="OYK5" s="71"/>
      <c r="OYL5" s="71"/>
      <c r="OYM5" s="71"/>
      <c r="OYN5" s="71"/>
      <c r="OYO5" s="71"/>
      <c r="OYP5" s="71"/>
      <c r="OYQ5" s="71"/>
      <c r="OYR5" s="71"/>
      <c r="OYS5" s="71"/>
      <c r="OYT5" s="71"/>
      <c r="OYU5" s="71"/>
      <c r="OYV5" s="71"/>
      <c r="OYW5" s="71"/>
      <c r="OYX5" s="71"/>
      <c r="OYY5" s="71"/>
      <c r="OYZ5" s="71"/>
      <c r="OZA5" s="71"/>
      <c r="OZB5" s="71"/>
      <c r="OZC5" s="71"/>
      <c r="OZD5" s="71"/>
      <c r="OZE5" s="71"/>
      <c r="OZF5" s="71"/>
      <c r="OZG5" s="71"/>
      <c r="OZH5" s="71"/>
      <c r="OZI5" s="71"/>
      <c r="OZJ5" s="71"/>
      <c r="OZK5" s="71"/>
      <c r="OZL5" s="71"/>
      <c r="OZM5" s="71"/>
      <c r="OZN5" s="71"/>
      <c r="OZO5" s="71"/>
      <c r="OZP5" s="71"/>
      <c r="OZQ5" s="71"/>
      <c r="OZR5" s="71"/>
      <c r="OZS5" s="71"/>
      <c r="OZT5" s="71"/>
      <c r="OZU5" s="71"/>
      <c r="OZV5" s="71"/>
      <c r="OZW5" s="71"/>
      <c r="OZX5" s="71"/>
      <c r="OZY5" s="71"/>
      <c r="OZZ5" s="71"/>
      <c r="PAA5" s="71"/>
      <c r="PAB5" s="71"/>
      <c r="PAC5" s="71"/>
      <c r="PAD5" s="71"/>
      <c r="PAE5" s="71"/>
      <c r="PAF5" s="71"/>
      <c r="PAG5" s="71"/>
      <c r="PAH5" s="71"/>
      <c r="PAI5" s="71"/>
      <c r="PAJ5" s="71"/>
      <c r="PAK5" s="71"/>
      <c r="PAL5" s="71"/>
      <c r="PAM5" s="71"/>
      <c r="PAN5" s="71"/>
      <c r="PAO5" s="71"/>
      <c r="PAP5" s="71"/>
      <c r="PAQ5" s="71"/>
      <c r="PAR5" s="71"/>
      <c r="PAS5" s="71"/>
      <c r="PAT5" s="71"/>
      <c r="PAU5" s="71"/>
      <c r="PAV5" s="71"/>
      <c r="PAW5" s="71"/>
      <c r="PAX5" s="71"/>
      <c r="PAY5" s="71"/>
      <c r="PAZ5" s="71"/>
      <c r="PBA5" s="71"/>
      <c r="PBB5" s="71"/>
      <c r="PBC5" s="71"/>
      <c r="PBD5" s="71"/>
      <c r="PBE5" s="71"/>
      <c r="PBF5" s="71"/>
      <c r="PBG5" s="71"/>
      <c r="PBH5" s="71"/>
      <c r="PBI5" s="71"/>
      <c r="PBJ5" s="71"/>
      <c r="PBK5" s="71"/>
      <c r="PBL5" s="71"/>
      <c r="PBM5" s="71"/>
      <c r="PBN5" s="71"/>
      <c r="PBO5" s="71"/>
      <c r="PBP5" s="71"/>
      <c r="PBQ5" s="71"/>
      <c r="PBR5" s="71"/>
      <c r="PBS5" s="71"/>
      <c r="PBT5" s="71"/>
      <c r="PBU5" s="71"/>
      <c r="PBV5" s="71"/>
      <c r="PBW5" s="71"/>
      <c r="PBX5" s="71"/>
      <c r="PBY5" s="71"/>
      <c r="PBZ5" s="71"/>
      <c r="PCA5" s="71"/>
      <c r="PCB5" s="71"/>
      <c r="PCC5" s="71"/>
      <c r="PCD5" s="71"/>
      <c r="PCE5" s="71"/>
      <c r="PCF5" s="71"/>
      <c r="PCG5" s="71"/>
      <c r="PCH5" s="71"/>
      <c r="PCI5" s="71"/>
      <c r="PCJ5" s="71"/>
      <c r="PCK5" s="71"/>
      <c r="PCL5" s="71"/>
      <c r="PCM5" s="71"/>
      <c r="PCN5" s="71"/>
      <c r="PCO5" s="71"/>
      <c r="PCP5" s="71"/>
      <c r="PCQ5" s="71"/>
      <c r="PCR5" s="71"/>
      <c r="PCS5" s="71"/>
      <c r="PCT5" s="71"/>
      <c r="PCU5" s="71"/>
      <c r="PCV5" s="71"/>
      <c r="PCW5" s="71"/>
      <c r="PCX5" s="71"/>
      <c r="PCY5" s="71"/>
      <c r="PCZ5" s="71"/>
      <c r="PDA5" s="71"/>
      <c r="PDB5" s="71"/>
      <c r="PDC5" s="71"/>
      <c r="PDD5" s="71"/>
      <c r="PDE5" s="71"/>
      <c r="PDF5" s="71"/>
      <c r="PDG5" s="71"/>
      <c r="PDH5" s="71"/>
      <c r="PDI5" s="71"/>
      <c r="PDJ5" s="71"/>
      <c r="PDK5" s="71"/>
      <c r="PDL5" s="71"/>
      <c r="PDM5" s="71"/>
      <c r="PDN5" s="71"/>
      <c r="PDO5" s="71"/>
      <c r="PDP5" s="71"/>
      <c r="PDQ5" s="71"/>
      <c r="PDR5" s="71"/>
      <c r="PDS5" s="71"/>
      <c r="PDT5" s="71"/>
      <c r="PDU5" s="71"/>
      <c r="PDV5" s="71"/>
      <c r="PDW5" s="71"/>
      <c r="PDX5" s="71"/>
      <c r="PDY5" s="71"/>
      <c r="PDZ5" s="71"/>
      <c r="PEA5" s="71"/>
      <c r="PEB5" s="71"/>
      <c r="PEC5" s="71"/>
      <c r="PED5" s="71"/>
      <c r="PEE5" s="71"/>
      <c r="PEF5" s="71"/>
      <c r="PEG5" s="71"/>
      <c r="PEH5" s="71"/>
      <c r="PEI5" s="71"/>
      <c r="PEJ5" s="71"/>
      <c r="PEK5" s="71"/>
      <c r="PEL5" s="71"/>
      <c r="PEM5" s="71"/>
      <c r="PEN5" s="71"/>
      <c r="PEO5" s="71"/>
      <c r="PEP5" s="71"/>
      <c r="PEQ5" s="71"/>
      <c r="PER5" s="71"/>
      <c r="PES5" s="71"/>
      <c r="PET5" s="71"/>
      <c r="PEU5" s="71"/>
      <c r="PEV5" s="71"/>
      <c r="PEW5" s="71"/>
      <c r="PEX5" s="71"/>
      <c r="PEY5" s="71"/>
      <c r="PEZ5" s="71"/>
      <c r="PFA5" s="71"/>
      <c r="PFB5" s="71"/>
      <c r="PFC5" s="71"/>
      <c r="PFD5" s="71"/>
      <c r="PFE5" s="71"/>
      <c r="PFF5" s="71"/>
      <c r="PFG5" s="71"/>
      <c r="PFH5" s="71"/>
      <c r="PFI5" s="71"/>
      <c r="PFJ5" s="71"/>
      <c r="PFK5" s="71"/>
      <c r="PFL5" s="71"/>
      <c r="PFM5" s="71"/>
      <c r="PFN5" s="71"/>
      <c r="PFO5" s="71"/>
      <c r="PFP5" s="71"/>
      <c r="PFQ5" s="71"/>
      <c r="PFR5" s="71"/>
      <c r="PFS5" s="71"/>
      <c r="PFT5" s="71"/>
      <c r="PFU5" s="71"/>
      <c r="PFV5" s="71"/>
      <c r="PFW5" s="71"/>
      <c r="PFX5" s="71"/>
      <c r="PFY5" s="71"/>
      <c r="PFZ5" s="71"/>
      <c r="PGA5" s="71"/>
      <c r="PGB5" s="71"/>
      <c r="PGC5" s="71"/>
      <c r="PGD5" s="71"/>
      <c r="PGE5" s="71"/>
      <c r="PGF5" s="71"/>
      <c r="PGG5" s="71"/>
      <c r="PGH5" s="71"/>
      <c r="PGI5" s="71"/>
      <c r="PGJ5" s="71"/>
      <c r="PGK5" s="71"/>
      <c r="PGL5" s="71"/>
      <c r="PGM5" s="71"/>
      <c r="PGN5" s="71"/>
      <c r="PGO5" s="71"/>
      <c r="PGP5" s="71"/>
      <c r="PGQ5" s="71"/>
      <c r="PGR5" s="71"/>
      <c r="PGS5" s="71"/>
      <c r="PGT5" s="71"/>
      <c r="PGU5" s="71"/>
      <c r="PGV5" s="71"/>
      <c r="PGW5" s="71"/>
      <c r="PGX5" s="71"/>
      <c r="PGY5" s="71"/>
      <c r="PGZ5" s="71"/>
      <c r="PHA5" s="71"/>
      <c r="PHB5" s="71"/>
      <c r="PHC5" s="71"/>
      <c r="PHD5" s="71"/>
      <c r="PHE5" s="71"/>
      <c r="PHF5" s="71"/>
      <c r="PHG5" s="71"/>
      <c r="PHH5" s="71"/>
      <c r="PHI5" s="71"/>
      <c r="PHJ5" s="71"/>
      <c r="PHK5" s="71"/>
      <c r="PHL5" s="71"/>
      <c r="PHM5" s="71"/>
      <c r="PHN5" s="71"/>
      <c r="PHO5" s="71"/>
      <c r="PHP5" s="71"/>
      <c r="PHQ5" s="71"/>
      <c r="PHR5" s="71"/>
      <c r="PHS5" s="71"/>
      <c r="PHT5" s="71"/>
      <c r="PHU5" s="71"/>
      <c r="PHV5" s="71"/>
      <c r="PHW5" s="71"/>
      <c r="PHX5" s="71"/>
      <c r="PHY5" s="71"/>
      <c r="PHZ5" s="71"/>
      <c r="PIA5" s="71"/>
      <c r="PIB5" s="71"/>
      <c r="PIC5" s="71"/>
      <c r="PID5" s="71"/>
      <c r="PIE5" s="71"/>
      <c r="PIF5" s="71"/>
      <c r="PIG5" s="71"/>
      <c r="PIH5" s="71"/>
      <c r="PII5" s="71"/>
      <c r="PIJ5" s="71"/>
      <c r="PIK5" s="71"/>
      <c r="PIL5" s="71"/>
      <c r="PIM5" s="71"/>
      <c r="PIN5" s="71"/>
      <c r="PIO5" s="71"/>
      <c r="PIP5" s="71"/>
      <c r="PIQ5" s="71"/>
      <c r="PIR5" s="71"/>
      <c r="PIS5" s="71"/>
      <c r="PIT5" s="71"/>
      <c r="PIU5" s="71"/>
      <c r="PIV5" s="71"/>
      <c r="PIW5" s="71"/>
      <c r="PIX5" s="71"/>
      <c r="PIY5" s="71"/>
      <c r="PIZ5" s="71"/>
      <c r="PJA5" s="71"/>
      <c r="PJB5" s="71"/>
      <c r="PJC5" s="71"/>
      <c r="PJD5" s="71"/>
      <c r="PJE5" s="71"/>
      <c r="PJF5" s="71"/>
      <c r="PJG5" s="71"/>
      <c r="PJH5" s="71"/>
      <c r="PJI5" s="71"/>
      <c r="PJJ5" s="71"/>
      <c r="PJK5" s="71"/>
      <c r="PJL5" s="71"/>
      <c r="PJM5" s="71"/>
      <c r="PJN5" s="71"/>
      <c r="PJO5" s="71"/>
      <c r="PJP5" s="71"/>
      <c r="PJQ5" s="71"/>
      <c r="PJR5" s="71"/>
      <c r="PJS5" s="71"/>
      <c r="PJT5" s="71"/>
      <c r="PJU5" s="71"/>
      <c r="PJV5" s="71"/>
      <c r="PJW5" s="71"/>
      <c r="PJX5" s="71"/>
      <c r="PJY5" s="71"/>
      <c r="PJZ5" s="71"/>
      <c r="PKA5" s="71"/>
      <c r="PKB5" s="71"/>
      <c r="PKC5" s="71"/>
      <c r="PKD5" s="71"/>
      <c r="PKE5" s="71"/>
      <c r="PKF5" s="71"/>
      <c r="PKG5" s="71"/>
      <c r="PKH5" s="71"/>
      <c r="PKI5" s="71"/>
      <c r="PKJ5" s="71"/>
      <c r="PKK5" s="71"/>
      <c r="PKL5" s="71"/>
      <c r="PKM5" s="71"/>
      <c r="PKN5" s="71"/>
      <c r="PKO5" s="71"/>
      <c r="PKP5" s="71"/>
      <c r="PKQ5" s="71"/>
      <c r="PKR5" s="71"/>
      <c r="PKS5" s="71"/>
      <c r="PKT5" s="71"/>
      <c r="PKU5" s="71"/>
      <c r="PKV5" s="71"/>
      <c r="PKW5" s="71"/>
      <c r="PKX5" s="71"/>
      <c r="PKY5" s="71"/>
      <c r="PKZ5" s="71"/>
      <c r="PLA5" s="71"/>
      <c r="PLB5" s="71"/>
      <c r="PLC5" s="71"/>
      <c r="PLD5" s="71"/>
      <c r="PLE5" s="71"/>
      <c r="PLF5" s="71"/>
      <c r="PLG5" s="71"/>
      <c r="PLH5" s="71"/>
      <c r="PLI5" s="71"/>
      <c r="PLJ5" s="71"/>
      <c r="PLK5" s="71"/>
      <c r="PLL5" s="71"/>
      <c r="PLM5" s="71"/>
      <c r="PLN5" s="71"/>
      <c r="PLO5" s="71"/>
      <c r="PLP5" s="71"/>
      <c r="PLQ5" s="71"/>
      <c r="PLR5" s="71"/>
      <c r="PLS5" s="71"/>
      <c r="PLT5" s="71"/>
      <c r="PLU5" s="71"/>
      <c r="PLV5" s="71"/>
      <c r="PLW5" s="71"/>
      <c r="PLX5" s="71"/>
      <c r="PLY5" s="71"/>
      <c r="PLZ5" s="71"/>
      <c r="PMA5" s="71"/>
      <c r="PMB5" s="71"/>
      <c r="PMC5" s="71"/>
      <c r="PMD5" s="71"/>
      <c r="PME5" s="71"/>
      <c r="PMF5" s="71"/>
      <c r="PMG5" s="71"/>
      <c r="PMH5" s="71"/>
      <c r="PMI5" s="71"/>
      <c r="PMJ5" s="71"/>
      <c r="PMK5" s="71"/>
      <c r="PML5" s="71"/>
      <c r="PMM5" s="71"/>
      <c r="PMN5" s="71"/>
      <c r="PMO5" s="71"/>
      <c r="PMP5" s="71"/>
      <c r="PMQ5" s="71"/>
      <c r="PMR5" s="71"/>
      <c r="PMS5" s="71"/>
      <c r="PMT5" s="71"/>
      <c r="PMU5" s="71"/>
      <c r="PMV5" s="71"/>
      <c r="PMW5" s="71"/>
      <c r="PMX5" s="71"/>
      <c r="PMY5" s="71"/>
      <c r="PMZ5" s="71"/>
      <c r="PNA5" s="71"/>
      <c r="PNB5" s="71"/>
      <c r="PNC5" s="71"/>
      <c r="PND5" s="71"/>
      <c r="PNE5" s="71"/>
      <c r="PNF5" s="71"/>
      <c r="PNG5" s="71"/>
      <c r="PNH5" s="71"/>
      <c r="PNI5" s="71"/>
      <c r="PNJ5" s="71"/>
      <c r="PNK5" s="71"/>
      <c r="PNL5" s="71"/>
      <c r="PNM5" s="71"/>
      <c r="PNN5" s="71"/>
      <c r="PNO5" s="71"/>
      <c r="PNP5" s="71"/>
      <c r="PNQ5" s="71"/>
      <c r="PNR5" s="71"/>
      <c r="PNS5" s="71"/>
      <c r="PNT5" s="71"/>
      <c r="PNU5" s="71"/>
      <c r="PNV5" s="71"/>
      <c r="PNW5" s="71"/>
      <c r="PNX5" s="71"/>
      <c r="PNY5" s="71"/>
      <c r="PNZ5" s="71"/>
      <c r="POA5" s="71"/>
      <c r="POB5" s="71"/>
      <c r="POC5" s="71"/>
      <c r="POD5" s="71"/>
      <c r="POE5" s="71"/>
      <c r="POF5" s="71"/>
      <c r="POG5" s="71"/>
      <c r="POH5" s="71"/>
      <c r="POI5" s="71"/>
      <c r="POJ5" s="71"/>
      <c r="POK5" s="71"/>
      <c r="POL5" s="71"/>
      <c r="POM5" s="71"/>
      <c r="PON5" s="71"/>
      <c r="POO5" s="71"/>
      <c r="POP5" s="71"/>
      <c r="POQ5" s="71"/>
      <c r="POR5" s="71"/>
      <c r="POS5" s="71"/>
      <c r="POT5" s="71"/>
      <c r="POU5" s="71"/>
      <c r="POV5" s="71"/>
      <c r="POW5" s="71"/>
      <c r="POX5" s="71"/>
      <c r="POY5" s="71"/>
      <c r="POZ5" s="71"/>
      <c r="PPA5" s="71"/>
      <c r="PPB5" s="71"/>
      <c r="PPC5" s="71"/>
      <c r="PPD5" s="71"/>
      <c r="PPE5" s="71"/>
      <c r="PPF5" s="71"/>
      <c r="PPG5" s="71"/>
      <c r="PPH5" s="71"/>
      <c r="PPI5" s="71"/>
      <c r="PPJ5" s="71"/>
      <c r="PPK5" s="71"/>
      <c r="PPL5" s="71"/>
      <c r="PPM5" s="71"/>
      <c r="PPN5" s="71"/>
      <c r="PPO5" s="71"/>
      <c r="PPP5" s="71"/>
      <c r="PPQ5" s="71"/>
      <c r="PPR5" s="71"/>
      <c r="PPS5" s="71"/>
      <c r="PPT5" s="71"/>
      <c r="PPU5" s="71"/>
      <c r="PPV5" s="71"/>
      <c r="PPW5" s="71"/>
      <c r="PPX5" s="71"/>
      <c r="PPY5" s="71"/>
      <c r="PPZ5" s="71"/>
      <c r="PQA5" s="71"/>
      <c r="PQB5" s="71"/>
      <c r="PQC5" s="71"/>
      <c r="PQD5" s="71"/>
      <c r="PQE5" s="71"/>
      <c r="PQF5" s="71"/>
      <c r="PQG5" s="71"/>
      <c r="PQH5" s="71"/>
      <c r="PQI5" s="71"/>
      <c r="PQJ5" s="71"/>
      <c r="PQK5" s="71"/>
      <c r="PQL5" s="71"/>
      <c r="PQM5" s="71"/>
      <c r="PQN5" s="71"/>
      <c r="PQO5" s="71"/>
      <c r="PQP5" s="71"/>
      <c r="PQQ5" s="71"/>
      <c r="PQR5" s="71"/>
      <c r="PQS5" s="71"/>
      <c r="PQT5" s="71"/>
      <c r="PQU5" s="71"/>
      <c r="PQV5" s="71"/>
      <c r="PQW5" s="71"/>
      <c r="PQX5" s="71"/>
      <c r="PQY5" s="71"/>
      <c r="PQZ5" s="71"/>
      <c r="PRA5" s="71"/>
      <c r="PRB5" s="71"/>
      <c r="PRC5" s="71"/>
      <c r="PRD5" s="71"/>
      <c r="PRE5" s="71"/>
      <c r="PRF5" s="71"/>
      <c r="PRG5" s="71"/>
      <c r="PRH5" s="71"/>
      <c r="PRI5" s="71"/>
      <c r="PRJ5" s="71"/>
      <c r="PRK5" s="71"/>
      <c r="PRL5" s="71"/>
      <c r="PRM5" s="71"/>
      <c r="PRN5" s="71"/>
      <c r="PRO5" s="71"/>
      <c r="PRP5" s="71"/>
      <c r="PRQ5" s="71"/>
      <c r="PRR5" s="71"/>
      <c r="PRS5" s="71"/>
      <c r="PRT5" s="71"/>
      <c r="PRU5" s="71"/>
      <c r="PRV5" s="71"/>
      <c r="PRW5" s="71"/>
      <c r="PRX5" s="71"/>
      <c r="PRY5" s="71"/>
      <c r="PRZ5" s="71"/>
      <c r="PSA5" s="71"/>
      <c r="PSB5" s="71"/>
      <c r="PSC5" s="71"/>
      <c r="PSD5" s="71"/>
      <c r="PSE5" s="71"/>
      <c r="PSF5" s="71"/>
      <c r="PSG5" s="71"/>
      <c r="PSH5" s="71"/>
      <c r="PSI5" s="71"/>
      <c r="PSJ5" s="71"/>
      <c r="PSK5" s="71"/>
      <c r="PSL5" s="71"/>
      <c r="PSM5" s="71"/>
      <c r="PSN5" s="71"/>
      <c r="PSO5" s="71"/>
      <c r="PSP5" s="71"/>
      <c r="PSQ5" s="71"/>
      <c r="PSR5" s="71"/>
      <c r="PSS5" s="71"/>
      <c r="PST5" s="71"/>
      <c r="PSU5" s="71"/>
      <c r="PSV5" s="71"/>
      <c r="PSW5" s="71"/>
      <c r="PSX5" s="71"/>
      <c r="PSY5" s="71"/>
      <c r="PSZ5" s="71"/>
      <c r="PTA5" s="71"/>
      <c r="PTB5" s="71"/>
      <c r="PTC5" s="71"/>
      <c r="PTD5" s="71"/>
      <c r="PTE5" s="71"/>
      <c r="PTF5" s="71"/>
      <c r="PTG5" s="71"/>
      <c r="PTH5" s="71"/>
      <c r="PTI5" s="71"/>
      <c r="PTJ5" s="71"/>
      <c r="PTK5" s="71"/>
      <c r="PTL5" s="71"/>
      <c r="PTM5" s="71"/>
      <c r="PTN5" s="71"/>
      <c r="PTO5" s="71"/>
      <c r="PTP5" s="71"/>
      <c r="PTQ5" s="71"/>
      <c r="PTR5" s="71"/>
      <c r="PTS5" s="71"/>
      <c r="PTT5" s="71"/>
      <c r="PTU5" s="71"/>
      <c r="PTV5" s="71"/>
      <c r="PTW5" s="71"/>
      <c r="PTX5" s="71"/>
      <c r="PTY5" s="71"/>
      <c r="PTZ5" s="71"/>
      <c r="PUA5" s="71"/>
      <c r="PUB5" s="71"/>
      <c r="PUC5" s="71"/>
      <c r="PUD5" s="71"/>
      <c r="PUE5" s="71"/>
      <c r="PUF5" s="71"/>
      <c r="PUG5" s="71"/>
      <c r="PUH5" s="71"/>
      <c r="PUI5" s="71"/>
      <c r="PUJ5" s="71"/>
      <c r="PUK5" s="71"/>
      <c r="PUL5" s="71"/>
      <c r="PUM5" s="71"/>
      <c r="PUN5" s="71"/>
      <c r="PUO5" s="71"/>
      <c r="PUP5" s="71"/>
      <c r="PUQ5" s="71"/>
      <c r="PUR5" s="71"/>
      <c r="PUS5" s="71"/>
      <c r="PUT5" s="71"/>
      <c r="PUU5" s="71"/>
      <c r="PUV5" s="71"/>
      <c r="PUW5" s="71"/>
      <c r="PUX5" s="71"/>
      <c r="PUY5" s="71"/>
      <c r="PUZ5" s="71"/>
      <c r="PVA5" s="71"/>
      <c r="PVB5" s="71"/>
      <c r="PVC5" s="71"/>
      <c r="PVD5" s="71"/>
      <c r="PVE5" s="71"/>
      <c r="PVF5" s="71"/>
      <c r="PVG5" s="71"/>
      <c r="PVH5" s="71"/>
      <c r="PVI5" s="71"/>
      <c r="PVJ5" s="71"/>
      <c r="PVK5" s="71"/>
      <c r="PVL5" s="71"/>
      <c r="PVM5" s="71"/>
      <c r="PVN5" s="71"/>
      <c r="PVO5" s="71"/>
      <c r="PVP5" s="71"/>
      <c r="PVQ5" s="71"/>
      <c r="PVR5" s="71"/>
      <c r="PVS5" s="71"/>
      <c r="PVT5" s="71"/>
      <c r="PVU5" s="71"/>
      <c r="PVV5" s="71"/>
      <c r="PVW5" s="71"/>
      <c r="PVX5" s="71"/>
      <c r="PVY5" s="71"/>
      <c r="PVZ5" s="71"/>
      <c r="PWA5" s="71"/>
      <c r="PWB5" s="71"/>
      <c r="PWC5" s="71"/>
      <c r="PWD5" s="71"/>
      <c r="PWE5" s="71"/>
      <c r="PWF5" s="71"/>
      <c r="PWG5" s="71"/>
      <c r="PWH5" s="71"/>
      <c r="PWI5" s="71"/>
      <c r="PWJ5" s="71"/>
      <c r="PWK5" s="71"/>
      <c r="PWL5" s="71"/>
      <c r="PWM5" s="71"/>
      <c r="PWN5" s="71"/>
      <c r="PWO5" s="71"/>
      <c r="PWP5" s="71"/>
      <c r="PWQ5" s="71"/>
      <c r="PWR5" s="71"/>
      <c r="PWS5" s="71"/>
      <c r="PWT5" s="71"/>
      <c r="PWU5" s="71"/>
      <c r="PWV5" s="71"/>
      <c r="PWW5" s="71"/>
      <c r="PWX5" s="71"/>
      <c r="PWY5" s="71"/>
      <c r="PWZ5" s="71"/>
      <c r="PXA5" s="71"/>
      <c r="PXB5" s="71"/>
      <c r="PXC5" s="71"/>
      <c r="PXD5" s="71"/>
      <c r="PXE5" s="71"/>
      <c r="PXF5" s="71"/>
      <c r="PXG5" s="71"/>
      <c r="PXH5" s="71"/>
      <c r="PXI5" s="71"/>
      <c r="PXJ5" s="71"/>
      <c r="PXK5" s="71"/>
      <c r="PXL5" s="71"/>
      <c r="PXM5" s="71"/>
      <c r="PXN5" s="71"/>
      <c r="PXO5" s="71"/>
      <c r="PXP5" s="71"/>
      <c r="PXQ5" s="71"/>
      <c r="PXR5" s="71"/>
      <c r="PXS5" s="71"/>
      <c r="PXT5" s="71"/>
      <c r="PXU5" s="71"/>
      <c r="PXV5" s="71"/>
      <c r="PXW5" s="71"/>
      <c r="PXX5" s="71"/>
      <c r="PXY5" s="71"/>
      <c r="PXZ5" s="71"/>
      <c r="PYA5" s="71"/>
      <c r="PYB5" s="71"/>
      <c r="PYC5" s="71"/>
      <c r="PYD5" s="71"/>
      <c r="PYE5" s="71"/>
      <c r="PYF5" s="71"/>
      <c r="PYG5" s="71"/>
      <c r="PYH5" s="71"/>
      <c r="PYI5" s="71"/>
      <c r="PYJ5" s="71"/>
      <c r="PYK5" s="71"/>
      <c r="PYL5" s="71"/>
      <c r="PYM5" s="71"/>
      <c r="PYN5" s="71"/>
      <c r="PYO5" s="71"/>
      <c r="PYP5" s="71"/>
      <c r="PYQ5" s="71"/>
      <c r="PYR5" s="71"/>
      <c r="PYS5" s="71"/>
      <c r="PYT5" s="71"/>
      <c r="PYU5" s="71"/>
      <c r="PYV5" s="71"/>
      <c r="PYW5" s="71"/>
      <c r="PYX5" s="71"/>
      <c r="PYY5" s="71"/>
      <c r="PYZ5" s="71"/>
      <c r="PZA5" s="71"/>
      <c r="PZB5" s="71"/>
      <c r="PZC5" s="71"/>
      <c r="PZD5" s="71"/>
      <c r="PZE5" s="71"/>
      <c r="PZF5" s="71"/>
      <c r="PZG5" s="71"/>
      <c r="PZH5" s="71"/>
      <c r="PZI5" s="71"/>
      <c r="PZJ5" s="71"/>
      <c r="PZK5" s="71"/>
      <c r="PZL5" s="71"/>
      <c r="PZM5" s="71"/>
      <c r="PZN5" s="71"/>
      <c r="PZO5" s="71"/>
      <c r="PZP5" s="71"/>
      <c r="PZQ5" s="71"/>
      <c r="PZR5" s="71"/>
      <c r="PZS5" s="71"/>
      <c r="PZT5" s="71"/>
      <c r="PZU5" s="71"/>
      <c r="PZV5" s="71"/>
      <c r="PZW5" s="71"/>
      <c r="PZX5" s="71"/>
      <c r="PZY5" s="71"/>
      <c r="PZZ5" s="71"/>
      <c r="QAA5" s="71"/>
      <c r="QAB5" s="71"/>
      <c r="QAC5" s="71"/>
      <c r="QAD5" s="71"/>
      <c r="QAE5" s="71"/>
      <c r="QAF5" s="71"/>
      <c r="QAG5" s="71"/>
      <c r="QAH5" s="71"/>
      <c r="QAI5" s="71"/>
      <c r="QAJ5" s="71"/>
      <c r="QAK5" s="71"/>
      <c r="QAL5" s="71"/>
      <c r="QAM5" s="71"/>
      <c r="QAN5" s="71"/>
      <c r="QAO5" s="71"/>
      <c r="QAP5" s="71"/>
      <c r="QAQ5" s="71"/>
      <c r="QAR5" s="71"/>
      <c r="QAS5" s="71"/>
      <c r="QAT5" s="71"/>
      <c r="QAU5" s="71"/>
      <c r="QAV5" s="71"/>
      <c r="QAW5" s="71"/>
      <c r="QAX5" s="71"/>
      <c r="QAY5" s="71"/>
      <c r="QAZ5" s="71"/>
      <c r="QBA5" s="71"/>
      <c r="QBB5" s="71"/>
      <c r="QBC5" s="71"/>
      <c r="QBD5" s="71"/>
      <c r="QBE5" s="71"/>
      <c r="QBF5" s="71"/>
      <c r="QBG5" s="71"/>
      <c r="QBH5" s="71"/>
      <c r="QBI5" s="71"/>
      <c r="QBJ5" s="71"/>
      <c r="QBK5" s="71"/>
      <c r="QBL5" s="71"/>
      <c r="QBM5" s="71"/>
      <c r="QBN5" s="71"/>
      <c r="QBO5" s="71"/>
      <c r="QBP5" s="71"/>
      <c r="QBQ5" s="71"/>
      <c r="QBR5" s="71"/>
      <c r="QBS5" s="71"/>
      <c r="QBT5" s="71"/>
      <c r="QBU5" s="71"/>
      <c r="QBV5" s="71"/>
      <c r="QBW5" s="71"/>
      <c r="QBX5" s="71"/>
      <c r="QBY5" s="71"/>
      <c r="QBZ5" s="71"/>
      <c r="QCA5" s="71"/>
      <c r="QCB5" s="71"/>
      <c r="QCC5" s="71"/>
      <c r="QCD5" s="71"/>
      <c r="QCE5" s="71"/>
      <c r="QCF5" s="71"/>
      <c r="QCG5" s="71"/>
      <c r="QCH5" s="71"/>
      <c r="QCI5" s="71"/>
      <c r="QCJ5" s="71"/>
      <c r="QCK5" s="71"/>
      <c r="QCL5" s="71"/>
      <c r="QCM5" s="71"/>
      <c r="QCN5" s="71"/>
      <c r="QCO5" s="71"/>
      <c r="QCP5" s="71"/>
      <c r="QCQ5" s="71"/>
      <c r="QCR5" s="71"/>
      <c r="QCS5" s="71"/>
      <c r="QCT5" s="71"/>
      <c r="QCU5" s="71"/>
      <c r="QCV5" s="71"/>
      <c r="QCW5" s="71"/>
      <c r="QCX5" s="71"/>
      <c r="QCY5" s="71"/>
      <c r="QCZ5" s="71"/>
      <c r="QDA5" s="71"/>
      <c r="QDB5" s="71"/>
      <c r="QDC5" s="71"/>
      <c r="QDD5" s="71"/>
      <c r="QDE5" s="71"/>
      <c r="QDF5" s="71"/>
      <c r="QDG5" s="71"/>
      <c r="QDH5" s="71"/>
      <c r="QDI5" s="71"/>
      <c r="QDJ5" s="71"/>
      <c r="QDK5" s="71"/>
      <c r="QDL5" s="71"/>
      <c r="QDM5" s="71"/>
      <c r="QDN5" s="71"/>
      <c r="QDO5" s="71"/>
      <c r="QDP5" s="71"/>
      <c r="QDQ5" s="71"/>
      <c r="QDR5" s="71"/>
      <c r="QDS5" s="71"/>
      <c r="QDT5" s="71"/>
      <c r="QDU5" s="71"/>
      <c r="QDV5" s="71"/>
      <c r="QDW5" s="71"/>
      <c r="QDX5" s="71"/>
      <c r="QDY5" s="71"/>
      <c r="QDZ5" s="71"/>
      <c r="QEA5" s="71"/>
      <c r="QEB5" s="71"/>
      <c r="QEC5" s="71"/>
      <c r="QED5" s="71"/>
      <c r="QEE5" s="71"/>
      <c r="QEF5" s="71"/>
      <c r="QEG5" s="71"/>
      <c r="QEH5" s="71"/>
      <c r="QEI5" s="71"/>
      <c r="QEJ5" s="71"/>
      <c r="QEK5" s="71"/>
      <c r="QEL5" s="71"/>
      <c r="QEM5" s="71"/>
      <c r="QEN5" s="71"/>
      <c r="QEO5" s="71"/>
      <c r="QEP5" s="71"/>
      <c r="QEQ5" s="71"/>
      <c r="QER5" s="71"/>
      <c r="QES5" s="71"/>
      <c r="QET5" s="71"/>
      <c r="QEU5" s="71"/>
      <c r="QEV5" s="71"/>
      <c r="QEW5" s="71"/>
      <c r="QEX5" s="71"/>
      <c r="QEY5" s="71"/>
      <c r="QEZ5" s="71"/>
      <c r="QFA5" s="71"/>
      <c r="QFB5" s="71"/>
      <c r="QFC5" s="71"/>
      <c r="QFD5" s="71"/>
      <c r="QFE5" s="71"/>
      <c r="QFF5" s="71"/>
      <c r="QFG5" s="71"/>
      <c r="QFH5" s="71"/>
      <c r="QFI5" s="71"/>
      <c r="QFJ5" s="71"/>
      <c r="QFK5" s="71"/>
      <c r="QFL5" s="71"/>
      <c r="QFM5" s="71"/>
      <c r="QFN5" s="71"/>
      <c r="QFO5" s="71"/>
      <c r="QFP5" s="71"/>
      <c r="QFQ5" s="71"/>
      <c r="QFR5" s="71"/>
      <c r="QFS5" s="71"/>
      <c r="QFT5" s="71"/>
      <c r="QFU5" s="71"/>
      <c r="QFV5" s="71"/>
      <c r="QFW5" s="71"/>
      <c r="QFX5" s="71"/>
      <c r="QFY5" s="71"/>
      <c r="QFZ5" s="71"/>
      <c r="QGA5" s="71"/>
      <c r="QGB5" s="71"/>
      <c r="QGC5" s="71"/>
      <c r="QGD5" s="71"/>
      <c r="QGE5" s="71"/>
      <c r="QGF5" s="71"/>
      <c r="QGG5" s="71"/>
      <c r="QGH5" s="71"/>
      <c r="QGI5" s="71"/>
      <c r="QGJ5" s="71"/>
      <c r="QGK5" s="71"/>
      <c r="QGL5" s="71"/>
      <c r="QGM5" s="71"/>
      <c r="QGN5" s="71"/>
      <c r="QGO5" s="71"/>
      <c r="QGP5" s="71"/>
      <c r="QGQ5" s="71"/>
      <c r="QGR5" s="71"/>
      <c r="QGS5" s="71"/>
      <c r="QGT5" s="71"/>
      <c r="QGU5" s="71"/>
      <c r="QGV5" s="71"/>
      <c r="QGW5" s="71"/>
      <c r="QGX5" s="71"/>
      <c r="QGY5" s="71"/>
      <c r="QGZ5" s="71"/>
      <c r="QHA5" s="71"/>
      <c r="QHB5" s="71"/>
      <c r="QHC5" s="71"/>
      <c r="QHD5" s="71"/>
      <c r="QHE5" s="71"/>
      <c r="QHF5" s="71"/>
      <c r="QHG5" s="71"/>
      <c r="QHH5" s="71"/>
      <c r="QHI5" s="71"/>
      <c r="QHJ5" s="71"/>
      <c r="QHK5" s="71"/>
      <c r="QHL5" s="71"/>
      <c r="QHM5" s="71"/>
      <c r="QHN5" s="71"/>
      <c r="QHO5" s="71"/>
      <c r="QHP5" s="71"/>
      <c r="QHQ5" s="71"/>
      <c r="QHR5" s="71"/>
      <c r="QHS5" s="71"/>
      <c r="QHT5" s="71"/>
      <c r="QHU5" s="71"/>
      <c r="QHV5" s="71"/>
      <c r="QHW5" s="71"/>
      <c r="QHX5" s="71"/>
      <c r="QHY5" s="71"/>
      <c r="QHZ5" s="71"/>
      <c r="QIA5" s="71"/>
      <c r="QIB5" s="71"/>
      <c r="QIC5" s="71"/>
      <c r="QID5" s="71"/>
      <c r="QIE5" s="71"/>
      <c r="QIF5" s="71"/>
      <c r="QIG5" s="71"/>
      <c r="QIH5" s="71"/>
      <c r="QII5" s="71"/>
      <c r="QIJ5" s="71"/>
      <c r="QIK5" s="71"/>
      <c r="QIL5" s="71"/>
      <c r="QIM5" s="71"/>
      <c r="QIN5" s="71"/>
      <c r="QIO5" s="71"/>
      <c r="QIP5" s="71"/>
      <c r="QIQ5" s="71"/>
      <c r="QIR5" s="71"/>
      <c r="QIS5" s="71"/>
      <c r="QIT5" s="71"/>
      <c r="QIU5" s="71"/>
      <c r="QIV5" s="71"/>
      <c r="QIW5" s="71"/>
      <c r="QIX5" s="71"/>
      <c r="QIY5" s="71"/>
      <c r="QIZ5" s="71"/>
      <c r="QJA5" s="71"/>
      <c r="QJB5" s="71"/>
      <c r="QJC5" s="71"/>
      <c r="QJD5" s="71"/>
      <c r="QJE5" s="71"/>
      <c r="QJF5" s="71"/>
      <c r="QJG5" s="71"/>
      <c r="QJH5" s="71"/>
      <c r="QJI5" s="71"/>
      <c r="QJJ5" s="71"/>
      <c r="QJK5" s="71"/>
      <c r="QJL5" s="71"/>
      <c r="QJM5" s="71"/>
      <c r="QJN5" s="71"/>
      <c r="QJO5" s="71"/>
      <c r="QJP5" s="71"/>
      <c r="QJQ5" s="71"/>
      <c r="QJR5" s="71"/>
      <c r="QJS5" s="71"/>
      <c r="QJT5" s="71"/>
      <c r="QJU5" s="71"/>
      <c r="QJV5" s="71"/>
      <c r="QJW5" s="71"/>
      <c r="QJX5" s="71"/>
      <c r="QJY5" s="71"/>
      <c r="QJZ5" s="71"/>
      <c r="QKA5" s="71"/>
      <c r="QKB5" s="71"/>
      <c r="QKC5" s="71"/>
      <c r="QKD5" s="71"/>
      <c r="QKE5" s="71"/>
      <c r="QKF5" s="71"/>
      <c r="QKG5" s="71"/>
      <c r="QKH5" s="71"/>
      <c r="QKI5" s="71"/>
      <c r="QKJ5" s="71"/>
      <c r="QKK5" s="71"/>
      <c r="QKL5" s="71"/>
      <c r="QKM5" s="71"/>
      <c r="QKN5" s="71"/>
      <c r="QKO5" s="71"/>
      <c r="QKP5" s="71"/>
      <c r="QKQ5" s="71"/>
      <c r="QKR5" s="71"/>
      <c r="QKS5" s="71"/>
      <c r="QKT5" s="71"/>
      <c r="QKU5" s="71"/>
      <c r="QKV5" s="71"/>
      <c r="QKW5" s="71"/>
      <c r="QKX5" s="71"/>
      <c r="QKY5" s="71"/>
      <c r="QKZ5" s="71"/>
      <c r="QLA5" s="71"/>
      <c r="QLB5" s="71"/>
      <c r="QLC5" s="71"/>
      <c r="QLD5" s="71"/>
      <c r="QLE5" s="71"/>
      <c r="QLF5" s="71"/>
      <c r="QLG5" s="71"/>
      <c r="QLH5" s="71"/>
      <c r="QLI5" s="71"/>
      <c r="QLJ5" s="71"/>
      <c r="QLK5" s="71"/>
      <c r="QLL5" s="71"/>
      <c r="QLM5" s="71"/>
      <c r="QLN5" s="71"/>
      <c r="QLO5" s="71"/>
      <c r="QLP5" s="71"/>
      <c r="QLQ5" s="71"/>
      <c r="QLR5" s="71"/>
      <c r="QLS5" s="71"/>
      <c r="QLT5" s="71"/>
      <c r="QLU5" s="71"/>
      <c r="QLV5" s="71"/>
      <c r="QLW5" s="71"/>
      <c r="QLX5" s="71"/>
      <c r="QLY5" s="71"/>
      <c r="QLZ5" s="71"/>
      <c r="QMA5" s="71"/>
      <c r="QMB5" s="71"/>
      <c r="QMC5" s="71"/>
      <c r="QMD5" s="71"/>
      <c r="QME5" s="71"/>
      <c r="QMF5" s="71"/>
      <c r="QMG5" s="71"/>
      <c r="QMH5" s="71"/>
      <c r="QMI5" s="71"/>
      <c r="QMJ5" s="71"/>
      <c r="QMK5" s="71"/>
      <c r="QML5" s="71"/>
      <c r="QMM5" s="71"/>
      <c r="QMN5" s="71"/>
      <c r="QMO5" s="71"/>
      <c r="QMP5" s="71"/>
      <c r="QMQ5" s="71"/>
      <c r="QMR5" s="71"/>
      <c r="QMS5" s="71"/>
      <c r="QMT5" s="71"/>
      <c r="QMU5" s="71"/>
      <c r="QMV5" s="71"/>
      <c r="QMW5" s="71"/>
      <c r="QMX5" s="71"/>
      <c r="QMY5" s="71"/>
      <c r="QMZ5" s="71"/>
      <c r="QNA5" s="71"/>
      <c r="QNB5" s="71"/>
      <c r="QNC5" s="71"/>
      <c r="QND5" s="71"/>
      <c r="QNE5" s="71"/>
      <c r="QNF5" s="71"/>
      <c r="QNG5" s="71"/>
      <c r="QNH5" s="71"/>
      <c r="QNI5" s="71"/>
      <c r="QNJ5" s="71"/>
      <c r="QNK5" s="71"/>
      <c r="QNL5" s="71"/>
      <c r="QNM5" s="71"/>
      <c r="QNN5" s="71"/>
      <c r="QNO5" s="71"/>
      <c r="QNP5" s="71"/>
      <c r="QNQ5" s="71"/>
      <c r="QNR5" s="71"/>
      <c r="QNS5" s="71"/>
      <c r="QNT5" s="71"/>
      <c r="QNU5" s="71"/>
      <c r="QNV5" s="71"/>
      <c r="QNW5" s="71"/>
      <c r="QNX5" s="71"/>
      <c r="QNY5" s="71"/>
      <c r="QNZ5" s="71"/>
      <c r="QOA5" s="71"/>
      <c r="QOB5" s="71"/>
      <c r="QOC5" s="71"/>
      <c r="QOD5" s="71"/>
      <c r="QOE5" s="71"/>
      <c r="QOF5" s="71"/>
      <c r="QOG5" s="71"/>
      <c r="QOH5" s="71"/>
      <c r="QOI5" s="71"/>
      <c r="QOJ5" s="71"/>
      <c r="QOK5" s="71"/>
      <c r="QOL5" s="71"/>
      <c r="QOM5" s="71"/>
      <c r="QON5" s="71"/>
      <c r="QOO5" s="71"/>
      <c r="QOP5" s="71"/>
      <c r="QOQ5" s="71"/>
      <c r="QOR5" s="71"/>
      <c r="QOS5" s="71"/>
      <c r="QOT5" s="71"/>
      <c r="QOU5" s="71"/>
      <c r="QOV5" s="71"/>
      <c r="QOW5" s="71"/>
      <c r="QOX5" s="71"/>
      <c r="QOY5" s="71"/>
      <c r="QOZ5" s="71"/>
      <c r="QPA5" s="71"/>
      <c r="QPB5" s="71"/>
      <c r="QPC5" s="71"/>
      <c r="QPD5" s="71"/>
      <c r="QPE5" s="71"/>
      <c r="QPF5" s="71"/>
      <c r="QPG5" s="71"/>
      <c r="QPH5" s="71"/>
      <c r="QPI5" s="71"/>
      <c r="QPJ5" s="71"/>
      <c r="QPK5" s="71"/>
      <c r="QPL5" s="71"/>
      <c r="QPM5" s="71"/>
      <c r="QPN5" s="71"/>
      <c r="QPO5" s="71"/>
      <c r="QPP5" s="71"/>
      <c r="QPQ5" s="71"/>
      <c r="QPR5" s="71"/>
      <c r="QPS5" s="71"/>
      <c r="QPT5" s="71"/>
      <c r="QPU5" s="71"/>
      <c r="QPV5" s="71"/>
      <c r="QPW5" s="71"/>
      <c r="QPX5" s="71"/>
      <c r="QPY5" s="71"/>
      <c r="QPZ5" s="71"/>
      <c r="QQA5" s="71"/>
      <c r="QQB5" s="71"/>
      <c r="QQC5" s="71"/>
      <c r="QQD5" s="71"/>
      <c r="QQE5" s="71"/>
      <c r="QQF5" s="71"/>
      <c r="QQG5" s="71"/>
      <c r="QQH5" s="71"/>
      <c r="QQI5" s="71"/>
      <c r="QQJ5" s="71"/>
      <c r="QQK5" s="71"/>
      <c r="QQL5" s="71"/>
      <c r="QQM5" s="71"/>
      <c r="QQN5" s="71"/>
      <c r="QQO5" s="71"/>
      <c r="QQP5" s="71"/>
      <c r="QQQ5" s="71"/>
      <c r="QQR5" s="71"/>
      <c r="QQS5" s="71"/>
      <c r="QQT5" s="71"/>
      <c r="QQU5" s="71"/>
      <c r="QQV5" s="71"/>
      <c r="QQW5" s="71"/>
      <c r="QQX5" s="71"/>
      <c r="QQY5" s="71"/>
      <c r="QQZ5" s="71"/>
      <c r="QRA5" s="71"/>
      <c r="QRB5" s="71"/>
      <c r="QRC5" s="71"/>
      <c r="QRD5" s="71"/>
      <c r="QRE5" s="71"/>
      <c r="QRF5" s="71"/>
      <c r="QRG5" s="71"/>
      <c r="QRH5" s="71"/>
      <c r="QRI5" s="71"/>
      <c r="QRJ5" s="71"/>
      <c r="QRK5" s="71"/>
      <c r="QRL5" s="71"/>
      <c r="QRM5" s="71"/>
      <c r="QRN5" s="71"/>
      <c r="QRO5" s="71"/>
      <c r="QRP5" s="71"/>
      <c r="QRQ5" s="71"/>
      <c r="QRR5" s="71"/>
      <c r="QRS5" s="71"/>
      <c r="QRT5" s="71"/>
      <c r="QRU5" s="71"/>
      <c r="QRV5" s="71"/>
      <c r="QRW5" s="71"/>
      <c r="QRX5" s="71"/>
      <c r="QRY5" s="71"/>
      <c r="QRZ5" s="71"/>
      <c r="QSA5" s="71"/>
      <c r="QSB5" s="71"/>
      <c r="QSC5" s="71"/>
      <c r="QSD5" s="71"/>
      <c r="QSE5" s="71"/>
      <c r="QSF5" s="71"/>
      <c r="QSG5" s="71"/>
      <c r="QSH5" s="71"/>
      <c r="QSI5" s="71"/>
      <c r="QSJ5" s="71"/>
      <c r="QSK5" s="71"/>
      <c r="QSL5" s="71"/>
      <c r="QSM5" s="71"/>
      <c r="QSN5" s="71"/>
      <c r="QSO5" s="71"/>
      <c r="QSP5" s="71"/>
      <c r="QSQ5" s="71"/>
      <c r="QSR5" s="71"/>
      <c r="QSS5" s="71"/>
      <c r="QST5" s="71"/>
      <c r="QSU5" s="71"/>
      <c r="QSV5" s="71"/>
      <c r="QSW5" s="71"/>
      <c r="QSX5" s="71"/>
      <c r="QSY5" s="71"/>
      <c r="QSZ5" s="71"/>
      <c r="QTA5" s="71"/>
      <c r="QTB5" s="71"/>
      <c r="QTC5" s="71"/>
      <c r="QTD5" s="71"/>
      <c r="QTE5" s="71"/>
      <c r="QTF5" s="71"/>
      <c r="QTG5" s="71"/>
      <c r="QTH5" s="71"/>
      <c r="QTI5" s="71"/>
      <c r="QTJ5" s="71"/>
      <c r="QTK5" s="71"/>
      <c r="QTL5" s="71"/>
      <c r="QTM5" s="71"/>
      <c r="QTN5" s="71"/>
      <c r="QTO5" s="71"/>
      <c r="QTP5" s="71"/>
      <c r="QTQ5" s="71"/>
      <c r="QTR5" s="71"/>
      <c r="QTS5" s="71"/>
      <c r="QTT5" s="71"/>
      <c r="QTU5" s="71"/>
      <c r="QTV5" s="71"/>
      <c r="QTW5" s="71"/>
      <c r="QTX5" s="71"/>
      <c r="QTY5" s="71"/>
      <c r="QTZ5" s="71"/>
      <c r="QUA5" s="71"/>
      <c r="QUB5" s="71"/>
      <c r="QUC5" s="71"/>
      <c r="QUD5" s="71"/>
      <c r="QUE5" s="71"/>
      <c r="QUF5" s="71"/>
      <c r="QUG5" s="71"/>
      <c r="QUH5" s="71"/>
      <c r="QUI5" s="71"/>
      <c r="QUJ5" s="71"/>
      <c r="QUK5" s="71"/>
      <c r="QUL5" s="71"/>
      <c r="QUM5" s="71"/>
      <c r="QUN5" s="71"/>
      <c r="QUO5" s="71"/>
      <c r="QUP5" s="71"/>
      <c r="QUQ5" s="71"/>
      <c r="QUR5" s="71"/>
      <c r="QUS5" s="71"/>
      <c r="QUT5" s="71"/>
      <c r="QUU5" s="71"/>
      <c r="QUV5" s="71"/>
      <c r="QUW5" s="71"/>
      <c r="QUX5" s="71"/>
      <c r="QUY5" s="71"/>
      <c r="QUZ5" s="71"/>
      <c r="QVA5" s="71"/>
      <c r="QVB5" s="71"/>
      <c r="QVC5" s="71"/>
      <c r="QVD5" s="71"/>
      <c r="QVE5" s="71"/>
      <c r="QVF5" s="71"/>
      <c r="QVG5" s="71"/>
      <c r="QVH5" s="71"/>
      <c r="QVI5" s="71"/>
      <c r="QVJ5" s="71"/>
      <c r="QVK5" s="71"/>
      <c r="QVL5" s="71"/>
      <c r="QVM5" s="71"/>
      <c r="QVN5" s="71"/>
      <c r="QVO5" s="71"/>
      <c r="QVP5" s="71"/>
      <c r="QVQ5" s="71"/>
      <c r="QVR5" s="71"/>
      <c r="QVS5" s="71"/>
      <c r="QVT5" s="71"/>
      <c r="QVU5" s="71"/>
      <c r="QVV5" s="71"/>
      <c r="QVW5" s="71"/>
      <c r="QVX5" s="71"/>
      <c r="QVY5" s="71"/>
      <c r="QVZ5" s="71"/>
      <c r="QWA5" s="71"/>
      <c r="QWB5" s="71"/>
      <c r="QWC5" s="71"/>
      <c r="QWD5" s="71"/>
      <c r="QWE5" s="71"/>
      <c r="QWF5" s="71"/>
      <c r="QWG5" s="71"/>
      <c r="QWH5" s="71"/>
      <c r="QWI5" s="71"/>
      <c r="QWJ5" s="71"/>
      <c r="QWK5" s="71"/>
      <c r="QWL5" s="71"/>
      <c r="QWM5" s="71"/>
      <c r="QWN5" s="71"/>
      <c r="QWO5" s="71"/>
      <c r="QWP5" s="71"/>
      <c r="QWQ5" s="71"/>
      <c r="QWR5" s="71"/>
      <c r="QWS5" s="71"/>
      <c r="QWT5" s="71"/>
      <c r="QWU5" s="71"/>
      <c r="QWV5" s="71"/>
      <c r="QWW5" s="71"/>
      <c r="QWX5" s="71"/>
      <c r="QWY5" s="71"/>
      <c r="QWZ5" s="71"/>
      <c r="QXA5" s="71"/>
      <c r="QXB5" s="71"/>
      <c r="QXC5" s="71"/>
      <c r="QXD5" s="71"/>
      <c r="QXE5" s="71"/>
      <c r="QXF5" s="71"/>
      <c r="QXG5" s="71"/>
      <c r="QXH5" s="71"/>
      <c r="QXI5" s="71"/>
      <c r="QXJ5" s="71"/>
      <c r="QXK5" s="71"/>
      <c r="QXL5" s="71"/>
      <c r="QXM5" s="71"/>
      <c r="QXN5" s="71"/>
      <c r="QXO5" s="71"/>
      <c r="QXP5" s="71"/>
      <c r="QXQ5" s="71"/>
      <c r="QXR5" s="71"/>
      <c r="QXS5" s="71"/>
      <c r="QXT5" s="71"/>
      <c r="QXU5" s="71"/>
      <c r="QXV5" s="71"/>
      <c r="QXW5" s="71"/>
      <c r="QXX5" s="71"/>
      <c r="QXY5" s="71"/>
      <c r="QXZ5" s="71"/>
      <c r="QYA5" s="71"/>
      <c r="QYB5" s="71"/>
      <c r="QYC5" s="71"/>
      <c r="QYD5" s="71"/>
      <c r="QYE5" s="71"/>
      <c r="QYF5" s="71"/>
      <c r="QYG5" s="71"/>
      <c r="QYH5" s="71"/>
      <c r="QYI5" s="71"/>
      <c r="QYJ5" s="71"/>
      <c r="QYK5" s="71"/>
      <c r="QYL5" s="71"/>
      <c r="QYM5" s="71"/>
      <c r="QYN5" s="71"/>
      <c r="QYO5" s="71"/>
      <c r="QYP5" s="71"/>
      <c r="QYQ5" s="71"/>
      <c r="QYR5" s="71"/>
      <c r="QYS5" s="71"/>
      <c r="QYT5" s="71"/>
      <c r="QYU5" s="71"/>
      <c r="QYV5" s="71"/>
      <c r="QYW5" s="71"/>
      <c r="QYX5" s="71"/>
      <c r="QYY5" s="71"/>
      <c r="QYZ5" s="71"/>
      <c r="QZA5" s="71"/>
      <c r="QZB5" s="71"/>
      <c r="QZC5" s="71"/>
      <c r="QZD5" s="71"/>
      <c r="QZE5" s="71"/>
      <c r="QZF5" s="71"/>
      <c r="QZG5" s="71"/>
      <c r="QZH5" s="71"/>
      <c r="QZI5" s="71"/>
      <c r="QZJ5" s="71"/>
      <c r="QZK5" s="71"/>
      <c r="QZL5" s="71"/>
      <c r="QZM5" s="71"/>
      <c r="QZN5" s="71"/>
      <c r="QZO5" s="71"/>
      <c r="QZP5" s="71"/>
      <c r="QZQ5" s="71"/>
      <c r="QZR5" s="71"/>
      <c r="QZS5" s="71"/>
      <c r="QZT5" s="71"/>
      <c r="QZU5" s="71"/>
      <c r="QZV5" s="71"/>
      <c r="QZW5" s="71"/>
      <c r="QZX5" s="71"/>
      <c r="QZY5" s="71"/>
      <c r="QZZ5" s="71"/>
      <c r="RAA5" s="71"/>
      <c r="RAB5" s="71"/>
      <c r="RAC5" s="71"/>
      <c r="RAD5" s="71"/>
      <c r="RAE5" s="71"/>
      <c r="RAF5" s="71"/>
      <c r="RAG5" s="71"/>
      <c r="RAH5" s="71"/>
      <c r="RAI5" s="71"/>
      <c r="RAJ5" s="71"/>
      <c r="RAK5" s="71"/>
      <c r="RAL5" s="71"/>
      <c r="RAM5" s="71"/>
      <c r="RAN5" s="71"/>
      <c r="RAO5" s="71"/>
      <c r="RAP5" s="71"/>
      <c r="RAQ5" s="71"/>
      <c r="RAR5" s="71"/>
      <c r="RAS5" s="71"/>
      <c r="RAT5" s="71"/>
      <c r="RAU5" s="71"/>
      <c r="RAV5" s="71"/>
      <c r="RAW5" s="71"/>
      <c r="RAX5" s="71"/>
      <c r="RAY5" s="71"/>
      <c r="RAZ5" s="71"/>
      <c r="RBA5" s="71"/>
      <c r="RBB5" s="71"/>
      <c r="RBC5" s="71"/>
      <c r="RBD5" s="71"/>
      <c r="RBE5" s="71"/>
      <c r="RBF5" s="71"/>
      <c r="RBG5" s="71"/>
      <c r="RBH5" s="71"/>
      <c r="RBI5" s="71"/>
      <c r="RBJ5" s="71"/>
      <c r="RBK5" s="71"/>
      <c r="RBL5" s="71"/>
      <c r="RBM5" s="71"/>
      <c r="RBN5" s="71"/>
      <c r="RBO5" s="71"/>
      <c r="RBP5" s="71"/>
      <c r="RBQ5" s="71"/>
      <c r="RBR5" s="71"/>
      <c r="RBS5" s="71"/>
      <c r="RBT5" s="71"/>
      <c r="RBU5" s="71"/>
      <c r="RBV5" s="71"/>
      <c r="RBW5" s="71"/>
      <c r="RBX5" s="71"/>
      <c r="RBY5" s="71"/>
      <c r="RBZ5" s="71"/>
      <c r="RCA5" s="71"/>
      <c r="RCB5" s="71"/>
      <c r="RCC5" s="71"/>
      <c r="RCD5" s="71"/>
      <c r="RCE5" s="71"/>
      <c r="RCF5" s="71"/>
      <c r="RCG5" s="71"/>
      <c r="RCH5" s="71"/>
      <c r="RCI5" s="71"/>
      <c r="RCJ5" s="71"/>
      <c r="RCK5" s="71"/>
      <c r="RCL5" s="71"/>
      <c r="RCM5" s="71"/>
      <c r="RCN5" s="71"/>
      <c r="RCO5" s="71"/>
      <c r="RCP5" s="71"/>
      <c r="RCQ5" s="71"/>
      <c r="RCR5" s="71"/>
      <c r="RCS5" s="71"/>
      <c r="RCT5" s="71"/>
      <c r="RCU5" s="71"/>
      <c r="RCV5" s="71"/>
      <c r="RCW5" s="71"/>
      <c r="RCX5" s="71"/>
      <c r="RCY5" s="71"/>
      <c r="RCZ5" s="71"/>
      <c r="RDA5" s="71"/>
      <c r="RDB5" s="71"/>
      <c r="RDC5" s="71"/>
      <c r="RDD5" s="71"/>
      <c r="RDE5" s="71"/>
      <c r="RDF5" s="71"/>
      <c r="RDG5" s="71"/>
      <c r="RDH5" s="71"/>
      <c r="RDI5" s="71"/>
      <c r="RDJ5" s="71"/>
      <c r="RDK5" s="71"/>
      <c r="RDL5" s="71"/>
      <c r="RDM5" s="71"/>
      <c r="RDN5" s="71"/>
      <c r="RDO5" s="71"/>
      <c r="RDP5" s="71"/>
      <c r="RDQ5" s="71"/>
      <c r="RDR5" s="71"/>
      <c r="RDS5" s="71"/>
      <c r="RDT5" s="71"/>
      <c r="RDU5" s="71"/>
      <c r="RDV5" s="71"/>
      <c r="RDW5" s="71"/>
      <c r="RDX5" s="71"/>
      <c r="RDY5" s="71"/>
      <c r="RDZ5" s="71"/>
      <c r="REA5" s="71"/>
      <c r="REB5" s="71"/>
      <c r="REC5" s="71"/>
      <c r="RED5" s="71"/>
      <c r="REE5" s="71"/>
      <c r="REF5" s="71"/>
      <c r="REG5" s="71"/>
      <c r="REH5" s="71"/>
      <c r="REI5" s="71"/>
      <c r="REJ5" s="71"/>
      <c r="REK5" s="71"/>
      <c r="REL5" s="71"/>
      <c r="REM5" s="71"/>
      <c r="REN5" s="71"/>
      <c r="REO5" s="71"/>
      <c r="REP5" s="71"/>
      <c r="REQ5" s="71"/>
      <c r="RER5" s="71"/>
      <c r="RES5" s="71"/>
      <c r="RET5" s="71"/>
      <c r="REU5" s="71"/>
      <c r="REV5" s="71"/>
      <c r="REW5" s="71"/>
      <c r="REX5" s="71"/>
      <c r="REY5" s="71"/>
      <c r="REZ5" s="71"/>
      <c r="RFA5" s="71"/>
      <c r="RFB5" s="71"/>
      <c r="RFC5" s="71"/>
      <c r="RFD5" s="71"/>
      <c r="RFE5" s="71"/>
      <c r="RFF5" s="71"/>
      <c r="RFG5" s="71"/>
      <c r="RFH5" s="71"/>
      <c r="RFI5" s="71"/>
      <c r="RFJ5" s="71"/>
      <c r="RFK5" s="71"/>
      <c r="RFL5" s="71"/>
      <c r="RFM5" s="71"/>
      <c r="RFN5" s="71"/>
      <c r="RFO5" s="71"/>
      <c r="RFP5" s="71"/>
      <c r="RFQ5" s="71"/>
      <c r="RFR5" s="71"/>
      <c r="RFS5" s="71"/>
      <c r="RFT5" s="71"/>
      <c r="RFU5" s="71"/>
      <c r="RFV5" s="71"/>
      <c r="RFW5" s="71"/>
      <c r="RFX5" s="71"/>
      <c r="RFY5" s="71"/>
      <c r="RFZ5" s="71"/>
      <c r="RGA5" s="71"/>
      <c r="RGB5" s="71"/>
      <c r="RGC5" s="71"/>
      <c r="RGD5" s="71"/>
      <c r="RGE5" s="71"/>
      <c r="RGF5" s="71"/>
      <c r="RGG5" s="71"/>
      <c r="RGH5" s="71"/>
      <c r="RGI5" s="71"/>
      <c r="RGJ5" s="71"/>
      <c r="RGK5" s="71"/>
      <c r="RGL5" s="71"/>
      <c r="RGM5" s="71"/>
      <c r="RGN5" s="71"/>
      <c r="RGO5" s="71"/>
      <c r="RGP5" s="71"/>
      <c r="RGQ5" s="71"/>
      <c r="RGR5" s="71"/>
      <c r="RGS5" s="71"/>
      <c r="RGT5" s="71"/>
      <c r="RGU5" s="71"/>
      <c r="RGV5" s="71"/>
      <c r="RGW5" s="71"/>
      <c r="RGX5" s="71"/>
      <c r="RGY5" s="71"/>
      <c r="RGZ5" s="71"/>
      <c r="RHA5" s="71"/>
      <c r="RHB5" s="71"/>
      <c r="RHC5" s="71"/>
      <c r="RHD5" s="71"/>
      <c r="RHE5" s="71"/>
      <c r="RHF5" s="71"/>
      <c r="RHG5" s="71"/>
      <c r="RHH5" s="71"/>
      <c r="RHI5" s="71"/>
      <c r="RHJ5" s="71"/>
      <c r="RHK5" s="71"/>
      <c r="RHL5" s="71"/>
      <c r="RHM5" s="71"/>
      <c r="RHN5" s="71"/>
      <c r="RHO5" s="71"/>
      <c r="RHP5" s="71"/>
      <c r="RHQ5" s="71"/>
      <c r="RHR5" s="71"/>
      <c r="RHS5" s="71"/>
      <c r="RHT5" s="71"/>
      <c r="RHU5" s="71"/>
      <c r="RHV5" s="71"/>
      <c r="RHW5" s="71"/>
      <c r="RHX5" s="71"/>
      <c r="RHY5" s="71"/>
      <c r="RHZ5" s="71"/>
      <c r="RIA5" s="71"/>
      <c r="RIB5" s="71"/>
      <c r="RIC5" s="71"/>
      <c r="RID5" s="71"/>
      <c r="RIE5" s="71"/>
      <c r="RIF5" s="71"/>
      <c r="RIG5" s="71"/>
      <c r="RIH5" s="71"/>
      <c r="RII5" s="71"/>
      <c r="RIJ5" s="71"/>
      <c r="RIK5" s="71"/>
      <c r="RIL5" s="71"/>
      <c r="RIM5" s="71"/>
      <c r="RIN5" s="71"/>
      <c r="RIO5" s="71"/>
      <c r="RIP5" s="71"/>
      <c r="RIQ5" s="71"/>
      <c r="RIR5" s="71"/>
      <c r="RIS5" s="71"/>
      <c r="RIT5" s="71"/>
      <c r="RIU5" s="71"/>
      <c r="RIV5" s="71"/>
      <c r="RIW5" s="71"/>
      <c r="RIX5" s="71"/>
      <c r="RIY5" s="71"/>
      <c r="RIZ5" s="71"/>
      <c r="RJA5" s="71"/>
      <c r="RJB5" s="71"/>
      <c r="RJC5" s="71"/>
      <c r="RJD5" s="71"/>
      <c r="RJE5" s="71"/>
      <c r="RJF5" s="71"/>
      <c r="RJG5" s="71"/>
      <c r="RJH5" s="71"/>
      <c r="RJI5" s="71"/>
      <c r="RJJ5" s="71"/>
      <c r="RJK5" s="71"/>
      <c r="RJL5" s="71"/>
      <c r="RJM5" s="71"/>
      <c r="RJN5" s="71"/>
      <c r="RJO5" s="71"/>
      <c r="RJP5" s="71"/>
      <c r="RJQ5" s="71"/>
      <c r="RJR5" s="71"/>
      <c r="RJS5" s="71"/>
      <c r="RJT5" s="71"/>
      <c r="RJU5" s="71"/>
      <c r="RJV5" s="71"/>
      <c r="RJW5" s="71"/>
      <c r="RJX5" s="71"/>
      <c r="RJY5" s="71"/>
      <c r="RJZ5" s="71"/>
      <c r="RKA5" s="71"/>
      <c r="RKB5" s="71"/>
      <c r="RKC5" s="71"/>
      <c r="RKD5" s="71"/>
      <c r="RKE5" s="71"/>
      <c r="RKF5" s="71"/>
      <c r="RKG5" s="71"/>
      <c r="RKH5" s="71"/>
      <c r="RKI5" s="71"/>
      <c r="RKJ5" s="71"/>
      <c r="RKK5" s="71"/>
      <c r="RKL5" s="71"/>
      <c r="RKM5" s="71"/>
      <c r="RKN5" s="71"/>
      <c r="RKO5" s="71"/>
      <c r="RKP5" s="71"/>
      <c r="RKQ5" s="71"/>
      <c r="RKR5" s="71"/>
      <c r="RKS5" s="71"/>
      <c r="RKT5" s="71"/>
      <c r="RKU5" s="71"/>
      <c r="RKV5" s="71"/>
      <c r="RKW5" s="71"/>
      <c r="RKX5" s="71"/>
      <c r="RKY5" s="71"/>
      <c r="RKZ5" s="71"/>
      <c r="RLA5" s="71"/>
      <c r="RLB5" s="71"/>
      <c r="RLC5" s="71"/>
      <c r="RLD5" s="71"/>
      <c r="RLE5" s="71"/>
      <c r="RLF5" s="71"/>
      <c r="RLG5" s="71"/>
      <c r="RLH5" s="71"/>
      <c r="RLI5" s="71"/>
      <c r="RLJ5" s="71"/>
      <c r="RLK5" s="71"/>
      <c r="RLL5" s="71"/>
      <c r="RLM5" s="71"/>
      <c r="RLN5" s="71"/>
      <c r="RLO5" s="71"/>
      <c r="RLP5" s="71"/>
      <c r="RLQ5" s="71"/>
      <c r="RLR5" s="71"/>
      <c r="RLS5" s="71"/>
      <c r="RLT5" s="71"/>
      <c r="RLU5" s="71"/>
      <c r="RLV5" s="71"/>
      <c r="RLW5" s="71"/>
      <c r="RLX5" s="71"/>
      <c r="RLY5" s="71"/>
      <c r="RLZ5" s="71"/>
      <c r="RMA5" s="71"/>
      <c r="RMB5" s="71"/>
      <c r="RMC5" s="71"/>
      <c r="RMD5" s="71"/>
      <c r="RME5" s="71"/>
      <c r="RMF5" s="71"/>
      <c r="RMG5" s="71"/>
      <c r="RMH5" s="71"/>
      <c r="RMI5" s="71"/>
      <c r="RMJ5" s="71"/>
      <c r="RMK5" s="71"/>
      <c r="RML5" s="71"/>
      <c r="RMM5" s="71"/>
      <c r="RMN5" s="71"/>
      <c r="RMO5" s="71"/>
      <c r="RMP5" s="71"/>
      <c r="RMQ5" s="71"/>
      <c r="RMR5" s="71"/>
      <c r="RMS5" s="71"/>
      <c r="RMT5" s="71"/>
      <c r="RMU5" s="71"/>
      <c r="RMV5" s="71"/>
      <c r="RMW5" s="71"/>
      <c r="RMX5" s="71"/>
      <c r="RMY5" s="71"/>
      <c r="RMZ5" s="71"/>
      <c r="RNA5" s="71"/>
      <c r="RNB5" s="71"/>
      <c r="RNC5" s="71"/>
      <c r="RND5" s="71"/>
      <c r="RNE5" s="71"/>
      <c r="RNF5" s="71"/>
      <c r="RNG5" s="71"/>
      <c r="RNH5" s="71"/>
      <c r="RNI5" s="71"/>
      <c r="RNJ5" s="71"/>
      <c r="RNK5" s="71"/>
      <c r="RNL5" s="71"/>
      <c r="RNM5" s="71"/>
      <c r="RNN5" s="71"/>
      <c r="RNO5" s="71"/>
      <c r="RNP5" s="71"/>
      <c r="RNQ5" s="71"/>
      <c r="RNR5" s="71"/>
      <c r="RNS5" s="71"/>
      <c r="RNT5" s="71"/>
      <c r="RNU5" s="71"/>
      <c r="RNV5" s="71"/>
      <c r="RNW5" s="71"/>
      <c r="RNX5" s="71"/>
      <c r="RNY5" s="71"/>
      <c r="RNZ5" s="71"/>
      <c r="ROA5" s="71"/>
      <c r="ROB5" s="71"/>
      <c r="ROC5" s="71"/>
      <c r="ROD5" s="71"/>
      <c r="ROE5" s="71"/>
      <c r="ROF5" s="71"/>
      <c r="ROG5" s="71"/>
      <c r="ROH5" s="71"/>
      <c r="ROI5" s="71"/>
      <c r="ROJ5" s="71"/>
      <c r="ROK5" s="71"/>
      <c r="ROL5" s="71"/>
      <c r="ROM5" s="71"/>
      <c r="RON5" s="71"/>
      <c r="ROO5" s="71"/>
      <c r="ROP5" s="71"/>
      <c r="ROQ5" s="71"/>
      <c r="ROR5" s="71"/>
      <c r="ROS5" s="71"/>
      <c r="ROT5" s="71"/>
      <c r="ROU5" s="71"/>
      <c r="ROV5" s="71"/>
      <c r="ROW5" s="71"/>
      <c r="ROX5" s="71"/>
      <c r="ROY5" s="71"/>
      <c r="ROZ5" s="71"/>
      <c r="RPA5" s="71"/>
      <c r="RPB5" s="71"/>
      <c r="RPC5" s="71"/>
      <c r="RPD5" s="71"/>
      <c r="RPE5" s="71"/>
      <c r="RPF5" s="71"/>
      <c r="RPG5" s="71"/>
      <c r="RPH5" s="71"/>
      <c r="RPI5" s="71"/>
      <c r="RPJ5" s="71"/>
      <c r="RPK5" s="71"/>
      <c r="RPL5" s="71"/>
      <c r="RPM5" s="71"/>
      <c r="RPN5" s="71"/>
      <c r="RPO5" s="71"/>
      <c r="RPP5" s="71"/>
      <c r="RPQ5" s="71"/>
      <c r="RPR5" s="71"/>
      <c r="RPS5" s="71"/>
      <c r="RPT5" s="71"/>
      <c r="RPU5" s="71"/>
      <c r="RPV5" s="71"/>
      <c r="RPW5" s="71"/>
      <c r="RPX5" s="71"/>
      <c r="RPY5" s="71"/>
      <c r="RPZ5" s="71"/>
      <c r="RQA5" s="71"/>
      <c r="RQB5" s="71"/>
      <c r="RQC5" s="71"/>
      <c r="RQD5" s="71"/>
      <c r="RQE5" s="71"/>
      <c r="RQF5" s="71"/>
      <c r="RQG5" s="71"/>
      <c r="RQH5" s="71"/>
      <c r="RQI5" s="71"/>
      <c r="RQJ5" s="71"/>
      <c r="RQK5" s="71"/>
      <c r="RQL5" s="71"/>
      <c r="RQM5" s="71"/>
      <c r="RQN5" s="71"/>
      <c r="RQO5" s="71"/>
      <c r="RQP5" s="71"/>
      <c r="RQQ5" s="71"/>
      <c r="RQR5" s="71"/>
      <c r="RQS5" s="71"/>
      <c r="RQT5" s="71"/>
      <c r="RQU5" s="71"/>
      <c r="RQV5" s="71"/>
      <c r="RQW5" s="71"/>
      <c r="RQX5" s="71"/>
      <c r="RQY5" s="71"/>
      <c r="RQZ5" s="71"/>
      <c r="RRA5" s="71"/>
      <c r="RRB5" s="71"/>
      <c r="RRC5" s="71"/>
      <c r="RRD5" s="71"/>
      <c r="RRE5" s="71"/>
      <c r="RRF5" s="71"/>
      <c r="RRG5" s="71"/>
      <c r="RRH5" s="71"/>
      <c r="RRI5" s="71"/>
      <c r="RRJ5" s="71"/>
      <c r="RRK5" s="71"/>
      <c r="RRL5" s="71"/>
      <c r="RRM5" s="71"/>
      <c r="RRN5" s="71"/>
      <c r="RRO5" s="71"/>
      <c r="RRP5" s="71"/>
      <c r="RRQ5" s="71"/>
      <c r="RRR5" s="71"/>
      <c r="RRS5" s="71"/>
      <c r="RRT5" s="71"/>
      <c r="RRU5" s="71"/>
      <c r="RRV5" s="71"/>
      <c r="RRW5" s="71"/>
      <c r="RRX5" s="71"/>
      <c r="RRY5" s="71"/>
      <c r="RRZ5" s="71"/>
      <c r="RSA5" s="71"/>
      <c r="RSB5" s="71"/>
      <c r="RSC5" s="71"/>
      <c r="RSD5" s="71"/>
      <c r="RSE5" s="71"/>
      <c r="RSF5" s="71"/>
      <c r="RSG5" s="71"/>
      <c r="RSH5" s="71"/>
      <c r="RSI5" s="71"/>
      <c r="RSJ5" s="71"/>
      <c r="RSK5" s="71"/>
      <c r="RSL5" s="71"/>
      <c r="RSM5" s="71"/>
      <c r="RSN5" s="71"/>
      <c r="RSO5" s="71"/>
      <c r="RSP5" s="71"/>
      <c r="RSQ5" s="71"/>
      <c r="RSR5" s="71"/>
      <c r="RSS5" s="71"/>
      <c r="RST5" s="71"/>
      <c r="RSU5" s="71"/>
      <c r="RSV5" s="71"/>
      <c r="RSW5" s="71"/>
      <c r="RSX5" s="71"/>
      <c r="RSY5" s="71"/>
      <c r="RSZ5" s="71"/>
      <c r="RTA5" s="71"/>
      <c r="RTB5" s="71"/>
      <c r="RTC5" s="71"/>
      <c r="RTD5" s="71"/>
      <c r="RTE5" s="71"/>
      <c r="RTF5" s="71"/>
      <c r="RTG5" s="71"/>
      <c r="RTH5" s="71"/>
      <c r="RTI5" s="71"/>
      <c r="RTJ5" s="71"/>
      <c r="RTK5" s="71"/>
      <c r="RTL5" s="71"/>
      <c r="RTM5" s="71"/>
      <c r="RTN5" s="71"/>
      <c r="RTO5" s="71"/>
      <c r="RTP5" s="71"/>
      <c r="RTQ5" s="71"/>
      <c r="RTR5" s="71"/>
      <c r="RTS5" s="71"/>
      <c r="RTT5" s="71"/>
      <c r="RTU5" s="71"/>
      <c r="RTV5" s="71"/>
      <c r="RTW5" s="71"/>
      <c r="RTX5" s="71"/>
      <c r="RTY5" s="71"/>
      <c r="RTZ5" s="71"/>
      <c r="RUA5" s="71"/>
      <c r="RUB5" s="71"/>
      <c r="RUC5" s="71"/>
      <c r="RUD5" s="71"/>
      <c r="RUE5" s="71"/>
      <c r="RUF5" s="71"/>
      <c r="RUG5" s="71"/>
      <c r="RUH5" s="71"/>
      <c r="RUI5" s="71"/>
      <c r="RUJ5" s="71"/>
      <c r="RUK5" s="71"/>
      <c r="RUL5" s="71"/>
      <c r="RUM5" s="71"/>
      <c r="RUN5" s="71"/>
      <c r="RUO5" s="71"/>
      <c r="RUP5" s="71"/>
      <c r="RUQ5" s="71"/>
      <c r="RUR5" s="71"/>
      <c r="RUS5" s="71"/>
      <c r="RUT5" s="71"/>
      <c r="RUU5" s="71"/>
      <c r="RUV5" s="71"/>
      <c r="RUW5" s="71"/>
      <c r="RUX5" s="71"/>
      <c r="RUY5" s="71"/>
      <c r="RUZ5" s="71"/>
      <c r="RVA5" s="71"/>
      <c r="RVB5" s="71"/>
      <c r="RVC5" s="71"/>
      <c r="RVD5" s="71"/>
      <c r="RVE5" s="71"/>
      <c r="RVF5" s="71"/>
      <c r="RVG5" s="71"/>
      <c r="RVH5" s="71"/>
      <c r="RVI5" s="71"/>
      <c r="RVJ5" s="71"/>
      <c r="RVK5" s="71"/>
      <c r="RVL5" s="71"/>
      <c r="RVM5" s="71"/>
      <c r="RVN5" s="71"/>
      <c r="RVO5" s="71"/>
      <c r="RVP5" s="71"/>
      <c r="RVQ5" s="71"/>
      <c r="RVR5" s="71"/>
      <c r="RVS5" s="71"/>
      <c r="RVT5" s="71"/>
      <c r="RVU5" s="71"/>
      <c r="RVV5" s="71"/>
      <c r="RVW5" s="71"/>
      <c r="RVX5" s="71"/>
      <c r="RVY5" s="71"/>
      <c r="RVZ5" s="71"/>
      <c r="RWA5" s="71"/>
      <c r="RWB5" s="71"/>
      <c r="RWC5" s="71"/>
      <c r="RWD5" s="71"/>
      <c r="RWE5" s="71"/>
      <c r="RWF5" s="71"/>
      <c r="RWG5" s="71"/>
      <c r="RWH5" s="71"/>
      <c r="RWI5" s="71"/>
      <c r="RWJ5" s="71"/>
      <c r="RWK5" s="71"/>
      <c r="RWL5" s="71"/>
      <c r="RWM5" s="71"/>
      <c r="RWN5" s="71"/>
      <c r="RWO5" s="71"/>
      <c r="RWP5" s="71"/>
      <c r="RWQ5" s="71"/>
      <c r="RWR5" s="71"/>
      <c r="RWS5" s="71"/>
      <c r="RWT5" s="71"/>
      <c r="RWU5" s="71"/>
      <c r="RWV5" s="71"/>
      <c r="RWW5" s="71"/>
      <c r="RWX5" s="71"/>
      <c r="RWY5" s="71"/>
      <c r="RWZ5" s="71"/>
      <c r="RXA5" s="71"/>
      <c r="RXB5" s="71"/>
      <c r="RXC5" s="71"/>
      <c r="RXD5" s="71"/>
      <c r="RXE5" s="71"/>
      <c r="RXF5" s="71"/>
      <c r="RXG5" s="71"/>
      <c r="RXH5" s="71"/>
      <c r="RXI5" s="71"/>
      <c r="RXJ5" s="71"/>
      <c r="RXK5" s="71"/>
      <c r="RXL5" s="71"/>
      <c r="RXM5" s="71"/>
      <c r="RXN5" s="71"/>
      <c r="RXO5" s="71"/>
      <c r="RXP5" s="71"/>
      <c r="RXQ5" s="71"/>
      <c r="RXR5" s="71"/>
      <c r="RXS5" s="71"/>
      <c r="RXT5" s="71"/>
      <c r="RXU5" s="71"/>
      <c r="RXV5" s="71"/>
      <c r="RXW5" s="71"/>
      <c r="RXX5" s="71"/>
      <c r="RXY5" s="71"/>
      <c r="RXZ5" s="71"/>
      <c r="RYA5" s="71"/>
      <c r="RYB5" s="71"/>
      <c r="RYC5" s="71"/>
      <c r="RYD5" s="71"/>
      <c r="RYE5" s="71"/>
      <c r="RYF5" s="71"/>
      <c r="RYG5" s="71"/>
      <c r="RYH5" s="71"/>
      <c r="RYI5" s="71"/>
      <c r="RYJ5" s="71"/>
      <c r="RYK5" s="71"/>
      <c r="RYL5" s="71"/>
      <c r="RYM5" s="71"/>
      <c r="RYN5" s="71"/>
      <c r="RYO5" s="71"/>
      <c r="RYP5" s="71"/>
      <c r="RYQ5" s="71"/>
      <c r="RYR5" s="71"/>
      <c r="RYS5" s="71"/>
      <c r="RYT5" s="71"/>
      <c r="RYU5" s="71"/>
      <c r="RYV5" s="71"/>
      <c r="RYW5" s="71"/>
      <c r="RYX5" s="71"/>
      <c r="RYY5" s="71"/>
      <c r="RYZ5" s="71"/>
      <c r="RZA5" s="71"/>
      <c r="RZB5" s="71"/>
      <c r="RZC5" s="71"/>
      <c r="RZD5" s="71"/>
      <c r="RZE5" s="71"/>
      <c r="RZF5" s="71"/>
      <c r="RZG5" s="71"/>
      <c r="RZH5" s="71"/>
      <c r="RZI5" s="71"/>
      <c r="RZJ5" s="71"/>
      <c r="RZK5" s="71"/>
      <c r="RZL5" s="71"/>
      <c r="RZM5" s="71"/>
      <c r="RZN5" s="71"/>
      <c r="RZO5" s="71"/>
      <c r="RZP5" s="71"/>
      <c r="RZQ5" s="71"/>
      <c r="RZR5" s="71"/>
      <c r="RZS5" s="71"/>
      <c r="RZT5" s="71"/>
      <c r="RZU5" s="71"/>
      <c r="RZV5" s="71"/>
      <c r="RZW5" s="71"/>
      <c r="RZX5" s="71"/>
      <c r="RZY5" s="71"/>
      <c r="RZZ5" s="71"/>
      <c r="SAA5" s="71"/>
      <c r="SAB5" s="71"/>
      <c r="SAC5" s="71"/>
      <c r="SAD5" s="71"/>
      <c r="SAE5" s="71"/>
      <c r="SAF5" s="71"/>
      <c r="SAG5" s="71"/>
      <c r="SAH5" s="71"/>
      <c r="SAI5" s="71"/>
      <c r="SAJ5" s="71"/>
      <c r="SAK5" s="71"/>
      <c r="SAL5" s="71"/>
      <c r="SAM5" s="71"/>
      <c r="SAN5" s="71"/>
      <c r="SAO5" s="71"/>
      <c r="SAP5" s="71"/>
      <c r="SAQ5" s="71"/>
      <c r="SAR5" s="71"/>
      <c r="SAS5" s="71"/>
      <c r="SAT5" s="71"/>
      <c r="SAU5" s="71"/>
      <c r="SAV5" s="71"/>
      <c r="SAW5" s="71"/>
      <c r="SAX5" s="71"/>
      <c r="SAY5" s="71"/>
      <c r="SAZ5" s="71"/>
      <c r="SBA5" s="71"/>
      <c r="SBB5" s="71"/>
      <c r="SBC5" s="71"/>
      <c r="SBD5" s="71"/>
      <c r="SBE5" s="71"/>
      <c r="SBF5" s="71"/>
      <c r="SBG5" s="71"/>
      <c r="SBH5" s="71"/>
      <c r="SBI5" s="71"/>
      <c r="SBJ5" s="71"/>
      <c r="SBK5" s="71"/>
      <c r="SBL5" s="71"/>
      <c r="SBM5" s="71"/>
      <c r="SBN5" s="71"/>
      <c r="SBO5" s="71"/>
      <c r="SBP5" s="71"/>
      <c r="SBQ5" s="71"/>
      <c r="SBR5" s="71"/>
      <c r="SBS5" s="71"/>
      <c r="SBT5" s="71"/>
      <c r="SBU5" s="71"/>
      <c r="SBV5" s="71"/>
      <c r="SBW5" s="71"/>
      <c r="SBX5" s="71"/>
      <c r="SBY5" s="71"/>
      <c r="SBZ5" s="71"/>
      <c r="SCA5" s="71"/>
      <c r="SCB5" s="71"/>
      <c r="SCC5" s="71"/>
      <c r="SCD5" s="71"/>
      <c r="SCE5" s="71"/>
      <c r="SCF5" s="71"/>
      <c r="SCG5" s="71"/>
      <c r="SCH5" s="71"/>
      <c r="SCI5" s="71"/>
      <c r="SCJ5" s="71"/>
      <c r="SCK5" s="71"/>
      <c r="SCL5" s="71"/>
      <c r="SCM5" s="71"/>
      <c r="SCN5" s="71"/>
      <c r="SCO5" s="71"/>
      <c r="SCP5" s="71"/>
      <c r="SCQ5" s="71"/>
      <c r="SCR5" s="71"/>
      <c r="SCS5" s="71"/>
      <c r="SCT5" s="71"/>
      <c r="SCU5" s="71"/>
      <c r="SCV5" s="71"/>
      <c r="SCW5" s="71"/>
      <c r="SCX5" s="71"/>
      <c r="SCY5" s="71"/>
      <c r="SCZ5" s="71"/>
      <c r="SDA5" s="71"/>
      <c r="SDB5" s="71"/>
      <c r="SDC5" s="71"/>
      <c r="SDD5" s="71"/>
      <c r="SDE5" s="71"/>
      <c r="SDF5" s="71"/>
      <c r="SDG5" s="71"/>
      <c r="SDH5" s="71"/>
      <c r="SDI5" s="71"/>
      <c r="SDJ5" s="71"/>
      <c r="SDK5" s="71"/>
      <c r="SDL5" s="71"/>
      <c r="SDM5" s="71"/>
      <c r="SDN5" s="71"/>
      <c r="SDO5" s="71"/>
      <c r="SDP5" s="71"/>
      <c r="SDQ5" s="71"/>
      <c r="SDR5" s="71"/>
      <c r="SDS5" s="71"/>
      <c r="SDT5" s="71"/>
      <c r="SDU5" s="71"/>
      <c r="SDV5" s="71"/>
      <c r="SDW5" s="71"/>
      <c r="SDX5" s="71"/>
      <c r="SDY5" s="71"/>
      <c r="SDZ5" s="71"/>
      <c r="SEA5" s="71"/>
      <c r="SEB5" s="71"/>
      <c r="SEC5" s="71"/>
      <c r="SED5" s="71"/>
      <c r="SEE5" s="71"/>
      <c r="SEF5" s="71"/>
      <c r="SEG5" s="71"/>
      <c r="SEH5" s="71"/>
      <c r="SEI5" s="71"/>
      <c r="SEJ5" s="71"/>
      <c r="SEK5" s="71"/>
      <c r="SEL5" s="71"/>
      <c r="SEM5" s="71"/>
      <c r="SEN5" s="71"/>
      <c r="SEO5" s="71"/>
      <c r="SEP5" s="71"/>
      <c r="SEQ5" s="71"/>
      <c r="SER5" s="71"/>
      <c r="SES5" s="71"/>
      <c r="SET5" s="71"/>
      <c r="SEU5" s="71"/>
      <c r="SEV5" s="71"/>
      <c r="SEW5" s="71"/>
      <c r="SEX5" s="71"/>
      <c r="SEY5" s="71"/>
      <c r="SEZ5" s="71"/>
      <c r="SFA5" s="71"/>
      <c r="SFB5" s="71"/>
      <c r="SFC5" s="71"/>
      <c r="SFD5" s="71"/>
      <c r="SFE5" s="71"/>
      <c r="SFF5" s="71"/>
      <c r="SFG5" s="71"/>
      <c r="SFH5" s="71"/>
      <c r="SFI5" s="71"/>
      <c r="SFJ5" s="71"/>
      <c r="SFK5" s="71"/>
      <c r="SFL5" s="71"/>
      <c r="SFM5" s="71"/>
      <c r="SFN5" s="71"/>
      <c r="SFO5" s="71"/>
      <c r="SFP5" s="71"/>
      <c r="SFQ5" s="71"/>
      <c r="SFR5" s="71"/>
      <c r="SFS5" s="71"/>
      <c r="SFT5" s="71"/>
      <c r="SFU5" s="71"/>
      <c r="SFV5" s="71"/>
      <c r="SFW5" s="71"/>
      <c r="SFX5" s="71"/>
      <c r="SFY5" s="71"/>
      <c r="SFZ5" s="71"/>
      <c r="SGA5" s="71"/>
      <c r="SGB5" s="71"/>
      <c r="SGC5" s="71"/>
      <c r="SGD5" s="71"/>
      <c r="SGE5" s="71"/>
      <c r="SGF5" s="71"/>
      <c r="SGG5" s="71"/>
      <c r="SGH5" s="71"/>
      <c r="SGI5" s="71"/>
      <c r="SGJ5" s="71"/>
      <c r="SGK5" s="71"/>
      <c r="SGL5" s="71"/>
      <c r="SGM5" s="71"/>
      <c r="SGN5" s="71"/>
      <c r="SGO5" s="71"/>
      <c r="SGP5" s="71"/>
      <c r="SGQ5" s="71"/>
      <c r="SGR5" s="71"/>
      <c r="SGS5" s="71"/>
      <c r="SGT5" s="71"/>
      <c r="SGU5" s="71"/>
      <c r="SGV5" s="71"/>
      <c r="SGW5" s="71"/>
      <c r="SGX5" s="71"/>
      <c r="SGY5" s="71"/>
      <c r="SGZ5" s="71"/>
      <c r="SHA5" s="71"/>
      <c r="SHB5" s="71"/>
      <c r="SHC5" s="71"/>
      <c r="SHD5" s="71"/>
      <c r="SHE5" s="71"/>
      <c r="SHF5" s="71"/>
      <c r="SHG5" s="71"/>
      <c r="SHH5" s="71"/>
      <c r="SHI5" s="71"/>
      <c r="SHJ5" s="71"/>
      <c r="SHK5" s="71"/>
      <c r="SHL5" s="71"/>
      <c r="SHM5" s="71"/>
      <c r="SHN5" s="71"/>
      <c r="SHO5" s="71"/>
      <c r="SHP5" s="71"/>
      <c r="SHQ5" s="71"/>
      <c r="SHR5" s="71"/>
      <c r="SHS5" s="71"/>
      <c r="SHT5" s="71"/>
      <c r="SHU5" s="71"/>
      <c r="SHV5" s="71"/>
      <c r="SHW5" s="71"/>
      <c r="SHX5" s="71"/>
      <c r="SHY5" s="71"/>
      <c r="SHZ5" s="71"/>
      <c r="SIA5" s="71"/>
      <c r="SIB5" s="71"/>
      <c r="SIC5" s="71"/>
      <c r="SID5" s="71"/>
      <c r="SIE5" s="71"/>
      <c r="SIF5" s="71"/>
      <c r="SIG5" s="71"/>
      <c r="SIH5" s="71"/>
      <c r="SII5" s="71"/>
      <c r="SIJ5" s="71"/>
      <c r="SIK5" s="71"/>
      <c r="SIL5" s="71"/>
      <c r="SIM5" s="71"/>
      <c r="SIN5" s="71"/>
      <c r="SIO5" s="71"/>
      <c r="SIP5" s="71"/>
      <c r="SIQ5" s="71"/>
      <c r="SIR5" s="71"/>
      <c r="SIS5" s="71"/>
      <c r="SIT5" s="71"/>
      <c r="SIU5" s="71"/>
      <c r="SIV5" s="71"/>
      <c r="SIW5" s="71"/>
      <c r="SIX5" s="71"/>
      <c r="SIY5" s="71"/>
      <c r="SIZ5" s="71"/>
      <c r="SJA5" s="71"/>
      <c r="SJB5" s="71"/>
      <c r="SJC5" s="71"/>
      <c r="SJD5" s="71"/>
      <c r="SJE5" s="71"/>
      <c r="SJF5" s="71"/>
      <c r="SJG5" s="71"/>
      <c r="SJH5" s="71"/>
      <c r="SJI5" s="71"/>
      <c r="SJJ5" s="71"/>
      <c r="SJK5" s="71"/>
      <c r="SJL5" s="71"/>
      <c r="SJM5" s="71"/>
      <c r="SJN5" s="71"/>
      <c r="SJO5" s="71"/>
      <c r="SJP5" s="71"/>
      <c r="SJQ5" s="71"/>
      <c r="SJR5" s="71"/>
      <c r="SJS5" s="71"/>
      <c r="SJT5" s="71"/>
      <c r="SJU5" s="71"/>
      <c r="SJV5" s="71"/>
      <c r="SJW5" s="71"/>
      <c r="SJX5" s="71"/>
      <c r="SJY5" s="71"/>
      <c r="SJZ5" s="71"/>
      <c r="SKA5" s="71"/>
      <c r="SKB5" s="71"/>
      <c r="SKC5" s="71"/>
      <c r="SKD5" s="71"/>
      <c r="SKE5" s="71"/>
      <c r="SKF5" s="71"/>
      <c r="SKG5" s="71"/>
      <c r="SKH5" s="71"/>
      <c r="SKI5" s="71"/>
      <c r="SKJ5" s="71"/>
      <c r="SKK5" s="71"/>
      <c r="SKL5" s="71"/>
      <c r="SKM5" s="71"/>
      <c r="SKN5" s="71"/>
      <c r="SKO5" s="71"/>
      <c r="SKP5" s="71"/>
      <c r="SKQ5" s="71"/>
      <c r="SKR5" s="71"/>
      <c r="SKS5" s="71"/>
      <c r="SKT5" s="71"/>
      <c r="SKU5" s="71"/>
      <c r="SKV5" s="71"/>
      <c r="SKW5" s="71"/>
      <c r="SKX5" s="71"/>
      <c r="SKY5" s="71"/>
      <c r="SKZ5" s="71"/>
      <c r="SLA5" s="71"/>
      <c r="SLB5" s="71"/>
      <c r="SLC5" s="71"/>
      <c r="SLD5" s="71"/>
      <c r="SLE5" s="71"/>
      <c r="SLF5" s="71"/>
      <c r="SLG5" s="71"/>
      <c r="SLH5" s="71"/>
      <c r="SLI5" s="71"/>
      <c r="SLJ5" s="71"/>
      <c r="SLK5" s="71"/>
      <c r="SLL5" s="71"/>
      <c r="SLM5" s="71"/>
      <c r="SLN5" s="71"/>
      <c r="SLO5" s="71"/>
      <c r="SLP5" s="71"/>
      <c r="SLQ5" s="71"/>
      <c r="SLR5" s="71"/>
      <c r="SLS5" s="71"/>
      <c r="SLT5" s="71"/>
      <c r="SLU5" s="71"/>
      <c r="SLV5" s="71"/>
      <c r="SLW5" s="71"/>
      <c r="SLX5" s="71"/>
      <c r="SLY5" s="71"/>
      <c r="SLZ5" s="71"/>
      <c r="SMA5" s="71"/>
      <c r="SMB5" s="71"/>
      <c r="SMC5" s="71"/>
      <c r="SMD5" s="71"/>
      <c r="SME5" s="71"/>
      <c r="SMF5" s="71"/>
      <c r="SMG5" s="71"/>
      <c r="SMH5" s="71"/>
      <c r="SMI5" s="71"/>
      <c r="SMJ5" s="71"/>
      <c r="SMK5" s="71"/>
      <c r="SML5" s="71"/>
      <c r="SMM5" s="71"/>
      <c r="SMN5" s="71"/>
      <c r="SMO5" s="71"/>
      <c r="SMP5" s="71"/>
      <c r="SMQ5" s="71"/>
      <c r="SMR5" s="71"/>
      <c r="SMS5" s="71"/>
      <c r="SMT5" s="71"/>
      <c r="SMU5" s="71"/>
      <c r="SMV5" s="71"/>
      <c r="SMW5" s="71"/>
      <c r="SMX5" s="71"/>
      <c r="SMY5" s="71"/>
      <c r="SMZ5" s="71"/>
      <c r="SNA5" s="71"/>
      <c r="SNB5" s="71"/>
      <c r="SNC5" s="71"/>
      <c r="SND5" s="71"/>
      <c r="SNE5" s="71"/>
      <c r="SNF5" s="71"/>
      <c r="SNG5" s="71"/>
      <c r="SNH5" s="71"/>
      <c r="SNI5" s="71"/>
      <c r="SNJ5" s="71"/>
      <c r="SNK5" s="71"/>
      <c r="SNL5" s="71"/>
      <c r="SNM5" s="71"/>
      <c r="SNN5" s="71"/>
      <c r="SNO5" s="71"/>
      <c r="SNP5" s="71"/>
      <c r="SNQ5" s="71"/>
      <c r="SNR5" s="71"/>
      <c r="SNS5" s="71"/>
      <c r="SNT5" s="71"/>
      <c r="SNU5" s="71"/>
      <c r="SNV5" s="71"/>
      <c r="SNW5" s="71"/>
      <c r="SNX5" s="71"/>
      <c r="SNY5" s="71"/>
      <c r="SNZ5" s="71"/>
      <c r="SOA5" s="71"/>
      <c r="SOB5" s="71"/>
      <c r="SOC5" s="71"/>
      <c r="SOD5" s="71"/>
      <c r="SOE5" s="71"/>
      <c r="SOF5" s="71"/>
      <c r="SOG5" s="71"/>
      <c r="SOH5" s="71"/>
      <c r="SOI5" s="71"/>
      <c r="SOJ5" s="71"/>
      <c r="SOK5" s="71"/>
      <c r="SOL5" s="71"/>
      <c r="SOM5" s="71"/>
      <c r="SON5" s="71"/>
      <c r="SOO5" s="71"/>
      <c r="SOP5" s="71"/>
      <c r="SOQ5" s="71"/>
      <c r="SOR5" s="71"/>
      <c r="SOS5" s="71"/>
      <c r="SOT5" s="71"/>
      <c r="SOU5" s="71"/>
      <c r="SOV5" s="71"/>
      <c r="SOW5" s="71"/>
      <c r="SOX5" s="71"/>
      <c r="SOY5" s="71"/>
      <c r="SOZ5" s="71"/>
      <c r="SPA5" s="71"/>
      <c r="SPB5" s="71"/>
      <c r="SPC5" s="71"/>
      <c r="SPD5" s="71"/>
      <c r="SPE5" s="71"/>
      <c r="SPF5" s="71"/>
      <c r="SPG5" s="71"/>
      <c r="SPH5" s="71"/>
      <c r="SPI5" s="71"/>
      <c r="SPJ5" s="71"/>
      <c r="SPK5" s="71"/>
      <c r="SPL5" s="71"/>
      <c r="SPM5" s="71"/>
      <c r="SPN5" s="71"/>
      <c r="SPO5" s="71"/>
      <c r="SPP5" s="71"/>
      <c r="SPQ5" s="71"/>
      <c r="SPR5" s="71"/>
      <c r="SPS5" s="71"/>
      <c r="SPT5" s="71"/>
      <c r="SPU5" s="71"/>
      <c r="SPV5" s="71"/>
      <c r="SPW5" s="71"/>
      <c r="SPX5" s="71"/>
      <c r="SPY5" s="71"/>
      <c r="SPZ5" s="71"/>
      <c r="SQA5" s="71"/>
      <c r="SQB5" s="71"/>
      <c r="SQC5" s="71"/>
      <c r="SQD5" s="71"/>
      <c r="SQE5" s="71"/>
      <c r="SQF5" s="71"/>
      <c r="SQG5" s="71"/>
      <c r="SQH5" s="71"/>
      <c r="SQI5" s="71"/>
      <c r="SQJ5" s="71"/>
      <c r="SQK5" s="71"/>
      <c r="SQL5" s="71"/>
      <c r="SQM5" s="71"/>
      <c r="SQN5" s="71"/>
      <c r="SQO5" s="71"/>
      <c r="SQP5" s="71"/>
      <c r="SQQ5" s="71"/>
      <c r="SQR5" s="71"/>
      <c r="SQS5" s="71"/>
      <c r="SQT5" s="71"/>
      <c r="SQU5" s="71"/>
      <c r="SQV5" s="71"/>
      <c r="SQW5" s="71"/>
      <c r="SQX5" s="71"/>
      <c r="SQY5" s="71"/>
      <c r="SQZ5" s="71"/>
      <c r="SRA5" s="71"/>
      <c r="SRB5" s="71"/>
      <c r="SRC5" s="71"/>
      <c r="SRD5" s="71"/>
      <c r="SRE5" s="71"/>
      <c r="SRF5" s="71"/>
      <c r="SRG5" s="71"/>
      <c r="SRH5" s="71"/>
      <c r="SRI5" s="71"/>
      <c r="SRJ5" s="71"/>
      <c r="SRK5" s="71"/>
      <c r="SRL5" s="71"/>
      <c r="SRM5" s="71"/>
      <c r="SRN5" s="71"/>
      <c r="SRO5" s="71"/>
      <c r="SRP5" s="71"/>
      <c r="SRQ5" s="71"/>
      <c r="SRR5" s="71"/>
      <c r="SRS5" s="71"/>
      <c r="SRT5" s="71"/>
      <c r="SRU5" s="71"/>
      <c r="SRV5" s="71"/>
      <c r="SRW5" s="71"/>
      <c r="SRX5" s="71"/>
      <c r="SRY5" s="71"/>
      <c r="SRZ5" s="71"/>
      <c r="SSA5" s="71"/>
      <c r="SSB5" s="71"/>
      <c r="SSC5" s="71"/>
      <c r="SSD5" s="71"/>
      <c r="SSE5" s="71"/>
      <c r="SSF5" s="71"/>
      <c r="SSG5" s="71"/>
      <c r="SSH5" s="71"/>
      <c r="SSI5" s="71"/>
      <c r="SSJ5" s="71"/>
      <c r="SSK5" s="71"/>
      <c r="SSL5" s="71"/>
      <c r="SSM5" s="71"/>
      <c r="SSN5" s="71"/>
      <c r="SSO5" s="71"/>
      <c r="SSP5" s="71"/>
      <c r="SSQ5" s="71"/>
      <c r="SSR5" s="71"/>
      <c r="SSS5" s="71"/>
      <c r="SST5" s="71"/>
      <c r="SSU5" s="71"/>
      <c r="SSV5" s="71"/>
      <c r="SSW5" s="71"/>
      <c r="SSX5" s="71"/>
      <c r="SSY5" s="71"/>
      <c r="SSZ5" s="71"/>
      <c r="STA5" s="71"/>
      <c r="STB5" s="71"/>
      <c r="STC5" s="71"/>
      <c r="STD5" s="71"/>
      <c r="STE5" s="71"/>
      <c r="STF5" s="71"/>
      <c r="STG5" s="71"/>
      <c r="STH5" s="71"/>
      <c r="STI5" s="71"/>
      <c r="STJ5" s="71"/>
      <c r="STK5" s="71"/>
      <c r="STL5" s="71"/>
      <c r="STM5" s="71"/>
      <c r="STN5" s="71"/>
      <c r="STO5" s="71"/>
      <c r="STP5" s="71"/>
      <c r="STQ5" s="71"/>
      <c r="STR5" s="71"/>
      <c r="STS5" s="71"/>
      <c r="STT5" s="71"/>
      <c r="STU5" s="71"/>
      <c r="STV5" s="71"/>
      <c r="STW5" s="71"/>
      <c r="STX5" s="71"/>
      <c r="STY5" s="71"/>
      <c r="STZ5" s="71"/>
      <c r="SUA5" s="71"/>
      <c r="SUB5" s="71"/>
      <c r="SUC5" s="71"/>
      <c r="SUD5" s="71"/>
      <c r="SUE5" s="71"/>
      <c r="SUF5" s="71"/>
      <c r="SUG5" s="71"/>
      <c r="SUH5" s="71"/>
      <c r="SUI5" s="71"/>
      <c r="SUJ5" s="71"/>
      <c r="SUK5" s="71"/>
      <c r="SUL5" s="71"/>
      <c r="SUM5" s="71"/>
      <c r="SUN5" s="71"/>
      <c r="SUO5" s="71"/>
      <c r="SUP5" s="71"/>
      <c r="SUQ5" s="71"/>
      <c r="SUR5" s="71"/>
      <c r="SUS5" s="71"/>
      <c r="SUT5" s="71"/>
      <c r="SUU5" s="71"/>
      <c r="SUV5" s="71"/>
      <c r="SUW5" s="71"/>
      <c r="SUX5" s="71"/>
      <c r="SUY5" s="71"/>
      <c r="SUZ5" s="71"/>
      <c r="SVA5" s="71"/>
      <c r="SVB5" s="71"/>
      <c r="SVC5" s="71"/>
      <c r="SVD5" s="71"/>
      <c r="SVE5" s="71"/>
      <c r="SVF5" s="71"/>
      <c r="SVG5" s="71"/>
      <c r="SVH5" s="71"/>
      <c r="SVI5" s="71"/>
      <c r="SVJ5" s="71"/>
      <c r="SVK5" s="71"/>
      <c r="SVL5" s="71"/>
      <c r="SVM5" s="71"/>
      <c r="SVN5" s="71"/>
      <c r="SVO5" s="71"/>
      <c r="SVP5" s="71"/>
      <c r="SVQ5" s="71"/>
      <c r="SVR5" s="71"/>
      <c r="SVS5" s="71"/>
      <c r="SVT5" s="71"/>
      <c r="SVU5" s="71"/>
      <c r="SVV5" s="71"/>
      <c r="SVW5" s="71"/>
      <c r="SVX5" s="71"/>
      <c r="SVY5" s="71"/>
      <c r="SVZ5" s="71"/>
      <c r="SWA5" s="71"/>
      <c r="SWB5" s="71"/>
      <c r="SWC5" s="71"/>
      <c r="SWD5" s="71"/>
      <c r="SWE5" s="71"/>
      <c r="SWF5" s="71"/>
      <c r="SWG5" s="71"/>
      <c r="SWH5" s="71"/>
      <c r="SWI5" s="71"/>
      <c r="SWJ5" s="71"/>
      <c r="SWK5" s="71"/>
      <c r="SWL5" s="71"/>
      <c r="SWM5" s="71"/>
      <c r="SWN5" s="71"/>
      <c r="SWO5" s="71"/>
      <c r="SWP5" s="71"/>
      <c r="SWQ5" s="71"/>
      <c r="SWR5" s="71"/>
      <c r="SWS5" s="71"/>
      <c r="SWT5" s="71"/>
      <c r="SWU5" s="71"/>
      <c r="SWV5" s="71"/>
      <c r="SWW5" s="71"/>
      <c r="SWX5" s="71"/>
      <c r="SWY5" s="71"/>
      <c r="SWZ5" s="71"/>
      <c r="SXA5" s="71"/>
      <c r="SXB5" s="71"/>
      <c r="SXC5" s="71"/>
      <c r="SXD5" s="71"/>
      <c r="SXE5" s="71"/>
      <c r="SXF5" s="71"/>
      <c r="SXG5" s="71"/>
      <c r="SXH5" s="71"/>
      <c r="SXI5" s="71"/>
      <c r="SXJ5" s="71"/>
      <c r="SXK5" s="71"/>
      <c r="SXL5" s="71"/>
      <c r="SXM5" s="71"/>
      <c r="SXN5" s="71"/>
      <c r="SXO5" s="71"/>
      <c r="SXP5" s="71"/>
      <c r="SXQ5" s="71"/>
      <c r="SXR5" s="71"/>
      <c r="SXS5" s="71"/>
      <c r="SXT5" s="71"/>
      <c r="SXU5" s="71"/>
      <c r="SXV5" s="71"/>
      <c r="SXW5" s="71"/>
      <c r="SXX5" s="71"/>
      <c r="SXY5" s="71"/>
      <c r="SXZ5" s="71"/>
      <c r="SYA5" s="71"/>
      <c r="SYB5" s="71"/>
      <c r="SYC5" s="71"/>
      <c r="SYD5" s="71"/>
      <c r="SYE5" s="71"/>
      <c r="SYF5" s="71"/>
      <c r="SYG5" s="71"/>
      <c r="SYH5" s="71"/>
      <c r="SYI5" s="71"/>
      <c r="SYJ5" s="71"/>
      <c r="SYK5" s="71"/>
      <c r="SYL5" s="71"/>
      <c r="SYM5" s="71"/>
      <c r="SYN5" s="71"/>
      <c r="SYO5" s="71"/>
      <c r="SYP5" s="71"/>
      <c r="SYQ5" s="71"/>
      <c r="SYR5" s="71"/>
      <c r="SYS5" s="71"/>
      <c r="SYT5" s="71"/>
      <c r="SYU5" s="71"/>
      <c r="SYV5" s="71"/>
      <c r="SYW5" s="71"/>
      <c r="SYX5" s="71"/>
      <c r="SYY5" s="71"/>
      <c r="SYZ5" s="71"/>
      <c r="SZA5" s="71"/>
      <c r="SZB5" s="71"/>
      <c r="SZC5" s="71"/>
      <c r="SZD5" s="71"/>
      <c r="SZE5" s="71"/>
      <c r="SZF5" s="71"/>
      <c r="SZG5" s="71"/>
      <c r="SZH5" s="71"/>
      <c r="SZI5" s="71"/>
      <c r="SZJ5" s="71"/>
      <c r="SZK5" s="71"/>
      <c r="SZL5" s="71"/>
      <c r="SZM5" s="71"/>
      <c r="SZN5" s="71"/>
      <c r="SZO5" s="71"/>
      <c r="SZP5" s="71"/>
      <c r="SZQ5" s="71"/>
      <c r="SZR5" s="71"/>
      <c r="SZS5" s="71"/>
      <c r="SZT5" s="71"/>
      <c r="SZU5" s="71"/>
      <c r="SZV5" s="71"/>
      <c r="SZW5" s="71"/>
      <c r="SZX5" s="71"/>
      <c r="SZY5" s="71"/>
      <c r="SZZ5" s="71"/>
      <c r="TAA5" s="71"/>
      <c r="TAB5" s="71"/>
      <c r="TAC5" s="71"/>
      <c r="TAD5" s="71"/>
      <c r="TAE5" s="71"/>
      <c r="TAF5" s="71"/>
      <c r="TAG5" s="71"/>
      <c r="TAH5" s="71"/>
      <c r="TAI5" s="71"/>
      <c r="TAJ5" s="71"/>
      <c r="TAK5" s="71"/>
      <c r="TAL5" s="71"/>
      <c r="TAM5" s="71"/>
      <c r="TAN5" s="71"/>
      <c r="TAO5" s="71"/>
      <c r="TAP5" s="71"/>
      <c r="TAQ5" s="71"/>
      <c r="TAR5" s="71"/>
      <c r="TAS5" s="71"/>
      <c r="TAT5" s="71"/>
      <c r="TAU5" s="71"/>
      <c r="TAV5" s="71"/>
      <c r="TAW5" s="71"/>
      <c r="TAX5" s="71"/>
      <c r="TAY5" s="71"/>
      <c r="TAZ5" s="71"/>
      <c r="TBA5" s="71"/>
      <c r="TBB5" s="71"/>
      <c r="TBC5" s="71"/>
      <c r="TBD5" s="71"/>
      <c r="TBE5" s="71"/>
      <c r="TBF5" s="71"/>
      <c r="TBG5" s="71"/>
      <c r="TBH5" s="71"/>
      <c r="TBI5" s="71"/>
      <c r="TBJ5" s="71"/>
      <c r="TBK5" s="71"/>
      <c r="TBL5" s="71"/>
      <c r="TBM5" s="71"/>
      <c r="TBN5" s="71"/>
      <c r="TBO5" s="71"/>
      <c r="TBP5" s="71"/>
      <c r="TBQ5" s="71"/>
      <c r="TBR5" s="71"/>
      <c r="TBS5" s="71"/>
      <c r="TBT5" s="71"/>
      <c r="TBU5" s="71"/>
      <c r="TBV5" s="71"/>
      <c r="TBW5" s="71"/>
      <c r="TBX5" s="71"/>
      <c r="TBY5" s="71"/>
      <c r="TBZ5" s="71"/>
      <c r="TCA5" s="71"/>
      <c r="TCB5" s="71"/>
      <c r="TCC5" s="71"/>
      <c r="TCD5" s="71"/>
      <c r="TCE5" s="71"/>
      <c r="TCF5" s="71"/>
      <c r="TCG5" s="71"/>
      <c r="TCH5" s="71"/>
      <c r="TCI5" s="71"/>
      <c r="TCJ5" s="71"/>
      <c r="TCK5" s="71"/>
      <c r="TCL5" s="71"/>
      <c r="TCM5" s="71"/>
      <c r="TCN5" s="71"/>
      <c r="TCO5" s="71"/>
      <c r="TCP5" s="71"/>
      <c r="TCQ5" s="71"/>
      <c r="TCR5" s="71"/>
      <c r="TCS5" s="71"/>
      <c r="TCT5" s="71"/>
      <c r="TCU5" s="71"/>
      <c r="TCV5" s="71"/>
      <c r="TCW5" s="71"/>
      <c r="TCX5" s="71"/>
      <c r="TCY5" s="71"/>
      <c r="TCZ5" s="71"/>
      <c r="TDA5" s="71"/>
      <c r="TDB5" s="71"/>
      <c r="TDC5" s="71"/>
      <c r="TDD5" s="71"/>
      <c r="TDE5" s="71"/>
      <c r="TDF5" s="71"/>
      <c r="TDG5" s="71"/>
      <c r="TDH5" s="71"/>
      <c r="TDI5" s="71"/>
      <c r="TDJ5" s="71"/>
      <c r="TDK5" s="71"/>
      <c r="TDL5" s="71"/>
      <c r="TDM5" s="71"/>
      <c r="TDN5" s="71"/>
      <c r="TDO5" s="71"/>
      <c r="TDP5" s="71"/>
      <c r="TDQ5" s="71"/>
      <c r="TDR5" s="71"/>
      <c r="TDS5" s="71"/>
      <c r="TDT5" s="71"/>
      <c r="TDU5" s="71"/>
      <c r="TDV5" s="71"/>
      <c r="TDW5" s="71"/>
      <c r="TDX5" s="71"/>
      <c r="TDY5" s="71"/>
      <c r="TDZ5" s="71"/>
      <c r="TEA5" s="71"/>
      <c r="TEB5" s="71"/>
      <c r="TEC5" s="71"/>
      <c r="TED5" s="71"/>
      <c r="TEE5" s="71"/>
      <c r="TEF5" s="71"/>
      <c r="TEG5" s="71"/>
      <c r="TEH5" s="71"/>
      <c r="TEI5" s="71"/>
      <c r="TEJ5" s="71"/>
      <c r="TEK5" s="71"/>
      <c r="TEL5" s="71"/>
      <c r="TEM5" s="71"/>
      <c r="TEN5" s="71"/>
      <c r="TEO5" s="71"/>
      <c r="TEP5" s="71"/>
      <c r="TEQ5" s="71"/>
      <c r="TER5" s="71"/>
      <c r="TES5" s="71"/>
      <c r="TET5" s="71"/>
      <c r="TEU5" s="71"/>
      <c r="TEV5" s="71"/>
      <c r="TEW5" s="71"/>
      <c r="TEX5" s="71"/>
      <c r="TEY5" s="71"/>
      <c r="TEZ5" s="71"/>
      <c r="TFA5" s="71"/>
      <c r="TFB5" s="71"/>
      <c r="TFC5" s="71"/>
      <c r="TFD5" s="71"/>
      <c r="TFE5" s="71"/>
      <c r="TFF5" s="71"/>
      <c r="TFG5" s="71"/>
      <c r="TFH5" s="71"/>
      <c r="TFI5" s="71"/>
      <c r="TFJ5" s="71"/>
      <c r="TFK5" s="71"/>
      <c r="TFL5" s="71"/>
      <c r="TFM5" s="71"/>
      <c r="TFN5" s="71"/>
      <c r="TFO5" s="71"/>
      <c r="TFP5" s="71"/>
      <c r="TFQ5" s="71"/>
      <c r="TFR5" s="71"/>
      <c r="TFS5" s="71"/>
      <c r="TFT5" s="71"/>
      <c r="TFU5" s="71"/>
      <c r="TFV5" s="71"/>
      <c r="TFW5" s="71"/>
      <c r="TFX5" s="71"/>
      <c r="TFY5" s="71"/>
      <c r="TFZ5" s="71"/>
      <c r="TGA5" s="71"/>
      <c r="TGB5" s="71"/>
      <c r="TGC5" s="71"/>
      <c r="TGD5" s="71"/>
      <c r="TGE5" s="71"/>
      <c r="TGF5" s="71"/>
      <c r="TGG5" s="71"/>
      <c r="TGH5" s="71"/>
      <c r="TGI5" s="71"/>
      <c r="TGJ5" s="71"/>
      <c r="TGK5" s="71"/>
      <c r="TGL5" s="71"/>
      <c r="TGM5" s="71"/>
      <c r="TGN5" s="71"/>
      <c r="TGO5" s="71"/>
      <c r="TGP5" s="71"/>
      <c r="TGQ5" s="71"/>
      <c r="TGR5" s="71"/>
      <c r="TGS5" s="71"/>
      <c r="TGT5" s="71"/>
      <c r="TGU5" s="71"/>
      <c r="TGV5" s="71"/>
      <c r="TGW5" s="71"/>
      <c r="TGX5" s="71"/>
      <c r="TGY5" s="71"/>
      <c r="TGZ5" s="71"/>
      <c r="THA5" s="71"/>
      <c r="THB5" s="71"/>
      <c r="THC5" s="71"/>
      <c r="THD5" s="71"/>
      <c r="THE5" s="71"/>
      <c r="THF5" s="71"/>
      <c r="THG5" s="71"/>
      <c r="THH5" s="71"/>
      <c r="THI5" s="71"/>
      <c r="THJ5" s="71"/>
      <c r="THK5" s="71"/>
      <c r="THL5" s="71"/>
      <c r="THM5" s="71"/>
      <c r="THN5" s="71"/>
      <c r="THO5" s="71"/>
      <c r="THP5" s="71"/>
      <c r="THQ5" s="71"/>
      <c r="THR5" s="71"/>
      <c r="THS5" s="71"/>
      <c r="THT5" s="71"/>
      <c r="THU5" s="71"/>
      <c r="THV5" s="71"/>
      <c r="THW5" s="71"/>
      <c r="THX5" s="71"/>
      <c r="THY5" s="71"/>
      <c r="THZ5" s="71"/>
      <c r="TIA5" s="71"/>
      <c r="TIB5" s="71"/>
      <c r="TIC5" s="71"/>
      <c r="TID5" s="71"/>
      <c r="TIE5" s="71"/>
      <c r="TIF5" s="71"/>
      <c r="TIG5" s="71"/>
      <c r="TIH5" s="71"/>
      <c r="TII5" s="71"/>
      <c r="TIJ5" s="71"/>
      <c r="TIK5" s="71"/>
      <c r="TIL5" s="71"/>
      <c r="TIM5" s="71"/>
      <c r="TIN5" s="71"/>
      <c r="TIO5" s="71"/>
      <c r="TIP5" s="71"/>
      <c r="TIQ5" s="71"/>
      <c r="TIR5" s="71"/>
      <c r="TIS5" s="71"/>
      <c r="TIT5" s="71"/>
      <c r="TIU5" s="71"/>
      <c r="TIV5" s="71"/>
      <c r="TIW5" s="71"/>
      <c r="TIX5" s="71"/>
      <c r="TIY5" s="71"/>
      <c r="TIZ5" s="71"/>
      <c r="TJA5" s="71"/>
      <c r="TJB5" s="71"/>
      <c r="TJC5" s="71"/>
      <c r="TJD5" s="71"/>
      <c r="TJE5" s="71"/>
      <c r="TJF5" s="71"/>
      <c r="TJG5" s="71"/>
      <c r="TJH5" s="71"/>
      <c r="TJI5" s="71"/>
      <c r="TJJ5" s="71"/>
      <c r="TJK5" s="71"/>
      <c r="TJL5" s="71"/>
      <c r="TJM5" s="71"/>
      <c r="TJN5" s="71"/>
      <c r="TJO5" s="71"/>
      <c r="TJP5" s="71"/>
      <c r="TJQ5" s="71"/>
      <c r="TJR5" s="71"/>
      <c r="TJS5" s="71"/>
      <c r="TJT5" s="71"/>
      <c r="TJU5" s="71"/>
      <c r="TJV5" s="71"/>
      <c r="TJW5" s="71"/>
      <c r="TJX5" s="71"/>
      <c r="TJY5" s="71"/>
      <c r="TJZ5" s="71"/>
      <c r="TKA5" s="71"/>
      <c r="TKB5" s="71"/>
      <c r="TKC5" s="71"/>
      <c r="TKD5" s="71"/>
      <c r="TKE5" s="71"/>
      <c r="TKF5" s="71"/>
      <c r="TKG5" s="71"/>
      <c r="TKH5" s="71"/>
      <c r="TKI5" s="71"/>
      <c r="TKJ5" s="71"/>
      <c r="TKK5" s="71"/>
      <c r="TKL5" s="71"/>
      <c r="TKM5" s="71"/>
      <c r="TKN5" s="71"/>
      <c r="TKO5" s="71"/>
      <c r="TKP5" s="71"/>
      <c r="TKQ5" s="71"/>
      <c r="TKR5" s="71"/>
      <c r="TKS5" s="71"/>
      <c r="TKT5" s="71"/>
      <c r="TKU5" s="71"/>
      <c r="TKV5" s="71"/>
      <c r="TKW5" s="71"/>
      <c r="TKX5" s="71"/>
      <c r="TKY5" s="71"/>
      <c r="TKZ5" s="71"/>
      <c r="TLA5" s="71"/>
      <c r="TLB5" s="71"/>
      <c r="TLC5" s="71"/>
      <c r="TLD5" s="71"/>
      <c r="TLE5" s="71"/>
      <c r="TLF5" s="71"/>
      <c r="TLG5" s="71"/>
      <c r="TLH5" s="71"/>
      <c r="TLI5" s="71"/>
      <c r="TLJ5" s="71"/>
      <c r="TLK5" s="71"/>
      <c r="TLL5" s="71"/>
      <c r="TLM5" s="71"/>
      <c r="TLN5" s="71"/>
      <c r="TLO5" s="71"/>
      <c r="TLP5" s="71"/>
      <c r="TLQ5" s="71"/>
      <c r="TLR5" s="71"/>
      <c r="TLS5" s="71"/>
      <c r="TLT5" s="71"/>
      <c r="TLU5" s="71"/>
      <c r="TLV5" s="71"/>
      <c r="TLW5" s="71"/>
      <c r="TLX5" s="71"/>
      <c r="TLY5" s="71"/>
      <c r="TLZ5" s="71"/>
      <c r="TMA5" s="71"/>
      <c r="TMB5" s="71"/>
      <c r="TMC5" s="71"/>
      <c r="TMD5" s="71"/>
      <c r="TME5" s="71"/>
      <c r="TMF5" s="71"/>
      <c r="TMG5" s="71"/>
      <c r="TMH5" s="71"/>
      <c r="TMI5" s="71"/>
      <c r="TMJ5" s="71"/>
      <c r="TMK5" s="71"/>
      <c r="TML5" s="71"/>
      <c r="TMM5" s="71"/>
      <c r="TMN5" s="71"/>
      <c r="TMO5" s="71"/>
      <c r="TMP5" s="71"/>
      <c r="TMQ5" s="71"/>
      <c r="TMR5" s="71"/>
      <c r="TMS5" s="71"/>
      <c r="TMT5" s="71"/>
      <c r="TMU5" s="71"/>
      <c r="TMV5" s="71"/>
      <c r="TMW5" s="71"/>
      <c r="TMX5" s="71"/>
      <c r="TMY5" s="71"/>
      <c r="TMZ5" s="71"/>
      <c r="TNA5" s="71"/>
      <c r="TNB5" s="71"/>
      <c r="TNC5" s="71"/>
      <c r="TND5" s="71"/>
      <c r="TNE5" s="71"/>
      <c r="TNF5" s="71"/>
      <c r="TNG5" s="71"/>
      <c r="TNH5" s="71"/>
      <c r="TNI5" s="71"/>
      <c r="TNJ5" s="71"/>
      <c r="TNK5" s="71"/>
      <c r="TNL5" s="71"/>
      <c r="TNM5" s="71"/>
      <c r="TNN5" s="71"/>
      <c r="TNO5" s="71"/>
      <c r="TNP5" s="71"/>
      <c r="TNQ5" s="71"/>
      <c r="TNR5" s="71"/>
      <c r="TNS5" s="71"/>
      <c r="TNT5" s="71"/>
      <c r="TNU5" s="71"/>
      <c r="TNV5" s="71"/>
      <c r="TNW5" s="71"/>
      <c r="TNX5" s="71"/>
      <c r="TNY5" s="71"/>
      <c r="TNZ5" s="71"/>
      <c r="TOA5" s="71"/>
      <c r="TOB5" s="71"/>
      <c r="TOC5" s="71"/>
      <c r="TOD5" s="71"/>
      <c r="TOE5" s="71"/>
      <c r="TOF5" s="71"/>
      <c r="TOG5" s="71"/>
      <c r="TOH5" s="71"/>
      <c r="TOI5" s="71"/>
      <c r="TOJ5" s="71"/>
      <c r="TOK5" s="71"/>
      <c r="TOL5" s="71"/>
      <c r="TOM5" s="71"/>
      <c r="TON5" s="71"/>
      <c r="TOO5" s="71"/>
      <c r="TOP5" s="71"/>
      <c r="TOQ5" s="71"/>
      <c r="TOR5" s="71"/>
      <c r="TOS5" s="71"/>
      <c r="TOT5" s="71"/>
      <c r="TOU5" s="71"/>
      <c r="TOV5" s="71"/>
      <c r="TOW5" s="71"/>
      <c r="TOX5" s="71"/>
      <c r="TOY5" s="71"/>
      <c r="TOZ5" s="71"/>
      <c r="TPA5" s="71"/>
      <c r="TPB5" s="71"/>
      <c r="TPC5" s="71"/>
      <c r="TPD5" s="71"/>
      <c r="TPE5" s="71"/>
      <c r="TPF5" s="71"/>
      <c r="TPG5" s="71"/>
      <c r="TPH5" s="71"/>
      <c r="TPI5" s="71"/>
      <c r="TPJ5" s="71"/>
      <c r="TPK5" s="71"/>
      <c r="TPL5" s="71"/>
      <c r="TPM5" s="71"/>
      <c r="TPN5" s="71"/>
      <c r="TPO5" s="71"/>
      <c r="TPP5" s="71"/>
      <c r="TPQ5" s="71"/>
      <c r="TPR5" s="71"/>
      <c r="TPS5" s="71"/>
      <c r="TPT5" s="71"/>
      <c r="TPU5" s="71"/>
      <c r="TPV5" s="71"/>
      <c r="TPW5" s="71"/>
      <c r="TPX5" s="71"/>
      <c r="TPY5" s="71"/>
      <c r="TPZ5" s="71"/>
      <c r="TQA5" s="71"/>
      <c r="TQB5" s="71"/>
      <c r="TQC5" s="71"/>
      <c r="TQD5" s="71"/>
      <c r="TQE5" s="71"/>
      <c r="TQF5" s="71"/>
      <c r="TQG5" s="71"/>
      <c r="TQH5" s="71"/>
      <c r="TQI5" s="71"/>
      <c r="TQJ5" s="71"/>
      <c r="TQK5" s="71"/>
      <c r="TQL5" s="71"/>
      <c r="TQM5" s="71"/>
      <c r="TQN5" s="71"/>
      <c r="TQO5" s="71"/>
      <c r="TQP5" s="71"/>
      <c r="TQQ5" s="71"/>
      <c r="TQR5" s="71"/>
      <c r="TQS5" s="71"/>
      <c r="TQT5" s="71"/>
      <c r="TQU5" s="71"/>
      <c r="TQV5" s="71"/>
      <c r="TQW5" s="71"/>
      <c r="TQX5" s="71"/>
      <c r="TQY5" s="71"/>
      <c r="TQZ5" s="71"/>
      <c r="TRA5" s="71"/>
      <c r="TRB5" s="71"/>
      <c r="TRC5" s="71"/>
      <c r="TRD5" s="71"/>
      <c r="TRE5" s="71"/>
      <c r="TRF5" s="71"/>
      <c r="TRG5" s="71"/>
      <c r="TRH5" s="71"/>
      <c r="TRI5" s="71"/>
      <c r="TRJ5" s="71"/>
      <c r="TRK5" s="71"/>
      <c r="TRL5" s="71"/>
      <c r="TRM5" s="71"/>
      <c r="TRN5" s="71"/>
      <c r="TRO5" s="71"/>
      <c r="TRP5" s="71"/>
      <c r="TRQ5" s="71"/>
      <c r="TRR5" s="71"/>
      <c r="TRS5" s="71"/>
      <c r="TRT5" s="71"/>
      <c r="TRU5" s="71"/>
      <c r="TRV5" s="71"/>
      <c r="TRW5" s="71"/>
      <c r="TRX5" s="71"/>
      <c r="TRY5" s="71"/>
      <c r="TRZ5" s="71"/>
      <c r="TSA5" s="71"/>
      <c r="TSB5" s="71"/>
      <c r="TSC5" s="71"/>
      <c r="TSD5" s="71"/>
      <c r="TSE5" s="71"/>
      <c r="TSF5" s="71"/>
      <c r="TSG5" s="71"/>
      <c r="TSH5" s="71"/>
      <c r="TSI5" s="71"/>
      <c r="TSJ5" s="71"/>
      <c r="TSK5" s="71"/>
      <c r="TSL5" s="71"/>
      <c r="TSM5" s="71"/>
      <c r="TSN5" s="71"/>
      <c r="TSO5" s="71"/>
      <c r="TSP5" s="71"/>
      <c r="TSQ5" s="71"/>
      <c r="TSR5" s="71"/>
      <c r="TSS5" s="71"/>
      <c r="TST5" s="71"/>
      <c r="TSU5" s="71"/>
      <c r="TSV5" s="71"/>
      <c r="TSW5" s="71"/>
      <c r="TSX5" s="71"/>
      <c r="TSY5" s="71"/>
      <c r="TSZ5" s="71"/>
      <c r="TTA5" s="71"/>
      <c r="TTB5" s="71"/>
      <c r="TTC5" s="71"/>
      <c r="TTD5" s="71"/>
      <c r="TTE5" s="71"/>
      <c r="TTF5" s="71"/>
      <c r="TTG5" s="71"/>
      <c r="TTH5" s="71"/>
      <c r="TTI5" s="71"/>
      <c r="TTJ5" s="71"/>
      <c r="TTK5" s="71"/>
      <c r="TTL5" s="71"/>
      <c r="TTM5" s="71"/>
      <c r="TTN5" s="71"/>
      <c r="TTO5" s="71"/>
      <c r="TTP5" s="71"/>
      <c r="TTQ5" s="71"/>
      <c r="TTR5" s="71"/>
      <c r="TTS5" s="71"/>
      <c r="TTT5" s="71"/>
      <c r="TTU5" s="71"/>
      <c r="TTV5" s="71"/>
      <c r="TTW5" s="71"/>
      <c r="TTX5" s="71"/>
      <c r="TTY5" s="71"/>
      <c r="TTZ5" s="71"/>
      <c r="TUA5" s="71"/>
      <c r="TUB5" s="71"/>
      <c r="TUC5" s="71"/>
      <c r="TUD5" s="71"/>
      <c r="TUE5" s="71"/>
      <c r="TUF5" s="71"/>
      <c r="TUG5" s="71"/>
      <c r="TUH5" s="71"/>
      <c r="TUI5" s="71"/>
      <c r="TUJ5" s="71"/>
      <c r="TUK5" s="71"/>
      <c r="TUL5" s="71"/>
      <c r="TUM5" s="71"/>
      <c r="TUN5" s="71"/>
      <c r="TUO5" s="71"/>
      <c r="TUP5" s="71"/>
      <c r="TUQ5" s="71"/>
      <c r="TUR5" s="71"/>
      <c r="TUS5" s="71"/>
      <c r="TUT5" s="71"/>
      <c r="TUU5" s="71"/>
      <c r="TUV5" s="71"/>
      <c r="TUW5" s="71"/>
      <c r="TUX5" s="71"/>
      <c r="TUY5" s="71"/>
      <c r="TUZ5" s="71"/>
      <c r="TVA5" s="71"/>
      <c r="TVB5" s="71"/>
      <c r="TVC5" s="71"/>
      <c r="TVD5" s="71"/>
      <c r="TVE5" s="71"/>
      <c r="TVF5" s="71"/>
      <c r="TVG5" s="71"/>
      <c r="TVH5" s="71"/>
      <c r="TVI5" s="71"/>
      <c r="TVJ5" s="71"/>
      <c r="TVK5" s="71"/>
      <c r="TVL5" s="71"/>
      <c r="TVM5" s="71"/>
      <c r="TVN5" s="71"/>
      <c r="TVO5" s="71"/>
      <c r="TVP5" s="71"/>
      <c r="TVQ5" s="71"/>
      <c r="TVR5" s="71"/>
      <c r="TVS5" s="71"/>
      <c r="TVT5" s="71"/>
      <c r="TVU5" s="71"/>
      <c r="TVV5" s="71"/>
      <c r="TVW5" s="71"/>
      <c r="TVX5" s="71"/>
      <c r="TVY5" s="71"/>
      <c r="TVZ5" s="71"/>
      <c r="TWA5" s="71"/>
      <c r="TWB5" s="71"/>
      <c r="TWC5" s="71"/>
      <c r="TWD5" s="71"/>
      <c r="TWE5" s="71"/>
      <c r="TWF5" s="71"/>
      <c r="TWG5" s="71"/>
      <c r="TWH5" s="71"/>
      <c r="TWI5" s="71"/>
      <c r="TWJ5" s="71"/>
      <c r="TWK5" s="71"/>
      <c r="TWL5" s="71"/>
      <c r="TWM5" s="71"/>
      <c r="TWN5" s="71"/>
      <c r="TWO5" s="71"/>
      <c r="TWP5" s="71"/>
      <c r="TWQ5" s="71"/>
      <c r="TWR5" s="71"/>
      <c r="TWS5" s="71"/>
      <c r="TWT5" s="71"/>
      <c r="TWU5" s="71"/>
      <c r="TWV5" s="71"/>
      <c r="TWW5" s="71"/>
      <c r="TWX5" s="71"/>
      <c r="TWY5" s="71"/>
      <c r="TWZ5" s="71"/>
      <c r="TXA5" s="71"/>
      <c r="TXB5" s="71"/>
      <c r="TXC5" s="71"/>
      <c r="TXD5" s="71"/>
      <c r="TXE5" s="71"/>
      <c r="TXF5" s="71"/>
      <c r="TXG5" s="71"/>
      <c r="TXH5" s="71"/>
      <c r="TXI5" s="71"/>
      <c r="TXJ5" s="71"/>
      <c r="TXK5" s="71"/>
      <c r="TXL5" s="71"/>
      <c r="TXM5" s="71"/>
      <c r="TXN5" s="71"/>
      <c r="TXO5" s="71"/>
      <c r="TXP5" s="71"/>
      <c r="TXQ5" s="71"/>
      <c r="TXR5" s="71"/>
      <c r="TXS5" s="71"/>
      <c r="TXT5" s="71"/>
      <c r="TXU5" s="71"/>
      <c r="TXV5" s="71"/>
      <c r="TXW5" s="71"/>
      <c r="TXX5" s="71"/>
      <c r="TXY5" s="71"/>
      <c r="TXZ5" s="71"/>
      <c r="TYA5" s="71"/>
      <c r="TYB5" s="71"/>
      <c r="TYC5" s="71"/>
      <c r="TYD5" s="71"/>
      <c r="TYE5" s="71"/>
      <c r="TYF5" s="71"/>
      <c r="TYG5" s="71"/>
      <c r="TYH5" s="71"/>
      <c r="TYI5" s="71"/>
      <c r="TYJ5" s="71"/>
      <c r="TYK5" s="71"/>
      <c r="TYL5" s="71"/>
      <c r="TYM5" s="71"/>
      <c r="TYN5" s="71"/>
      <c r="TYO5" s="71"/>
      <c r="TYP5" s="71"/>
      <c r="TYQ5" s="71"/>
      <c r="TYR5" s="71"/>
      <c r="TYS5" s="71"/>
      <c r="TYT5" s="71"/>
      <c r="TYU5" s="71"/>
      <c r="TYV5" s="71"/>
      <c r="TYW5" s="71"/>
      <c r="TYX5" s="71"/>
      <c r="TYY5" s="71"/>
      <c r="TYZ5" s="71"/>
      <c r="TZA5" s="71"/>
      <c r="TZB5" s="71"/>
      <c r="TZC5" s="71"/>
      <c r="TZD5" s="71"/>
      <c r="TZE5" s="71"/>
      <c r="TZF5" s="71"/>
      <c r="TZG5" s="71"/>
      <c r="TZH5" s="71"/>
      <c r="TZI5" s="71"/>
      <c r="TZJ5" s="71"/>
      <c r="TZK5" s="71"/>
      <c r="TZL5" s="71"/>
      <c r="TZM5" s="71"/>
      <c r="TZN5" s="71"/>
      <c r="TZO5" s="71"/>
      <c r="TZP5" s="71"/>
      <c r="TZQ5" s="71"/>
      <c r="TZR5" s="71"/>
      <c r="TZS5" s="71"/>
      <c r="TZT5" s="71"/>
      <c r="TZU5" s="71"/>
      <c r="TZV5" s="71"/>
      <c r="TZW5" s="71"/>
      <c r="TZX5" s="71"/>
      <c r="TZY5" s="71"/>
      <c r="TZZ5" s="71"/>
      <c r="UAA5" s="71"/>
      <c r="UAB5" s="71"/>
      <c r="UAC5" s="71"/>
      <c r="UAD5" s="71"/>
      <c r="UAE5" s="71"/>
      <c r="UAF5" s="71"/>
      <c r="UAG5" s="71"/>
      <c r="UAH5" s="71"/>
      <c r="UAI5" s="71"/>
      <c r="UAJ5" s="71"/>
      <c r="UAK5" s="71"/>
      <c r="UAL5" s="71"/>
      <c r="UAM5" s="71"/>
      <c r="UAN5" s="71"/>
      <c r="UAO5" s="71"/>
      <c r="UAP5" s="71"/>
      <c r="UAQ5" s="71"/>
      <c r="UAR5" s="71"/>
      <c r="UAS5" s="71"/>
      <c r="UAT5" s="71"/>
      <c r="UAU5" s="71"/>
      <c r="UAV5" s="71"/>
      <c r="UAW5" s="71"/>
      <c r="UAX5" s="71"/>
      <c r="UAY5" s="71"/>
      <c r="UAZ5" s="71"/>
      <c r="UBA5" s="71"/>
      <c r="UBB5" s="71"/>
      <c r="UBC5" s="71"/>
      <c r="UBD5" s="71"/>
      <c r="UBE5" s="71"/>
      <c r="UBF5" s="71"/>
      <c r="UBG5" s="71"/>
      <c r="UBH5" s="71"/>
      <c r="UBI5" s="71"/>
      <c r="UBJ5" s="71"/>
      <c r="UBK5" s="71"/>
      <c r="UBL5" s="71"/>
      <c r="UBM5" s="71"/>
      <c r="UBN5" s="71"/>
      <c r="UBO5" s="71"/>
      <c r="UBP5" s="71"/>
      <c r="UBQ5" s="71"/>
      <c r="UBR5" s="71"/>
      <c r="UBS5" s="71"/>
      <c r="UBT5" s="71"/>
      <c r="UBU5" s="71"/>
      <c r="UBV5" s="71"/>
      <c r="UBW5" s="71"/>
      <c r="UBX5" s="71"/>
      <c r="UBY5" s="71"/>
      <c r="UBZ5" s="71"/>
      <c r="UCA5" s="71"/>
      <c r="UCB5" s="71"/>
      <c r="UCC5" s="71"/>
      <c r="UCD5" s="71"/>
      <c r="UCE5" s="71"/>
      <c r="UCF5" s="71"/>
      <c r="UCG5" s="71"/>
      <c r="UCH5" s="71"/>
      <c r="UCI5" s="71"/>
      <c r="UCJ5" s="71"/>
      <c r="UCK5" s="71"/>
      <c r="UCL5" s="71"/>
      <c r="UCM5" s="71"/>
      <c r="UCN5" s="71"/>
      <c r="UCO5" s="71"/>
      <c r="UCP5" s="71"/>
      <c r="UCQ5" s="71"/>
      <c r="UCR5" s="71"/>
      <c r="UCS5" s="71"/>
      <c r="UCT5" s="71"/>
      <c r="UCU5" s="71"/>
      <c r="UCV5" s="71"/>
      <c r="UCW5" s="71"/>
      <c r="UCX5" s="71"/>
      <c r="UCY5" s="71"/>
      <c r="UCZ5" s="71"/>
      <c r="UDA5" s="71"/>
      <c r="UDB5" s="71"/>
      <c r="UDC5" s="71"/>
      <c r="UDD5" s="71"/>
      <c r="UDE5" s="71"/>
      <c r="UDF5" s="71"/>
      <c r="UDG5" s="71"/>
      <c r="UDH5" s="71"/>
      <c r="UDI5" s="71"/>
      <c r="UDJ5" s="71"/>
      <c r="UDK5" s="71"/>
      <c r="UDL5" s="71"/>
      <c r="UDM5" s="71"/>
      <c r="UDN5" s="71"/>
      <c r="UDO5" s="71"/>
      <c r="UDP5" s="71"/>
      <c r="UDQ5" s="71"/>
      <c r="UDR5" s="71"/>
      <c r="UDS5" s="71"/>
      <c r="UDT5" s="71"/>
      <c r="UDU5" s="71"/>
      <c r="UDV5" s="71"/>
      <c r="UDW5" s="71"/>
      <c r="UDX5" s="71"/>
      <c r="UDY5" s="71"/>
      <c r="UDZ5" s="71"/>
      <c r="UEA5" s="71"/>
      <c r="UEB5" s="71"/>
      <c r="UEC5" s="71"/>
      <c r="UED5" s="71"/>
      <c r="UEE5" s="71"/>
      <c r="UEF5" s="71"/>
      <c r="UEG5" s="71"/>
      <c r="UEH5" s="71"/>
      <c r="UEI5" s="71"/>
      <c r="UEJ5" s="71"/>
      <c r="UEK5" s="71"/>
      <c r="UEL5" s="71"/>
      <c r="UEM5" s="71"/>
      <c r="UEN5" s="71"/>
      <c r="UEO5" s="71"/>
      <c r="UEP5" s="71"/>
      <c r="UEQ5" s="71"/>
      <c r="UER5" s="71"/>
      <c r="UES5" s="71"/>
      <c r="UET5" s="71"/>
      <c r="UEU5" s="71"/>
      <c r="UEV5" s="71"/>
      <c r="UEW5" s="71"/>
      <c r="UEX5" s="71"/>
      <c r="UEY5" s="71"/>
      <c r="UEZ5" s="71"/>
      <c r="UFA5" s="71"/>
      <c r="UFB5" s="71"/>
      <c r="UFC5" s="71"/>
      <c r="UFD5" s="71"/>
      <c r="UFE5" s="71"/>
      <c r="UFF5" s="71"/>
      <c r="UFG5" s="71"/>
      <c r="UFH5" s="71"/>
      <c r="UFI5" s="71"/>
      <c r="UFJ5" s="71"/>
      <c r="UFK5" s="71"/>
      <c r="UFL5" s="71"/>
      <c r="UFM5" s="71"/>
      <c r="UFN5" s="71"/>
      <c r="UFO5" s="71"/>
      <c r="UFP5" s="71"/>
      <c r="UFQ5" s="71"/>
      <c r="UFR5" s="71"/>
      <c r="UFS5" s="71"/>
      <c r="UFT5" s="71"/>
      <c r="UFU5" s="71"/>
      <c r="UFV5" s="71"/>
      <c r="UFW5" s="71"/>
      <c r="UFX5" s="71"/>
      <c r="UFY5" s="71"/>
      <c r="UFZ5" s="71"/>
      <c r="UGA5" s="71"/>
      <c r="UGB5" s="71"/>
      <c r="UGC5" s="71"/>
      <c r="UGD5" s="71"/>
      <c r="UGE5" s="71"/>
      <c r="UGF5" s="71"/>
      <c r="UGG5" s="71"/>
      <c r="UGH5" s="71"/>
      <c r="UGI5" s="71"/>
      <c r="UGJ5" s="71"/>
      <c r="UGK5" s="71"/>
      <c r="UGL5" s="71"/>
      <c r="UGM5" s="71"/>
      <c r="UGN5" s="71"/>
      <c r="UGO5" s="71"/>
      <c r="UGP5" s="71"/>
      <c r="UGQ5" s="71"/>
      <c r="UGR5" s="71"/>
      <c r="UGS5" s="71"/>
      <c r="UGT5" s="71"/>
      <c r="UGU5" s="71"/>
      <c r="UGV5" s="71"/>
      <c r="UGW5" s="71"/>
      <c r="UGX5" s="71"/>
      <c r="UGY5" s="71"/>
      <c r="UGZ5" s="71"/>
      <c r="UHA5" s="71"/>
      <c r="UHB5" s="71"/>
      <c r="UHC5" s="71"/>
      <c r="UHD5" s="71"/>
      <c r="UHE5" s="71"/>
      <c r="UHF5" s="71"/>
      <c r="UHG5" s="71"/>
      <c r="UHH5" s="71"/>
      <c r="UHI5" s="71"/>
      <c r="UHJ5" s="71"/>
      <c r="UHK5" s="71"/>
      <c r="UHL5" s="71"/>
      <c r="UHM5" s="71"/>
      <c r="UHN5" s="71"/>
      <c r="UHO5" s="71"/>
      <c r="UHP5" s="71"/>
      <c r="UHQ5" s="71"/>
      <c r="UHR5" s="71"/>
      <c r="UHS5" s="71"/>
      <c r="UHT5" s="71"/>
      <c r="UHU5" s="71"/>
      <c r="UHV5" s="71"/>
      <c r="UHW5" s="71"/>
      <c r="UHX5" s="71"/>
      <c r="UHY5" s="71"/>
      <c r="UHZ5" s="71"/>
      <c r="UIA5" s="71"/>
      <c r="UIB5" s="71"/>
      <c r="UIC5" s="71"/>
      <c r="UID5" s="71"/>
      <c r="UIE5" s="71"/>
      <c r="UIF5" s="71"/>
      <c r="UIG5" s="71"/>
      <c r="UIH5" s="71"/>
      <c r="UII5" s="71"/>
      <c r="UIJ5" s="71"/>
      <c r="UIK5" s="71"/>
      <c r="UIL5" s="71"/>
      <c r="UIM5" s="71"/>
      <c r="UIN5" s="71"/>
      <c r="UIO5" s="71"/>
      <c r="UIP5" s="71"/>
      <c r="UIQ5" s="71"/>
      <c r="UIR5" s="71"/>
      <c r="UIS5" s="71"/>
      <c r="UIT5" s="71"/>
      <c r="UIU5" s="71"/>
      <c r="UIV5" s="71"/>
      <c r="UIW5" s="71"/>
      <c r="UIX5" s="71"/>
      <c r="UIY5" s="71"/>
      <c r="UIZ5" s="71"/>
      <c r="UJA5" s="71"/>
      <c r="UJB5" s="71"/>
      <c r="UJC5" s="71"/>
      <c r="UJD5" s="71"/>
      <c r="UJE5" s="71"/>
      <c r="UJF5" s="71"/>
      <c r="UJG5" s="71"/>
      <c r="UJH5" s="71"/>
      <c r="UJI5" s="71"/>
      <c r="UJJ5" s="71"/>
      <c r="UJK5" s="71"/>
      <c r="UJL5" s="71"/>
      <c r="UJM5" s="71"/>
      <c r="UJN5" s="71"/>
      <c r="UJO5" s="71"/>
      <c r="UJP5" s="71"/>
      <c r="UJQ5" s="71"/>
      <c r="UJR5" s="71"/>
      <c r="UJS5" s="71"/>
      <c r="UJT5" s="71"/>
      <c r="UJU5" s="71"/>
      <c r="UJV5" s="71"/>
      <c r="UJW5" s="71"/>
      <c r="UJX5" s="71"/>
      <c r="UJY5" s="71"/>
      <c r="UJZ5" s="71"/>
      <c r="UKA5" s="71"/>
      <c r="UKB5" s="71"/>
      <c r="UKC5" s="71"/>
      <c r="UKD5" s="71"/>
      <c r="UKE5" s="71"/>
      <c r="UKF5" s="71"/>
      <c r="UKG5" s="71"/>
      <c r="UKH5" s="71"/>
      <c r="UKI5" s="71"/>
      <c r="UKJ5" s="71"/>
      <c r="UKK5" s="71"/>
      <c r="UKL5" s="71"/>
      <c r="UKM5" s="71"/>
      <c r="UKN5" s="71"/>
      <c r="UKO5" s="71"/>
      <c r="UKP5" s="71"/>
      <c r="UKQ5" s="71"/>
      <c r="UKR5" s="71"/>
      <c r="UKS5" s="71"/>
      <c r="UKT5" s="71"/>
      <c r="UKU5" s="71"/>
      <c r="UKV5" s="71"/>
      <c r="UKW5" s="71"/>
      <c r="UKX5" s="71"/>
      <c r="UKY5" s="71"/>
      <c r="UKZ5" s="71"/>
      <c r="ULA5" s="71"/>
      <c r="ULB5" s="71"/>
      <c r="ULC5" s="71"/>
      <c r="ULD5" s="71"/>
      <c r="ULE5" s="71"/>
      <c r="ULF5" s="71"/>
      <c r="ULG5" s="71"/>
      <c r="ULH5" s="71"/>
      <c r="ULI5" s="71"/>
      <c r="ULJ5" s="71"/>
      <c r="ULK5" s="71"/>
      <c r="ULL5" s="71"/>
      <c r="ULM5" s="71"/>
      <c r="ULN5" s="71"/>
      <c r="ULO5" s="71"/>
      <c r="ULP5" s="71"/>
      <c r="ULQ5" s="71"/>
      <c r="ULR5" s="71"/>
      <c r="ULS5" s="71"/>
      <c r="ULT5" s="71"/>
      <c r="ULU5" s="71"/>
      <c r="ULV5" s="71"/>
      <c r="ULW5" s="71"/>
      <c r="ULX5" s="71"/>
      <c r="ULY5" s="71"/>
      <c r="ULZ5" s="71"/>
      <c r="UMA5" s="71"/>
      <c r="UMB5" s="71"/>
      <c r="UMC5" s="71"/>
      <c r="UMD5" s="71"/>
      <c r="UME5" s="71"/>
      <c r="UMF5" s="71"/>
      <c r="UMG5" s="71"/>
      <c r="UMH5" s="71"/>
      <c r="UMI5" s="71"/>
      <c r="UMJ5" s="71"/>
      <c r="UMK5" s="71"/>
      <c r="UML5" s="71"/>
      <c r="UMM5" s="71"/>
      <c r="UMN5" s="71"/>
      <c r="UMO5" s="71"/>
      <c r="UMP5" s="71"/>
      <c r="UMQ5" s="71"/>
      <c r="UMR5" s="71"/>
      <c r="UMS5" s="71"/>
      <c r="UMT5" s="71"/>
      <c r="UMU5" s="71"/>
      <c r="UMV5" s="71"/>
      <c r="UMW5" s="71"/>
      <c r="UMX5" s="71"/>
      <c r="UMY5" s="71"/>
      <c r="UMZ5" s="71"/>
      <c r="UNA5" s="71"/>
      <c r="UNB5" s="71"/>
      <c r="UNC5" s="71"/>
      <c r="UND5" s="71"/>
      <c r="UNE5" s="71"/>
      <c r="UNF5" s="71"/>
      <c r="UNG5" s="71"/>
      <c r="UNH5" s="71"/>
      <c r="UNI5" s="71"/>
      <c r="UNJ5" s="71"/>
      <c r="UNK5" s="71"/>
      <c r="UNL5" s="71"/>
      <c r="UNM5" s="71"/>
      <c r="UNN5" s="71"/>
      <c r="UNO5" s="71"/>
      <c r="UNP5" s="71"/>
      <c r="UNQ5" s="71"/>
      <c r="UNR5" s="71"/>
      <c r="UNS5" s="71"/>
      <c r="UNT5" s="71"/>
      <c r="UNU5" s="71"/>
      <c r="UNV5" s="71"/>
      <c r="UNW5" s="71"/>
      <c r="UNX5" s="71"/>
      <c r="UNY5" s="71"/>
      <c r="UNZ5" s="71"/>
      <c r="UOA5" s="71"/>
      <c r="UOB5" s="71"/>
      <c r="UOC5" s="71"/>
      <c r="UOD5" s="71"/>
      <c r="UOE5" s="71"/>
      <c r="UOF5" s="71"/>
      <c r="UOG5" s="71"/>
      <c r="UOH5" s="71"/>
      <c r="UOI5" s="71"/>
      <c r="UOJ5" s="71"/>
      <c r="UOK5" s="71"/>
      <c r="UOL5" s="71"/>
      <c r="UOM5" s="71"/>
      <c r="UON5" s="71"/>
      <c r="UOO5" s="71"/>
      <c r="UOP5" s="71"/>
      <c r="UOQ5" s="71"/>
      <c r="UOR5" s="71"/>
      <c r="UOS5" s="71"/>
      <c r="UOT5" s="71"/>
      <c r="UOU5" s="71"/>
      <c r="UOV5" s="71"/>
      <c r="UOW5" s="71"/>
      <c r="UOX5" s="71"/>
      <c r="UOY5" s="71"/>
      <c r="UOZ5" s="71"/>
      <c r="UPA5" s="71"/>
      <c r="UPB5" s="71"/>
      <c r="UPC5" s="71"/>
      <c r="UPD5" s="71"/>
      <c r="UPE5" s="71"/>
      <c r="UPF5" s="71"/>
      <c r="UPG5" s="71"/>
      <c r="UPH5" s="71"/>
      <c r="UPI5" s="71"/>
      <c r="UPJ5" s="71"/>
      <c r="UPK5" s="71"/>
      <c r="UPL5" s="71"/>
      <c r="UPM5" s="71"/>
      <c r="UPN5" s="71"/>
      <c r="UPO5" s="71"/>
      <c r="UPP5" s="71"/>
      <c r="UPQ5" s="71"/>
      <c r="UPR5" s="71"/>
      <c r="UPS5" s="71"/>
      <c r="UPT5" s="71"/>
      <c r="UPU5" s="71"/>
      <c r="UPV5" s="71"/>
      <c r="UPW5" s="71"/>
      <c r="UPX5" s="71"/>
      <c r="UPY5" s="71"/>
      <c r="UPZ5" s="71"/>
      <c r="UQA5" s="71"/>
      <c r="UQB5" s="71"/>
      <c r="UQC5" s="71"/>
      <c r="UQD5" s="71"/>
      <c r="UQE5" s="71"/>
      <c r="UQF5" s="71"/>
      <c r="UQG5" s="71"/>
      <c r="UQH5" s="71"/>
      <c r="UQI5" s="71"/>
      <c r="UQJ5" s="71"/>
      <c r="UQK5" s="71"/>
      <c r="UQL5" s="71"/>
      <c r="UQM5" s="71"/>
      <c r="UQN5" s="71"/>
      <c r="UQO5" s="71"/>
      <c r="UQP5" s="71"/>
      <c r="UQQ5" s="71"/>
      <c r="UQR5" s="71"/>
      <c r="UQS5" s="71"/>
      <c r="UQT5" s="71"/>
      <c r="UQU5" s="71"/>
      <c r="UQV5" s="71"/>
      <c r="UQW5" s="71"/>
      <c r="UQX5" s="71"/>
      <c r="UQY5" s="71"/>
      <c r="UQZ5" s="71"/>
      <c r="URA5" s="71"/>
      <c r="URB5" s="71"/>
      <c r="URC5" s="71"/>
      <c r="URD5" s="71"/>
      <c r="URE5" s="71"/>
      <c r="URF5" s="71"/>
      <c r="URG5" s="71"/>
      <c r="URH5" s="71"/>
      <c r="URI5" s="71"/>
      <c r="URJ5" s="71"/>
      <c r="URK5" s="71"/>
      <c r="URL5" s="71"/>
      <c r="URM5" s="71"/>
      <c r="URN5" s="71"/>
      <c r="URO5" s="71"/>
      <c r="URP5" s="71"/>
      <c r="URQ5" s="71"/>
      <c r="URR5" s="71"/>
      <c r="URS5" s="71"/>
      <c r="URT5" s="71"/>
      <c r="URU5" s="71"/>
      <c r="URV5" s="71"/>
      <c r="URW5" s="71"/>
      <c r="URX5" s="71"/>
      <c r="URY5" s="71"/>
      <c r="URZ5" s="71"/>
      <c r="USA5" s="71"/>
      <c r="USB5" s="71"/>
      <c r="USC5" s="71"/>
      <c r="USD5" s="71"/>
      <c r="USE5" s="71"/>
      <c r="USF5" s="71"/>
      <c r="USG5" s="71"/>
      <c r="USH5" s="71"/>
      <c r="USI5" s="71"/>
      <c r="USJ5" s="71"/>
      <c r="USK5" s="71"/>
      <c r="USL5" s="71"/>
      <c r="USM5" s="71"/>
      <c r="USN5" s="71"/>
      <c r="USO5" s="71"/>
      <c r="USP5" s="71"/>
      <c r="USQ5" s="71"/>
      <c r="USR5" s="71"/>
      <c r="USS5" s="71"/>
      <c r="UST5" s="71"/>
      <c r="USU5" s="71"/>
      <c r="USV5" s="71"/>
      <c r="USW5" s="71"/>
      <c r="USX5" s="71"/>
      <c r="USY5" s="71"/>
      <c r="USZ5" s="71"/>
      <c r="UTA5" s="71"/>
      <c r="UTB5" s="71"/>
      <c r="UTC5" s="71"/>
      <c r="UTD5" s="71"/>
      <c r="UTE5" s="71"/>
      <c r="UTF5" s="71"/>
      <c r="UTG5" s="71"/>
      <c r="UTH5" s="71"/>
      <c r="UTI5" s="71"/>
      <c r="UTJ5" s="71"/>
      <c r="UTK5" s="71"/>
      <c r="UTL5" s="71"/>
      <c r="UTM5" s="71"/>
      <c r="UTN5" s="71"/>
      <c r="UTO5" s="71"/>
      <c r="UTP5" s="71"/>
      <c r="UTQ5" s="71"/>
      <c r="UTR5" s="71"/>
      <c r="UTS5" s="71"/>
      <c r="UTT5" s="71"/>
      <c r="UTU5" s="71"/>
      <c r="UTV5" s="71"/>
      <c r="UTW5" s="71"/>
      <c r="UTX5" s="71"/>
      <c r="UTY5" s="71"/>
      <c r="UTZ5" s="71"/>
      <c r="UUA5" s="71"/>
      <c r="UUB5" s="71"/>
      <c r="UUC5" s="71"/>
      <c r="UUD5" s="71"/>
      <c r="UUE5" s="71"/>
      <c r="UUF5" s="71"/>
      <c r="UUG5" s="71"/>
      <c r="UUH5" s="71"/>
      <c r="UUI5" s="71"/>
      <c r="UUJ5" s="71"/>
      <c r="UUK5" s="71"/>
      <c r="UUL5" s="71"/>
      <c r="UUM5" s="71"/>
      <c r="UUN5" s="71"/>
      <c r="UUO5" s="71"/>
      <c r="UUP5" s="71"/>
      <c r="UUQ5" s="71"/>
      <c r="UUR5" s="71"/>
      <c r="UUS5" s="71"/>
      <c r="UUT5" s="71"/>
      <c r="UUU5" s="71"/>
      <c r="UUV5" s="71"/>
      <c r="UUW5" s="71"/>
      <c r="UUX5" s="71"/>
      <c r="UUY5" s="71"/>
      <c r="UUZ5" s="71"/>
      <c r="UVA5" s="71"/>
      <c r="UVB5" s="71"/>
      <c r="UVC5" s="71"/>
      <c r="UVD5" s="71"/>
      <c r="UVE5" s="71"/>
      <c r="UVF5" s="71"/>
      <c r="UVG5" s="71"/>
      <c r="UVH5" s="71"/>
      <c r="UVI5" s="71"/>
      <c r="UVJ5" s="71"/>
      <c r="UVK5" s="71"/>
      <c r="UVL5" s="71"/>
      <c r="UVM5" s="71"/>
      <c r="UVN5" s="71"/>
      <c r="UVO5" s="71"/>
      <c r="UVP5" s="71"/>
      <c r="UVQ5" s="71"/>
      <c r="UVR5" s="71"/>
      <c r="UVS5" s="71"/>
      <c r="UVT5" s="71"/>
      <c r="UVU5" s="71"/>
      <c r="UVV5" s="71"/>
      <c r="UVW5" s="71"/>
      <c r="UVX5" s="71"/>
      <c r="UVY5" s="71"/>
      <c r="UVZ5" s="71"/>
      <c r="UWA5" s="71"/>
      <c r="UWB5" s="71"/>
      <c r="UWC5" s="71"/>
      <c r="UWD5" s="71"/>
      <c r="UWE5" s="71"/>
      <c r="UWF5" s="71"/>
      <c r="UWG5" s="71"/>
      <c r="UWH5" s="71"/>
      <c r="UWI5" s="71"/>
      <c r="UWJ5" s="71"/>
      <c r="UWK5" s="71"/>
      <c r="UWL5" s="71"/>
      <c r="UWM5" s="71"/>
      <c r="UWN5" s="71"/>
      <c r="UWO5" s="71"/>
      <c r="UWP5" s="71"/>
      <c r="UWQ5" s="71"/>
      <c r="UWR5" s="71"/>
      <c r="UWS5" s="71"/>
      <c r="UWT5" s="71"/>
      <c r="UWU5" s="71"/>
      <c r="UWV5" s="71"/>
      <c r="UWW5" s="71"/>
      <c r="UWX5" s="71"/>
      <c r="UWY5" s="71"/>
      <c r="UWZ5" s="71"/>
      <c r="UXA5" s="71"/>
      <c r="UXB5" s="71"/>
      <c r="UXC5" s="71"/>
      <c r="UXD5" s="71"/>
      <c r="UXE5" s="71"/>
      <c r="UXF5" s="71"/>
      <c r="UXG5" s="71"/>
      <c r="UXH5" s="71"/>
      <c r="UXI5" s="71"/>
      <c r="UXJ5" s="71"/>
      <c r="UXK5" s="71"/>
      <c r="UXL5" s="71"/>
      <c r="UXM5" s="71"/>
      <c r="UXN5" s="71"/>
      <c r="UXO5" s="71"/>
      <c r="UXP5" s="71"/>
      <c r="UXQ5" s="71"/>
      <c r="UXR5" s="71"/>
      <c r="UXS5" s="71"/>
      <c r="UXT5" s="71"/>
      <c r="UXU5" s="71"/>
      <c r="UXV5" s="71"/>
      <c r="UXW5" s="71"/>
      <c r="UXX5" s="71"/>
      <c r="UXY5" s="71"/>
      <c r="UXZ5" s="71"/>
      <c r="UYA5" s="71"/>
      <c r="UYB5" s="71"/>
      <c r="UYC5" s="71"/>
      <c r="UYD5" s="71"/>
      <c r="UYE5" s="71"/>
      <c r="UYF5" s="71"/>
      <c r="UYG5" s="71"/>
      <c r="UYH5" s="71"/>
      <c r="UYI5" s="71"/>
      <c r="UYJ5" s="71"/>
      <c r="UYK5" s="71"/>
      <c r="UYL5" s="71"/>
      <c r="UYM5" s="71"/>
      <c r="UYN5" s="71"/>
      <c r="UYO5" s="71"/>
      <c r="UYP5" s="71"/>
      <c r="UYQ5" s="71"/>
      <c r="UYR5" s="71"/>
      <c r="UYS5" s="71"/>
      <c r="UYT5" s="71"/>
      <c r="UYU5" s="71"/>
      <c r="UYV5" s="71"/>
      <c r="UYW5" s="71"/>
      <c r="UYX5" s="71"/>
      <c r="UYY5" s="71"/>
      <c r="UYZ5" s="71"/>
      <c r="UZA5" s="71"/>
      <c r="UZB5" s="71"/>
      <c r="UZC5" s="71"/>
      <c r="UZD5" s="71"/>
      <c r="UZE5" s="71"/>
      <c r="UZF5" s="71"/>
      <c r="UZG5" s="71"/>
      <c r="UZH5" s="71"/>
      <c r="UZI5" s="71"/>
      <c r="UZJ5" s="71"/>
      <c r="UZK5" s="71"/>
      <c r="UZL5" s="71"/>
      <c r="UZM5" s="71"/>
      <c r="UZN5" s="71"/>
      <c r="UZO5" s="71"/>
      <c r="UZP5" s="71"/>
      <c r="UZQ5" s="71"/>
      <c r="UZR5" s="71"/>
      <c r="UZS5" s="71"/>
      <c r="UZT5" s="71"/>
      <c r="UZU5" s="71"/>
      <c r="UZV5" s="71"/>
      <c r="UZW5" s="71"/>
      <c r="UZX5" s="71"/>
      <c r="UZY5" s="71"/>
      <c r="UZZ5" s="71"/>
      <c r="VAA5" s="71"/>
      <c r="VAB5" s="71"/>
      <c r="VAC5" s="71"/>
      <c r="VAD5" s="71"/>
      <c r="VAE5" s="71"/>
      <c r="VAF5" s="71"/>
      <c r="VAG5" s="71"/>
      <c r="VAH5" s="71"/>
      <c r="VAI5" s="71"/>
      <c r="VAJ5" s="71"/>
      <c r="VAK5" s="71"/>
      <c r="VAL5" s="71"/>
      <c r="VAM5" s="71"/>
      <c r="VAN5" s="71"/>
      <c r="VAO5" s="71"/>
      <c r="VAP5" s="71"/>
      <c r="VAQ5" s="71"/>
      <c r="VAR5" s="71"/>
      <c r="VAS5" s="71"/>
      <c r="VAT5" s="71"/>
      <c r="VAU5" s="71"/>
      <c r="VAV5" s="71"/>
      <c r="VAW5" s="71"/>
      <c r="VAX5" s="71"/>
      <c r="VAY5" s="71"/>
      <c r="VAZ5" s="71"/>
      <c r="VBA5" s="71"/>
      <c r="VBB5" s="71"/>
      <c r="VBC5" s="71"/>
      <c r="VBD5" s="71"/>
      <c r="VBE5" s="71"/>
      <c r="VBF5" s="71"/>
      <c r="VBG5" s="71"/>
      <c r="VBH5" s="71"/>
      <c r="VBI5" s="71"/>
      <c r="VBJ5" s="71"/>
      <c r="VBK5" s="71"/>
      <c r="VBL5" s="71"/>
      <c r="VBM5" s="71"/>
      <c r="VBN5" s="71"/>
      <c r="VBO5" s="71"/>
      <c r="VBP5" s="71"/>
      <c r="VBQ5" s="71"/>
      <c r="VBR5" s="71"/>
      <c r="VBS5" s="71"/>
      <c r="VBT5" s="71"/>
      <c r="VBU5" s="71"/>
      <c r="VBV5" s="71"/>
      <c r="VBW5" s="71"/>
      <c r="VBX5" s="71"/>
      <c r="VBY5" s="71"/>
      <c r="VBZ5" s="71"/>
      <c r="VCA5" s="71"/>
      <c r="VCB5" s="71"/>
      <c r="VCC5" s="71"/>
      <c r="VCD5" s="71"/>
      <c r="VCE5" s="71"/>
      <c r="VCF5" s="71"/>
      <c r="VCG5" s="71"/>
      <c r="VCH5" s="71"/>
      <c r="VCI5" s="71"/>
      <c r="VCJ5" s="71"/>
      <c r="VCK5" s="71"/>
      <c r="VCL5" s="71"/>
      <c r="VCM5" s="71"/>
      <c r="VCN5" s="71"/>
      <c r="VCO5" s="71"/>
      <c r="VCP5" s="71"/>
      <c r="VCQ5" s="71"/>
      <c r="VCR5" s="71"/>
      <c r="VCS5" s="71"/>
      <c r="VCT5" s="71"/>
      <c r="VCU5" s="71"/>
      <c r="VCV5" s="71"/>
      <c r="VCW5" s="71"/>
      <c r="VCX5" s="71"/>
      <c r="VCY5" s="71"/>
      <c r="VCZ5" s="71"/>
      <c r="VDA5" s="71"/>
      <c r="VDB5" s="71"/>
      <c r="VDC5" s="71"/>
      <c r="VDD5" s="71"/>
      <c r="VDE5" s="71"/>
      <c r="VDF5" s="71"/>
      <c r="VDG5" s="71"/>
      <c r="VDH5" s="71"/>
      <c r="VDI5" s="71"/>
      <c r="VDJ5" s="71"/>
      <c r="VDK5" s="71"/>
      <c r="VDL5" s="71"/>
      <c r="VDM5" s="71"/>
      <c r="VDN5" s="71"/>
      <c r="VDO5" s="71"/>
      <c r="VDP5" s="71"/>
      <c r="VDQ5" s="71"/>
      <c r="VDR5" s="71"/>
      <c r="VDS5" s="71"/>
      <c r="VDT5" s="71"/>
      <c r="VDU5" s="71"/>
      <c r="VDV5" s="71"/>
      <c r="VDW5" s="71"/>
      <c r="VDX5" s="71"/>
      <c r="VDY5" s="71"/>
      <c r="VDZ5" s="71"/>
      <c r="VEA5" s="71"/>
      <c r="VEB5" s="71"/>
      <c r="VEC5" s="71"/>
      <c r="VED5" s="71"/>
      <c r="VEE5" s="71"/>
      <c r="VEF5" s="71"/>
      <c r="VEG5" s="71"/>
      <c r="VEH5" s="71"/>
      <c r="VEI5" s="71"/>
      <c r="VEJ5" s="71"/>
      <c r="VEK5" s="71"/>
      <c r="VEL5" s="71"/>
      <c r="VEM5" s="71"/>
      <c r="VEN5" s="71"/>
      <c r="VEO5" s="71"/>
      <c r="VEP5" s="71"/>
      <c r="VEQ5" s="71"/>
      <c r="VER5" s="71"/>
      <c r="VES5" s="71"/>
      <c r="VET5" s="71"/>
      <c r="VEU5" s="71"/>
      <c r="VEV5" s="71"/>
      <c r="VEW5" s="71"/>
      <c r="VEX5" s="71"/>
      <c r="VEY5" s="71"/>
      <c r="VEZ5" s="71"/>
      <c r="VFA5" s="71"/>
      <c r="VFB5" s="71"/>
      <c r="VFC5" s="71"/>
      <c r="VFD5" s="71"/>
      <c r="VFE5" s="71"/>
      <c r="VFF5" s="71"/>
      <c r="VFG5" s="71"/>
      <c r="VFH5" s="71"/>
      <c r="VFI5" s="71"/>
      <c r="VFJ5" s="71"/>
      <c r="VFK5" s="71"/>
      <c r="VFL5" s="71"/>
      <c r="VFM5" s="71"/>
      <c r="VFN5" s="71"/>
      <c r="VFO5" s="71"/>
      <c r="VFP5" s="71"/>
      <c r="VFQ5" s="71"/>
      <c r="VFR5" s="71"/>
      <c r="VFS5" s="71"/>
      <c r="VFT5" s="71"/>
      <c r="VFU5" s="71"/>
      <c r="VFV5" s="71"/>
      <c r="VFW5" s="71"/>
      <c r="VFX5" s="71"/>
      <c r="VFY5" s="71"/>
      <c r="VFZ5" s="71"/>
      <c r="VGA5" s="71"/>
      <c r="VGB5" s="71"/>
      <c r="VGC5" s="71"/>
      <c r="VGD5" s="71"/>
      <c r="VGE5" s="71"/>
      <c r="VGF5" s="71"/>
      <c r="VGG5" s="71"/>
      <c r="VGH5" s="71"/>
      <c r="VGI5" s="71"/>
      <c r="VGJ5" s="71"/>
      <c r="VGK5" s="71"/>
      <c r="VGL5" s="71"/>
      <c r="VGM5" s="71"/>
      <c r="VGN5" s="71"/>
      <c r="VGO5" s="71"/>
      <c r="VGP5" s="71"/>
      <c r="VGQ5" s="71"/>
      <c r="VGR5" s="71"/>
      <c r="VGS5" s="71"/>
      <c r="VGT5" s="71"/>
      <c r="VGU5" s="71"/>
      <c r="VGV5" s="71"/>
      <c r="VGW5" s="71"/>
      <c r="VGX5" s="71"/>
      <c r="VGY5" s="71"/>
      <c r="VGZ5" s="71"/>
      <c r="VHA5" s="71"/>
      <c r="VHB5" s="71"/>
      <c r="VHC5" s="71"/>
      <c r="VHD5" s="71"/>
      <c r="VHE5" s="71"/>
      <c r="VHF5" s="71"/>
      <c r="VHG5" s="71"/>
      <c r="VHH5" s="71"/>
      <c r="VHI5" s="71"/>
      <c r="VHJ5" s="71"/>
      <c r="VHK5" s="71"/>
      <c r="VHL5" s="71"/>
      <c r="VHM5" s="71"/>
      <c r="VHN5" s="71"/>
      <c r="VHO5" s="71"/>
      <c r="VHP5" s="71"/>
      <c r="VHQ5" s="71"/>
      <c r="VHR5" s="71"/>
      <c r="VHS5" s="71"/>
      <c r="VHT5" s="71"/>
      <c r="VHU5" s="71"/>
      <c r="VHV5" s="71"/>
      <c r="VHW5" s="71"/>
      <c r="VHX5" s="71"/>
      <c r="VHY5" s="71"/>
      <c r="VHZ5" s="71"/>
      <c r="VIA5" s="71"/>
      <c r="VIB5" s="71"/>
      <c r="VIC5" s="71"/>
      <c r="VID5" s="71"/>
      <c r="VIE5" s="71"/>
      <c r="VIF5" s="71"/>
      <c r="VIG5" s="71"/>
      <c r="VIH5" s="71"/>
      <c r="VII5" s="71"/>
      <c r="VIJ5" s="71"/>
      <c r="VIK5" s="71"/>
      <c r="VIL5" s="71"/>
      <c r="VIM5" s="71"/>
      <c r="VIN5" s="71"/>
      <c r="VIO5" s="71"/>
      <c r="VIP5" s="71"/>
      <c r="VIQ5" s="71"/>
      <c r="VIR5" s="71"/>
      <c r="VIS5" s="71"/>
      <c r="VIT5" s="71"/>
      <c r="VIU5" s="71"/>
      <c r="VIV5" s="71"/>
      <c r="VIW5" s="71"/>
      <c r="VIX5" s="71"/>
      <c r="VIY5" s="71"/>
      <c r="VIZ5" s="71"/>
      <c r="VJA5" s="71"/>
      <c r="VJB5" s="71"/>
      <c r="VJC5" s="71"/>
      <c r="VJD5" s="71"/>
      <c r="VJE5" s="71"/>
      <c r="VJF5" s="71"/>
      <c r="VJG5" s="71"/>
      <c r="VJH5" s="71"/>
      <c r="VJI5" s="71"/>
      <c r="VJJ5" s="71"/>
      <c r="VJK5" s="71"/>
      <c r="VJL5" s="71"/>
      <c r="VJM5" s="71"/>
      <c r="VJN5" s="71"/>
      <c r="VJO5" s="71"/>
      <c r="VJP5" s="71"/>
      <c r="VJQ5" s="71"/>
      <c r="VJR5" s="71"/>
      <c r="VJS5" s="71"/>
      <c r="VJT5" s="71"/>
      <c r="VJU5" s="71"/>
      <c r="VJV5" s="71"/>
      <c r="VJW5" s="71"/>
      <c r="VJX5" s="71"/>
      <c r="VJY5" s="71"/>
      <c r="VJZ5" s="71"/>
      <c r="VKA5" s="71"/>
      <c r="VKB5" s="71"/>
      <c r="VKC5" s="71"/>
      <c r="VKD5" s="71"/>
      <c r="VKE5" s="71"/>
      <c r="VKF5" s="71"/>
      <c r="VKG5" s="71"/>
      <c r="VKH5" s="71"/>
      <c r="VKI5" s="71"/>
      <c r="VKJ5" s="71"/>
      <c r="VKK5" s="71"/>
      <c r="VKL5" s="71"/>
      <c r="VKM5" s="71"/>
      <c r="VKN5" s="71"/>
      <c r="VKO5" s="71"/>
      <c r="VKP5" s="71"/>
      <c r="VKQ5" s="71"/>
      <c r="VKR5" s="71"/>
      <c r="VKS5" s="71"/>
      <c r="VKT5" s="71"/>
      <c r="VKU5" s="71"/>
      <c r="VKV5" s="71"/>
      <c r="VKW5" s="71"/>
      <c r="VKX5" s="71"/>
      <c r="VKY5" s="71"/>
      <c r="VKZ5" s="71"/>
      <c r="VLA5" s="71"/>
      <c r="VLB5" s="71"/>
      <c r="VLC5" s="71"/>
      <c r="VLD5" s="71"/>
      <c r="VLE5" s="71"/>
      <c r="VLF5" s="71"/>
      <c r="VLG5" s="71"/>
      <c r="VLH5" s="71"/>
      <c r="VLI5" s="71"/>
      <c r="VLJ5" s="71"/>
      <c r="VLK5" s="71"/>
      <c r="VLL5" s="71"/>
      <c r="VLM5" s="71"/>
      <c r="VLN5" s="71"/>
      <c r="VLO5" s="71"/>
      <c r="VLP5" s="71"/>
      <c r="VLQ5" s="71"/>
      <c r="VLR5" s="71"/>
      <c r="VLS5" s="71"/>
      <c r="VLT5" s="71"/>
      <c r="VLU5" s="71"/>
      <c r="VLV5" s="71"/>
      <c r="VLW5" s="71"/>
      <c r="VLX5" s="71"/>
      <c r="VLY5" s="71"/>
      <c r="VLZ5" s="71"/>
      <c r="VMA5" s="71"/>
      <c r="VMB5" s="71"/>
      <c r="VMC5" s="71"/>
      <c r="VMD5" s="71"/>
      <c r="VME5" s="71"/>
      <c r="VMF5" s="71"/>
      <c r="VMG5" s="71"/>
      <c r="VMH5" s="71"/>
      <c r="VMI5" s="71"/>
      <c r="VMJ5" s="71"/>
      <c r="VMK5" s="71"/>
      <c r="VML5" s="71"/>
      <c r="VMM5" s="71"/>
      <c r="VMN5" s="71"/>
      <c r="VMO5" s="71"/>
      <c r="VMP5" s="71"/>
      <c r="VMQ5" s="71"/>
      <c r="VMR5" s="71"/>
      <c r="VMS5" s="71"/>
      <c r="VMT5" s="71"/>
      <c r="VMU5" s="71"/>
      <c r="VMV5" s="71"/>
      <c r="VMW5" s="71"/>
      <c r="VMX5" s="71"/>
      <c r="VMY5" s="71"/>
      <c r="VMZ5" s="71"/>
      <c r="VNA5" s="71"/>
      <c r="VNB5" s="71"/>
      <c r="VNC5" s="71"/>
      <c r="VND5" s="71"/>
      <c r="VNE5" s="71"/>
      <c r="VNF5" s="71"/>
      <c r="VNG5" s="71"/>
      <c r="VNH5" s="71"/>
      <c r="VNI5" s="71"/>
      <c r="VNJ5" s="71"/>
      <c r="VNK5" s="71"/>
      <c r="VNL5" s="71"/>
      <c r="VNM5" s="71"/>
      <c r="VNN5" s="71"/>
      <c r="VNO5" s="71"/>
      <c r="VNP5" s="71"/>
      <c r="VNQ5" s="71"/>
      <c r="VNR5" s="71"/>
      <c r="VNS5" s="71"/>
      <c r="VNT5" s="71"/>
      <c r="VNU5" s="71"/>
      <c r="VNV5" s="71"/>
      <c r="VNW5" s="71"/>
      <c r="VNX5" s="71"/>
      <c r="VNY5" s="71"/>
      <c r="VNZ5" s="71"/>
      <c r="VOA5" s="71"/>
      <c r="VOB5" s="71"/>
      <c r="VOC5" s="71"/>
      <c r="VOD5" s="71"/>
      <c r="VOE5" s="71"/>
      <c r="VOF5" s="71"/>
      <c r="VOG5" s="71"/>
      <c r="VOH5" s="71"/>
      <c r="VOI5" s="71"/>
      <c r="VOJ5" s="71"/>
      <c r="VOK5" s="71"/>
      <c r="VOL5" s="71"/>
      <c r="VOM5" s="71"/>
      <c r="VON5" s="71"/>
      <c r="VOO5" s="71"/>
      <c r="VOP5" s="71"/>
      <c r="VOQ5" s="71"/>
      <c r="VOR5" s="71"/>
      <c r="VOS5" s="71"/>
      <c r="VOT5" s="71"/>
      <c r="VOU5" s="71"/>
      <c r="VOV5" s="71"/>
      <c r="VOW5" s="71"/>
      <c r="VOX5" s="71"/>
      <c r="VOY5" s="71"/>
      <c r="VOZ5" s="71"/>
      <c r="VPA5" s="71"/>
      <c r="VPB5" s="71"/>
      <c r="VPC5" s="71"/>
      <c r="VPD5" s="71"/>
      <c r="VPE5" s="71"/>
      <c r="VPF5" s="71"/>
      <c r="VPG5" s="71"/>
      <c r="VPH5" s="71"/>
      <c r="VPI5" s="71"/>
      <c r="VPJ5" s="71"/>
      <c r="VPK5" s="71"/>
      <c r="VPL5" s="71"/>
      <c r="VPM5" s="71"/>
      <c r="VPN5" s="71"/>
      <c r="VPO5" s="71"/>
      <c r="VPP5" s="71"/>
      <c r="VPQ5" s="71"/>
      <c r="VPR5" s="71"/>
      <c r="VPS5" s="71"/>
      <c r="VPT5" s="71"/>
      <c r="VPU5" s="71"/>
      <c r="VPV5" s="71"/>
      <c r="VPW5" s="71"/>
      <c r="VPX5" s="71"/>
      <c r="VPY5" s="71"/>
      <c r="VPZ5" s="71"/>
      <c r="VQA5" s="71"/>
      <c r="VQB5" s="71"/>
      <c r="VQC5" s="71"/>
      <c r="VQD5" s="71"/>
      <c r="VQE5" s="71"/>
      <c r="VQF5" s="71"/>
      <c r="VQG5" s="71"/>
      <c r="VQH5" s="71"/>
      <c r="VQI5" s="71"/>
      <c r="VQJ5" s="71"/>
      <c r="VQK5" s="71"/>
      <c r="VQL5" s="71"/>
      <c r="VQM5" s="71"/>
      <c r="VQN5" s="71"/>
      <c r="VQO5" s="71"/>
      <c r="VQP5" s="71"/>
      <c r="VQQ5" s="71"/>
      <c r="VQR5" s="71"/>
      <c r="VQS5" s="71"/>
      <c r="VQT5" s="71"/>
      <c r="VQU5" s="71"/>
      <c r="VQV5" s="71"/>
      <c r="VQW5" s="71"/>
      <c r="VQX5" s="71"/>
      <c r="VQY5" s="71"/>
      <c r="VQZ5" s="71"/>
      <c r="VRA5" s="71"/>
      <c r="VRB5" s="71"/>
      <c r="VRC5" s="71"/>
      <c r="VRD5" s="71"/>
      <c r="VRE5" s="71"/>
      <c r="VRF5" s="71"/>
      <c r="VRG5" s="71"/>
      <c r="VRH5" s="71"/>
      <c r="VRI5" s="71"/>
      <c r="VRJ5" s="71"/>
      <c r="VRK5" s="71"/>
      <c r="VRL5" s="71"/>
      <c r="VRM5" s="71"/>
      <c r="VRN5" s="71"/>
      <c r="VRO5" s="71"/>
      <c r="VRP5" s="71"/>
      <c r="VRQ5" s="71"/>
      <c r="VRR5" s="71"/>
      <c r="VRS5" s="71"/>
      <c r="VRT5" s="71"/>
      <c r="VRU5" s="71"/>
      <c r="VRV5" s="71"/>
      <c r="VRW5" s="71"/>
      <c r="VRX5" s="71"/>
      <c r="VRY5" s="71"/>
      <c r="VRZ5" s="71"/>
      <c r="VSA5" s="71"/>
      <c r="VSB5" s="71"/>
      <c r="VSC5" s="71"/>
      <c r="VSD5" s="71"/>
      <c r="VSE5" s="71"/>
      <c r="VSF5" s="71"/>
      <c r="VSG5" s="71"/>
      <c r="VSH5" s="71"/>
      <c r="VSI5" s="71"/>
      <c r="VSJ5" s="71"/>
      <c r="VSK5" s="71"/>
      <c r="VSL5" s="71"/>
      <c r="VSM5" s="71"/>
      <c r="VSN5" s="71"/>
      <c r="VSO5" s="71"/>
      <c r="VSP5" s="71"/>
      <c r="VSQ5" s="71"/>
      <c r="VSR5" s="71"/>
      <c r="VSS5" s="71"/>
      <c r="VST5" s="71"/>
      <c r="VSU5" s="71"/>
      <c r="VSV5" s="71"/>
      <c r="VSW5" s="71"/>
      <c r="VSX5" s="71"/>
      <c r="VSY5" s="71"/>
      <c r="VSZ5" s="71"/>
      <c r="VTA5" s="71"/>
      <c r="VTB5" s="71"/>
      <c r="VTC5" s="71"/>
      <c r="VTD5" s="71"/>
      <c r="VTE5" s="71"/>
      <c r="VTF5" s="71"/>
      <c r="VTG5" s="71"/>
      <c r="VTH5" s="71"/>
      <c r="VTI5" s="71"/>
      <c r="VTJ5" s="71"/>
      <c r="VTK5" s="71"/>
      <c r="VTL5" s="71"/>
      <c r="VTM5" s="71"/>
      <c r="VTN5" s="71"/>
      <c r="VTO5" s="71"/>
      <c r="VTP5" s="71"/>
      <c r="VTQ5" s="71"/>
      <c r="VTR5" s="71"/>
      <c r="VTS5" s="71"/>
      <c r="VTT5" s="71"/>
      <c r="VTU5" s="71"/>
      <c r="VTV5" s="71"/>
      <c r="VTW5" s="71"/>
      <c r="VTX5" s="71"/>
      <c r="VTY5" s="71"/>
      <c r="VTZ5" s="71"/>
      <c r="VUA5" s="71"/>
      <c r="VUB5" s="71"/>
      <c r="VUC5" s="71"/>
      <c r="VUD5" s="71"/>
      <c r="VUE5" s="71"/>
      <c r="VUF5" s="71"/>
      <c r="VUG5" s="71"/>
      <c r="VUH5" s="71"/>
      <c r="VUI5" s="71"/>
      <c r="VUJ5" s="71"/>
      <c r="VUK5" s="71"/>
      <c r="VUL5" s="71"/>
      <c r="VUM5" s="71"/>
      <c r="VUN5" s="71"/>
      <c r="VUO5" s="71"/>
      <c r="VUP5" s="71"/>
      <c r="VUQ5" s="71"/>
      <c r="VUR5" s="71"/>
      <c r="VUS5" s="71"/>
      <c r="VUT5" s="71"/>
      <c r="VUU5" s="71"/>
      <c r="VUV5" s="71"/>
      <c r="VUW5" s="71"/>
      <c r="VUX5" s="71"/>
      <c r="VUY5" s="71"/>
      <c r="VUZ5" s="71"/>
      <c r="VVA5" s="71"/>
      <c r="VVB5" s="71"/>
      <c r="VVC5" s="71"/>
      <c r="VVD5" s="71"/>
      <c r="VVE5" s="71"/>
      <c r="VVF5" s="71"/>
      <c r="VVG5" s="71"/>
      <c r="VVH5" s="71"/>
      <c r="VVI5" s="71"/>
      <c r="VVJ5" s="71"/>
      <c r="VVK5" s="71"/>
      <c r="VVL5" s="71"/>
      <c r="VVM5" s="71"/>
      <c r="VVN5" s="71"/>
      <c r="VVO5" s="71"/>
      <c r="VVP5" s="71"/>
      <c r="VVQ5" s="71"/>
      <c r="VVR5" s="71"/>
      <c r="VVS5" s="71"/>
      <c r="VVT5" s="71"/>
      <c r="VVU5" s="71"/>
      <c r="VVV5" s="71"/>
      <c r="VVW5" s="71"/>
      <c r="VVX5" s="71"/>
      <c r="VVY5" s="71"/>
      <c r="VVZ5" s="71"/>
      <c r="VWA5" s="71"/>
      <c r="VWB5" s="71"/>
      <c r="VWC5" s="71"/>
      <c r="VWD5" s="71"/>
      <c r="VWE5" s="71"/>
      <c r="VWF5" s="71"/>
      <c r="VWG5" s="71"/>
      <c r="VWH5" s="71"/>
      <c r="VWI5" s="71"/>
      <c r="VWJ5" s="71"/>
      <c r="VWK5" s="71"/>
      <c r="VWL5" s="71"/>
      <c r="VWM5" s="71"/>
      <c r="VWN5" s="71"/>
      <c r="VWO5" s="71"/>
      <c r="VWP5" s="71"/>
      <c r="VWQ5" s="71"/>
      <c r="VWR5" s="71"/>
      <c r="VWS5" s="71"/>
      <c r="VWT5" s="71"/>
      <c r="VWU5" s="71"/>
      <c r="VWV5" s="71"/>
      <c r="VWW5" s="71"/>
      <c r="VWX5" s="71"/>
      <c r="VWY5" s="71"/>
      <c r="VWZ5" s="71"/>
      <c r="VXA5" s="71"/>
      <c r="VXB5" s="71"/>
      <c r="VXC5" s="71"/>
      <c r="VXD5" s="71"/>
      <c r="VXE5" s="71"/>
      <c r="VXF5" s="71"/>
      <c r="VXG5" s="71"/>
      <c r="VXH5" s="71"/>
      <c r="VXI5" s="71"/>
      <c r="VXJ5" s="71"/>
      <c r="VXK5" s="71"/>
      <c r="VXL5" s="71"/>
      <c r="VXM5" s="71"/>
      <c r="VXN5" s="71"/>
      <c r="VXO5" s="71"/>
      <c r="VXP5" s="71"/>
      <c r="VXQ5" s="71"/>
      <c r="VXR5" s="71"/>
      <c r="VXS5" s="71"/>
      <c r="VXT5" s="71"/>
      <c r="VXU5" s="71"/>
      <c r="VXV5" s="71"/>
      <c r="VXW5" s="71"/>
      <c r="VXX5" s="71"/>
      <c r="VXY5" s="71"/>
      <c r="VXZ5" s="71"/>
      <c r="VYA5" s="71"/>
      <c r="VYB5" s="71"/>
      <c r="VYC5" s="71"/>
      <c r="VYD5" s="71"/>
      <c r="VYE5" s="71"/>
      <c r="VYF5" s="71"/>
      <c r="VYG5" s="71"/>
      <c r="VYH5" s="71"/>
      <c r="VYI5" s="71"/>
      <c r="VYJ5" s="71"/>
      <c r="VYK5" s="71"/>
      <c r="VYL5" s="71"/>
      <c r="VYM5" s="71"/>
      <c r="VYN5" s="71"/>
      <c r="VYO5" s="71"/>
      <c r="VYP5" s="71"/>
      <c r="VYQ5" s="71"/>
      <c r="VYR5" s="71"/>
      <c r="VYS5" s="71"/>
      <c r="VYT5" s="71"/>
      <c r="VYU5" s="71"/>
      <c r="VYV5" s="71"/>
      <c r="VYW5" s="71"/>
      <c r="VYX5" s="71"/>
      <c r="VYY5" s="71"/>
      <c r="VYZ5" s="71"/>
      <c r="VZA5" s="71"/>
      <c r="VZB5" s="71"/>
      <c r="VZC5" s="71"/>
      <c r="VZD5" s="71"/>
      <c r="VZE5" s="71"/>
      <c r="VZF5" s="71"/>
      <c r="VZG5" s="71"/>
      <c r="VZH5" s="71"/>
      <c r="VZI5" s="71"/>
      <c r="VZJ5" s="71"/>
      <c r="VZK5" s="71"/>
      <c r="VZL5" s="71"/>
      <c r="VZM5" s="71"/>
      <c r="VZN5" s="71"/>
      <c r="VZO5" s="71"/>
      <c r="VZP5" s="71"/>
      <c r="VZQ5" s="71"/>
      <c r="VZR5" s="71"/>
      <c r="VZS5" s="71"/>
      <c r="VZT5" s="71"/>
      <c r="VZU5" s="71"/>
      <c r="VZV5" s="71"/>
      <c r="VZW5" s="71"/>
      <c r="VZX5" s="71"/>
      <c r="VZY5" s="71"/>
      <c r="VZZ5" s="71"/>
      <c r="WAA5" s="71"/>
      <c r="WAB5" s="71"/>
      <c r="WAC5" s="71"/>
      <c r="WAD5" s="71"/>
      <c r="WAE5" s="71"/>
      <c r="WAF5" s="71"/>
      <c r="WAG5" s="71"/>
      <c r="WAH5" s="71"/>
      <c r="WAI5" s="71"/>
      <c r="WAJ5" s="71"/>
      <c r="WAK5" s="71"/>
      <c r="WAL5" s="71"/>
      <c r="WAM5" s="71"/>
      <c r="WAN5" s="71"/>
      <c r="WAO5" s="71"/>
      <c r="WAP5" s="71"/>
      <c r="WAQ5" s="71"/>
      <c r="WAR5" s="71"/>
      <c r="WAS5" s="71"/>
      <c r="WAT5" s="71"/>
      <c r="WAU5" s="71"/>
      <c r="WAV5" s="71"/>
      <c r="WAW5" s="71"/>
      <c r="WAX5" s="71"/>
      <c r="WAY5" s="71"/>
      <c r="WAZ5" s="71"/>
      <c r="WBA5" s="71"/>
      <c r="WBB5" s="71"/>
      <c r="WBC5" s="71"/>
      <c r="WBD5" s="71"/>
      <c r="WBE5" s="71"/>
      <c r="WBF5" s="71"/>
      <c r="WBG5" s="71"/>
      <c r="WBH5" s="71"/>
      <c r="WBI5" s="71"/>
      <c r="WBJ5" s="71"/>
      <c r="WBK5" s="71"/>
      <c r="WBL5" s="71"/>
      <c r="WBM5" s="71"/>
      <c r="WBN5" s="71"/>
      <c r="WBO5" s="71"/>
      <c r="WBP5" s="71"/>
      <c r="WBQ5" s="71"/>
      <c r="WBR5" s="71"/>
      <c r="WBS5" s="71"/>
      <c r="WBT5" s="71"/>
      <c r="WBU5" s="71"/>
      <c r="WBV5" s="71"/>
      <c r="WBW5" s="71"/>
      <c r="WBX5" s="71"/>
      <c r="WBY5" s="71"/>
      <c r="WBZ5" s="71"/>
      <c r="WCA5" s="71"/>
      <c r="WCB5" s="71"/>
      <c r="WCC5" s="71"/>
      <c r="WCD5" s="71"/>
      <c r="WCE5" s="71"/>
      <c r="WCF5" s="71"/>
      <c r="WCG5" s="71"/>
      <c r="WCH5" s="71"/>
      <c r="WCI5" s="71"/>
      <c r="WCJ5" s="71"/>
      <c r="WCK5" s="71"/>
      <c r="WCL5" s="71"/>
      <c r="WCM5" s="71"/>
      <c r="WCN5" s="71"/>
      <c r="WCO5" s="71"/>
      <c r="WCP5" s="71"/>
      <c r="WCQ5" s="71"/>
      <c r="WCR5" s="71"/>
      <c r="WCS5" s="71"/>
      <c r="WCT5" s="71"/>
      <c r="WCU5" s="71"/>
      <c r="WCV5" s="71"/>
      <c r="WCW5" s="71"/>
      <c r="WCX5" s="71"/>
      <c r="WCY5" s="71"/>
      <c r="WCZ5" s="71"/>
      <c r="WDA5" s="71"/>
      <c r="WDB5" s="71"/>
      <c r="WDC5" s="71"/>
      <c r="WDD5" s="71"/>
      <c r="WDE5" s="71"/>
      <c r="WDF5" s="71"/>
      <c r="WDG5" s="71"/>
      <c r="WDH5" s="71"/>
      <c r="WDI5" s="71"/>
      <c r="WDJ5" s="71"/>
      <c r="WDK5" s="71"/>
      <c r="WDL5" s="71"/>
      <c r="WDM5" s="71"/>
      <c r="WDN5" s="71"/>
      <c r="WDO5" s="71"/>
      <c r="WDP5" s="71"/>
      <c r="WDQ5" s="71"/>
      <c r="WDR5" s="71"/>
      <c r="WDS5" s="71"/>
      <c r="WDT5" s="71"/>
      <c r="WDU5" s="71"/>
      <c r="WDV5" s="71"/>
      <c r="WDW5" s="71"/>
      <c r="WDX5" s="71"/>
      <c r="WDY5" s="71"/>
      <c r="WDZ5" s="71"/>
      <c r="WEA5" s="71"/>
      <c r="WEB5" s="71"/>
      <c r="WEC5" s="71"/>
      <c r="WED5" s="71"/>
      <c r="WEE5" s="71"/>
      <c r="WEF5" s="71"/>
      <c r="WEG5" s="71"/>
      <c r="WEH5" s="71"/>
      <c r="WEI5" s="71"/>
      <c r="WEJ5" s="71"/>
      <c r="WEK5" s="71"/>
      <c r="WEL5" s="71"/>
      <c r="WEM5" s="71"/>
      <c r="WEN5" s="71"/>
      <c r="WEO5" s="71"/>
      <c r="WEP5" s="71"/>
      <c r="WEQ5" s="71"/>
      <c r="WER5" s="71"/>
      <c r="WES5" s="71"/>
      <c r="WET5" s="71"/>
      <c r="WEU5" s="71"/>
      <c r="WEV5" s="71"/>
      <c r="WEW5" s="71"/>
      <c r="WEX5" s="71"/>
      <c r="WEY5" s="71"/>
      <c r="WEZ5" s="71"/>
      <c r="WFA5" s="71"/>
      <c r="WFB5" s="71"/>
      <c r="WFC5" s="71"/>
      <c r="WFD5" s="71"/>
      <c r="WFE5" s="71"/>
      <c r="WFF5" s="71"/>
      <c r="WFG5" s="71"/>
      <c r="WFH5" s="71"/>
      <c r="WFI5" s="71"/>
      <c r="WFJ5" s="71"/>
      <c r="WFK5" s="71"/>
      <c r="WFL5" s="71"/>
      <c r="WFM5" s="71"/>
      <c r="WFN5" s="71"/>
      <c r="WFO5" s="71"/>
      <c r="WFP5" s="71"/>
      <c r="WFQ5" s="71"/>
      <c r="WFR5" s="71"/>
      <c r="WFS5" s="71"/>
      <c r="WFT5" s="71"/>
      <c r="WFU5" s="71"/>
      <c r="WFV5" s="71"/>
      <c r="WFW5" s="71"/>
      <c r="WFX5" s="71"/>
      <c r="WFY5" s="71"/>
      <c r="WFZ5" s="71"/>
      <c r="WGA5" s="71"/>
      <c r="WGB5" s="71"/>
      <c r="WGC5" s="71"/>
      <c r="WGD5" s="71"/>
      <c r="WGE5" s="71"/>
      <c r="WGF5" s="71"/>
      <c r="WGG5" s="71"/>
      <c r="WGH5" s="71"/>
      <c r="WGI5" s="71"/>
      <c r="WGJ5" s="71"/>
      <c r="WGK5" s="71"/>
      <c r="WGL5" s="71"/>
      <c r="WGM5" s="71"/>
      <c r="WGN5" s="71"/>
      <c r="WGO5" s="71"/>
      <c r="WGP5" s="71"/>
      <c r="WGQ5" s="71"/>
      <c r="WGR5" s="71"/>
      <c r="WGS5" s="71"/>
      <c r="WGT5" s="71"/>
      <c r="WGU5" s="71"/>
      <c r="WGV5" s="71"/>
      <c r="WGW5" s="71"/>
      <c r="WGX5" s="71"/>
      <c r="WGY5" s="71"/>
      <c r="WGZ5" s="71"/>
      <c r="WHA5" s="71"/>
      <c r="WHB5" s="71"/>
      <c r="WHC5" s="71"/>
      <c r="WHD5" s="71"/>
      <c r="WHE5" s="71"/>
      <c r="WHF5" s="71"/>
      <c r="WHG5" s="71"/>
      <c r="WHH5" s="71"/>
      <c r="WHI5" s="71"/>
      <c r="WHJ5" s="71"/>
      <c r="WHK5" s="71"/>
      <c r="WHL5" s="71"/>
      <c r="WHM5" s="71"/>
      <c r="WHN5" s="71"/>
      <c r="WHO5" s="71"/>
      <c r="WHP5" s="71"/>
      <c r="WHQ5" s="71"/>
      <c r="WHR5" s="71"/>
      <c r="WHS5" s="71"/>
      <c r="WHT5" s="71"/>
      <c r="WHU5" s="71"/>
      <c r="WHV5" s="71"/>
      <c r="WHW5" s="71"/>
      <c r="WHX5" s="71"/>
      <c r="WHY5" s="71"/>
      <c r="WHZ5" s="71"/>
      <c r="WIA5" s="71"/>
      <c r="WIB5" s="71"/>
      <c r="WIC5" s="71"/>
      <c r="WID5" s="71"/>
      <c r="WIE5" s="71"/>
      <c r="WIF5" s="71"/>
      <c r="WIG5" s="71"/>
      <c r="WIH5" s="71"/>
      <c r="WII5" s="71"/>
      <c r="WIJ5" s="71"/>
      <c r="WIK5" s="71"/>
      <c r="WIL5" s="71"/>
      <c r="WIM5" s="71"/>
      <c r="WIN5" s="71"/>
      <c r="WIO5" s="71"/>
      <c r="WIP5" s="71"/>
      <c r="WIQ5" s="71"/>
      <c r="WIR5" s="71"/>
      <c r="WIS5" s="71"/>
      <c r="WIT5" s="71"/>
      <c r="WIU5" s="71"/>
      <c r="WIV5" s="71"/>
      <c r="WIW5" s="71"/>
      <c r="WIX5" s="71"/>
      <c r="WIY5" s="71"/>
      <c r="WIZ5" s="71"/>
      <c r="WJA5" s="71"/>
      <c r="WJB5" s="71"/>
      <c r="WJC5" s="71"/>
      <c r="WJD5" s="71"/>
      <c r="WJE5" s="71"/>
      <c r="WJF5" s="71"/>
      <c r="WJG5" s="71"/>
      <c r="WJH5" s="71"/>
      <c r="WJI5" s="71"/>
      <c r="WJJ5" s="71"/>
      <c r="WJK5" s="71"/>
      <c r="WJL5" s="71"/>
      <c r="WJM5" s="71"/>
      <c r="WJN5" s="71"/>
      <c r="WJO5" s="71"/>
      <c r="WJP5" s="71"/>
      <c r="WJQ5" s="71"/>
      <c r="WJR5" s="71"/>
      <c r="WJS5" s="71"/>
      <c r="WJT5" s="71"/>
      <c r="WJU5" s="71"/>
      <c r="WJV5" s="71"/>
      <c r="WJW5" s="71"/>
      <c r="WJX5" s="71"/>
      <c r="WJY5" s="71"/>
      <c r="WJZ5" s="71"/>
      <c r="WKA5" s="71"/>
      <c r="WKB5" s="71"/>
      <c r="WKC5" s="71"/>
      <c r="WKD5" s="71"/>
      <c r="WKE5" s="71"/>
      <c r="WKF5" s="71"/>
      <c r="WKG5" s="71"/>
      <c r="WKH5" s="71"/>
      <c r="WKI5" s="71"/>
      <c r="WKJ5" s="71"/>
      <c r="WKK5" s="71"/>
      <c r="WKL5" s="71"/>
      <c r="WKM5" s="71"/>
      <c r="WKN5" s="71"/>
      <c r="WKO5" s="71"/>
      <c r="WKP5" s="71"/>
      <c r="WKQ5" s="71"/>
      <c r="WKR5" s="71"/>
      <c r="WKS5" s="71"/>
      <c r="WKT5" s="71"/>
      <c r="WKU5" s="71"/>
      <c r="WKV5" s="71"/>
      <c r="WKW5" s="71"/>
      <c r="WKX5" s="71"/>
      <c r="WKY5" s="71"/>
      <c r="WKZ5" s="71"/>
      <c r="WLA5" s="71"/>
      <c r="WLB5" s="71"/>
      <c r="WLC5" s="71"/>
      <c r="WLD5" s="71"/>
      <c r="WLE5" s="71"/>
      <c r="WLF5" s="71"/>
      <c r="WLG5" s="71"/>
      <c r="WLH5" s="71"/>
      <c r="WLI5" s="71"/>
      <c r="WLJ5" s="71"/>
      <c r="WLK5" s="71"/>
      <c r="WLL5" s="71"/>
      <c r="WLM5" s="71"/>
      <c r="WLN5" s="71"/>
      <c r="WLO5" s="71"/>
      <c r="WLP5" s="71"/>
      <c r="WLQ5" s="71"/>
      <c r="WLR5" s="71"/>
      <c r="WLS5" s="71"/>
      <c r="WLT5" s="71"/>
      <c r="WLU5" s="71"/>
      <c r="WLV5" s="71"/>
      <c r="WLW5" s="71"/>
      <c r="WLX5" s="71"/>
      <c r="WLY5" s="71"/>
      <c r="WLZ5" s="71"/>
      <c r="WMA5" s="71"/>
      <c r="WMB5" s="71"/>
      <c r="WMC5" s="71"/>
      <c r="WMD5" s="71"/>
      <c r="WME5" s="71"/>
      <c r="WMF5" s="71"/>
      <c r="WMG5" s="71"/>
      <c r="WMH5" s="71"/>
      <c r="WMI5" s="71"/>
      <c r="WMJ5" s="71"/>
      <c r="WMK5" s="71"/>
      <c r="WML5" s="71"/>
      <c r="WMM5" s="71"/>
      <c r="WMN5" s="71"/>
      <c r="WMO5" s="71"/>
      <c r="WMP5" s="71"/>
      <c r="WMQ5" s="71"/>
      <c r="WMR5" s="71"/>
      <c r="WMS5" s="71"/>
      <c r="WMT5" s="71"/>
      <c r="WMU5" s="71"/>
      <c r="WMV5" s="71"/>
      <c r="WMW5" s="71"/>
      <c r="WMX5" s="71"/>
      <c r="WMY5" s="71"/>
      <c r="WMZ5" s="71"/>
      <c r="WNA5" s="71"/>
      <c r="WNB5" s="71"/>
      <c r="WNC5" s="71"/>
      <c r="WND5" s="71"/>
      <c r="WNE5" s="71"/>
      <c r="WNF5" s="71"/>
      <c r="WNG5" s="71"/>
      <c r="WNH5" s="71"/>
      <c r="WNI5" s="71"/>
      <c r="WNJ5" s="71"/>
      <c r="WNK5" s="71"/>
      <c r="WNL5" s="71"/>
      <c r="WNM5" s="71"/>
      <c r="WNN5" s="71"/>
      <c r="WNO5" s="71"/>
      <c r="WNP5" s="71"/>
      <c r="WNQ5" s="71"/>
      <c r="WNR5" s="71"/>
      <c r="WNS5" s="71"/>
      <c r="WNT5" s="71"/>
      <c r="WNU5" s="71"/>
      <c r="WNV5" s="71"/>
      <c r="WNW5" s="71"/>
      <c r="WNX5" s="71"/>
      <c r="WNY5" s="71"/>
      <c r="WNZ5" s="71"/>
      <c r="WOA5" s="71"/>
      <c r="WOB5" s="71"/>
      <c r="WOC5" s="71"/>
      <c r="WOD5" s="71"/>
      <c r="WOE5" s="71"/>
      <c r="WOF5" s="71"/>
      <c r="WOG5" s="71"/>
      <c r="WOH5" s="71"/>
      <c r="WOI5" s="71"/>
      <c r="WOJ5" s="71"/>
      <c r="WOK5" s="71"/>
      <c r="WOL5" s="71"/>
      <c r="WOM5" s="71"/>
      <c r="WON5" s="71"/>
      <c r="WOO5" s="71"/>
      <c r="WOP5" s="71"/>
      <c r="WOQ5" s="71"/>
      <c r="WOR5" s="71"/>
      <c r="WOS5" s="71"/>
      <c r="WOT5" s="71"/>
      <c r="WOU5" s="71"/>
      <c r="WOV5" s="71"/>
      <c r="WOW5" s="71"/>
      <c r="WOX5" s="71"/>
      <c r="WOY5" s="71"/>
      <c r="WOZ5" s="71"/>
      <c r="WPA5" s="71"/>
      <c r="WPB5" s="71"/>
      <c r="WPC5" s="71"/>
      <c r="WPD5" s="71"/>
      <c r="WPE5" s="71"/>
      <c r="WPF5" s="71"/>
      <c r="WPG5" s="71"/>
      <c r="WPH5" s="71"/>
      <c r="WPI5" s="71"/>
      <c r="WPJ5" s="71"/>
      <c r="WPK5" s="71"/>
      <c r="WPL5" s="71"/>
      <c r="WPM5" s="71"/>
      <c r="WPN5" s="71"/>
      <c r="WPO5" s="71"/>
      <c r="WPP5" s="71"/>
      <c r="WPQ5" s="71"/>
      <c r="WPR5" s="71"/>
      <c r="WPS5" s="71"/>
      <c r="WPT5" s="71"/>
      <c r="WPU5" s="71"/>
      <c r="WPV5" s="71"/>
      <c r="WPW5" s="71"/>
      <c r="WPX5" s="71"/>
      <c r="WPY5" s="71"/>
      <c r="WPZ5" s="71"/>
      <c r="WQA5" s="71"/>
      <c r="WQB5" s="71"/>
      <c r="WQC5" s="71"/>
      <c r="WQD5" s="71"/>
      <c r="WQE5" s="71"/>
      <c r="WQF5" s="71"/>
      <c r="WQG5" s="71"/>
      <c r="WQH5" s="71"/>
      <c r="WQI5" s="71"/>
      <c r="WQJ5" s="71"/>
      <c r="WQK5" s="71"/>
      <c r="WQL5" s="71"/>
      <c r="WQM5" s="71"/>
      <c r="WQN5" s="71"/>
      <c r="WQO5" s="71"/>
      <c r="WQP5" s="71"/>
      <c r="WQQ5" s="71"/>
      <c r="WQR5" s="71"/>
      <c r="WQS5" s="71"/>
      <c r="WQT5" s="71"/>
      <c r="WQU5" s="71"/>
      <c r="WQV5" s="71"/>
      <c r="WQW5" s="71"/>
      <c r="WQX5" s="71"/>
      <c r="WQY5" s="71"/>
      <c r="WQZ5" s="71"/>
      <c r="WRA5" s="71"/>
      <c r="WRB5" s="71"/>
      <c r="WRC5" s="71"/>
      <c r="WRD5" s="71"/>
      <c r="WRE5" s="71"/>
      <c r="WRF5" s="71"/>
      <c r="WRG5" s="71"/>
      <c r="WRH5" s="71"/>
      <c r="WRI5" s="71"/>
      <c r="WRJ5" s="71"/>
      <c r="WRK5" s="71"/>
      <c r="WRL5" s="71"/>
      <c r="WRM5" s="71"/>
      <c r="WRN5" s="71"/>
      <c r="WRO5" s="71"/>
      <c r="WRP5" s="71"/>
      <c r="WRQ5" s="71"/>
      <c r="WRR5" s="71"/>
      <c r="WRS5" s="71"/>
      <c r="WRT5" s="71"/>
      <c r="WRU5" s="71"/>
      <c r="WRV5" s="71"/>
      <c r="WRW5" s="71"/>
      <c r="WRX5" s="71"/>
      <c r="WRY5" s="71"/>
      <c r="WRZ5" s="71"/>
      <c r="WSA5" s="71"/>
      <c r="WSB5" s="71"/>
      <c r="WSC5" s="71"/>
      <c r="WSD5" s="71"/>
      <c r="WSE5" s="71"/>
      <c r="WSF5" s="71"/>
      <c r="WSG5" s="71"/>
      <c r="WSH5" s="71"/>
      <c r="WSI5" s="71"/>
      <c r="WSJ5" s="71"/>
      <c r="WSK5" s="71"/>
      <c r="WSL5" s="71"/>
      <c r="WSM5" s="71"/>
      <c r="WSN5" s="71"/>
      <c r="WSO5" s="71"/>
      <c r="WSP5" s="71"/>
      <c r="WSQ5" s="71"/>
      <c r="WSR5" s="71"/>
      <c r="WSS5" s="71"/>
      <c r="WST5" s="71"/>
      <c r="WSU5" s="71"/>
      <c r="WSV5" s="71"/>
      <c r="WSW5" s="71"/>
      <c r="WSX5" s="71"/>
      <c r="WSY5" s="71"/>
      <c r="WSZ5" s="71"/>
      <c r="WTA5" s="71"/>
      <c r="WTB5" s="71"/>
      <c r="WTC5" s="71"/>
      <c r="WTD5" s="71"/>
      <c r="WTE5" s="71"/>
      <c r="WTF5" s="71"/>
      <c r="WTG5" s="71"/>
      <c r="WTH5" s="71"/>
      <c r="WTI5" s="71"/>
      <c r="WTJ5" s="71"/>
      <c r="WTK5" s="71"/>
      <c r="WTL5" s="71"/>
      <c r="WTM5" s="71"/>
      <c r="WTN5" s="71"/>
      <c r="WTO5" s="71"/>
      <c r="WTP5" s="71"/>
      <c r="WTQ5" s="71"/>
      <c r="WTR5" s="71"/>
      <c r="WTS5" s="71"/>
      <c r="WTT5" s="71"/>
      <c r="WTU5" s="71"/>
      <c r="WTV5" s="71"/>
      <c r="WTW5" s="71"/>
      <c r="WTX5" s="71"/>
      <c r="WTY5" s="71"/>
      <c r="WTZ5" s="71"/>
      <c r="WUA5" s="71"/>
      <c r="WUB5" s="71"/>
      <c r="WUC5" s="71"/>
      <c r="WUD5" s="71"/>
      <c r="WUE5" s="71"/>
      <c r="WUF5" s="71"/>
      <c r="WUG5" s="71"/>
      <c r="WUH5" s="71"/>
      <c r="WUI5" s="71"/>
      <c r="WUJ5" s="71"/>
      <c r="WUK5" s="71"/>
      <c r="WUL5" s="71"/>
      <c r="WUM5" s="71"/>
      <c r="WUN5" s="71"/>
      <c r="WUO5" s="71"/>
      <c r="WUP5" s="71"/>
      <c r="WUQ5" s="71"/>
      <c r="WUR5" s="71"/>
      <c r="WUS5" s="71"/>
      <c r="WUT5" s="71"/>
      <c r="WUU5" s="71"/>
      <c r="WUV5" s="71"/>
      <c r="WUW5" s="71"/>
      <c r="WUX5" s="71"/>
      <c r="WUY5" s="71"/>
      <c r="WUZ5" s="71"/>
      <c r="WVA5" s="71"/>
      <c r="WVB5" s="71"/>
      <c r="WVC5" s="71"/>
      <c r="WVD5" s="71"/>
      <c r="WVE5" s="71"/>
      <c r="WVF5" s="71"/>
      <c r="WVG5" s="71"/>
      <c r="WVH5" s="71"/>
      <c r="WVI5" s="71"/>
      <c r="WVJ5" s="71"/>
      <c r="WVK5" s="71"/>
      <c r="WVL5" s="71"/>
      <c r="WVM5" s="71"/>
      <c r="WVN5" s="71"/>
      <c r="WVO5" s="71"/>
      <c r="WVP5" s="71"/>
      <c r="WVQ5" s="71"/>
      <c r="WVR5" s="71"/>
      <c r="WVS5" s="71"/>
      <c r="WVT5" s="71"/>
      <c r="WVU5" s="71"/>
      <c r="WVV5" s="71"/>
      <c r="WVW5" s="71"/>
      <c r="WVX5" s="71"/>
      <c r="WVY5" s="71"/>
      <c r="WVZ5" s="71"/>
      <c r="WWA5" s="71"/>
      <c r="WWB5" s="71"/>
      <c r="WWC5" s="71"/>
      <c r="WWD5" s="71"/>
      <c r="WWE5" s="71"/>
      <c r="WWF5" s="71"/>
      <c r="WWG5" s="71"/>
      <c r="WWH5" s="71"/>
      <c r="WWI5" s="71"/>
      <c r="WWJ5" s="71"/>
      <c r="WWK5" s="71"/>
      <c r="WWL5" s="71"/>
      <c r="WWM5" s="71"/>
      <c r="WWN5" s="71"/>
      <c r="WWO5" s="71"/>
      <c r="WWP5" s="71"/>
      <c r="WWQ5" s="71"/>
      <c r="WWR5" s="71"/>
      <c r="WWS5" s="71"/>
      <c r="WWT5" s="71"/>
      <c r="WWU5" s="71"/>
      <c r="WWV5" s="71"/>
      <c r="WWW5" s="71"/>
      <c r="WWX5" s="71"/>
      <c r="WWY5" s="71"/>
      <c r="WWZ5" s="71"/>
      <c r="WXA5" s="71"/>
      <c r="WXB5" s="71"/>
      <c r="WXC5" s="71"/>
      <c r="WXD5" s="71"/>
      <c r="WXE5" s="71"/>
      <c r="WXF5" s="71"/>
      <c r="WXG5" s="71"/>
      <c r="WXH5" s="71"/>
      <c r="WXI5" s="71"/>
      <c r="WXJ5" s="71"/>
      <c r="WXK5" s="71"/>
      <c r="WXL5" s="71"/>
      <c r="WXM5" s="71"/>
      <c r="WXN5" s="71"/>
      <c r="WXO5" s="71"/>
      <c r="WXP5" s="71"/>
      <c r="WXQ5" s="71"/>
      <c r="WXR5" s="71"/>
      <c r="WXS5" s="71"/>
      <c r="WXT5" s="71"/>
      <c r="WXU5" s="71"/>
      <c r="WXV5" s="71"/>
      <c r="WXW5" s="71"/>
      <c r="WXX5" s="71"/>
      <c r="WXY5" s="71"/>
      <c r="WXZ5" s="71"/>
      <c r="WYA5" s="71"/>
      <c r="WYB5" s="71"/>
      <c r="WYC5" s="71"/>
      <c r="WYD5" s="71"/>
      <c r="WYE5" s="71"/>
      <c r="WYF5" s="71"/>
      <c r="WYG5" s="71"/>
      <c r="WYH5" s="71"/>
      <c r="WYI5" s="71"/>
      <c r="WYJ5" s="71"/>
      <c r="WYK5" s="71"/>
      <c r="WYL5" s="71"/>
      <c r="WYM5" s="71"/>
      <c r="WYN5" s="71"/>
      <c r="WYO5" s="71"/>
      <c r="WYP5" s="71"/>
      <c r="WYQ5" s="71"/>
      <c r="WYR5" s="71"/>
      <c r="WYS5" s="71"/>
      <c r="WYT5" s="71"/>
      <c r="WYU5" s="71"/>
      <c r="WYV5" s="71"/>
      <c r="WYW5" s="71"/>
      <c r="WYX5" s="71"/>
      <c r="WYY5" s="71"/>
      <c r="WYZ5" s="71"/>
      <c r="WZA5" s="71"/>
      <c r="WZB5" s="71"/>
      <c r="WZC5" s="71"/>
      <c r="WZD5" s="71"/>
      <c r="WZE5" s="71"/>
      <c r="WZF5" s="71"/>
      <c r="WZG5" s="71"/>
      <c r="WZH5" s="71"/>
      <c r="WZI5" s="71"/>
      <c r="WZJ5" s="71"/>
      <c r="WZK5" s="71"/>
      <c r="WZL5" s="71"/>
      <c r="WZM5" s="71"/>
      <c r="WZN5" s="71"/>
      <c r="WZO5" s="71"/>
      <c r="WZP5" s="71"/>
      <c r="WZQ5" s="71"/>
      <c r="WZR5" s="71"/>
      <c r="WZS5" s="71"/>
      <c r="WZT5" s="71"/>
      <c r="WZU5" s="71"/>
      <c r="WZV5" s="71"/>
      <c r="WZW5" s="71"/>
      <c r="WZX5" s="71"/>
      <c r="WZY5" s="71"/>
      <c r="WZZ5" s="71"/>
      <c r="XAA5" s="71"/>
      <c r="XAB5" s="71"/>
      <c r="XAC5" s="71"/>
      <c r="XAD5" s="71"/>
      <c r="XAE5" s="71"/>
      <c r="XAF5" s="71"/>
      <c r="XAG5" s="71"/>
      <c r="XAH5" s="71"/>
      <c r="XAI5" s="71"/>
      <c r="XAJ5" s="71"/>
      <c r="XAK5" s="71"/>
      <c r="XAL5" s="71"/>
      <c r="XAM5" s="71"/>
      <c r="XAN5" s="71"/>
      <c r="XAO5" s="71"/>
      <c r="XAP5" s="71"/>
      <c r="XAQ5" s="71"/>
      <c r="XAR5" s="71"/>
      <c r="XAS5" s="71"/>
      <c r="XAT5" s="71"/>
      <c r="XAU5" s="71"/>
      <c r="XAV5" s="71"/>
      <c r="XAW5" s="71"/>
      <c r="XAX5" s="71"/>
      <c r="XAY5" s="71"/>
      <c r="XAZ5" s="71"/>
      <c r="XBA5" s="71"/>
      <c r="XBB5" s="71"/>
      <c r="XBC5" s="71"/>
      <c r="XBD5" s="71"/>
      <c r="XBE5" s="71"/>
      <c r="XBF5" s="71"/>
      <c r="XBG5" s="71"/>
      <c r="XBH5" s="71"/>
      <c r="XBI5" s="71"/>
      <c r="XBJ5" s="71"/>
      <c r="XBK5" s="71"/>
      <c r="XBL5" s="71"/>
      <c r="XBM5" s="71"/>
      <c r="XBN5" s="71"/>
      <c r="XBO5" s="71"/>
      <c r="XBP5" s="71"/>
      <c r="XBQ5" s="71"/>
      <c r="XBR5" s="71"/>
      <c r="XBS5" s="71"/>
      <c r="XBT5" s="71"/>
      <c r="XBU5" s="71"/>
      <c r="XBV5" s="71"/>
      <c r="XBW5" s="71"/>
      <c r="XBX5" s="71"/>
      <c r="XBY5" s="71"/>
      <c r="XBZ5" s="71"/>
      <c r="XCA5" s="71"/>
      <c r="XCB5" s="71"/>
      <c r="XCC5" s="71"/>
      <c r="XCD5" s="71"/>
      <c r="XCE5" s="71"/>
      <c r="XCF5" s="71"/>
      <c r="XCG5" s="71"/>
      <c r="XCH5" s="71"/>
      <c r="XCI5" s="71"/>
      <c r="XCJ5" s="71"/>
      <c r="XCK5" s="71"/>
      <c r="XCL5" s="71"/>
      <c r="XCM5" s="71"/>
      <c r="XCN5" s="71"/>
      <c r="XCO5" s="71"/>
      <c r="XCP5" s="71"/>
      <c r="XCQ5" s="71"/>
      <c r="XCR5" s="71"/>
      <c r="XCS5" s="71"/>
      <c r="XCT5" s="71"/>
      <c r="XCU5" s="71"/>
      <c r="XCV5" s="71"/>
      <c r="XCW5" s="71"/>
      <c r="XCX5" s="71"/>
      <c r="XCY5" s="71"/>
      <c r="XCZ5" s="71"/>
      <c r="XDA5" s="71"/>
      <c r="XDB5" s="71"/>
      <c r="XDC5" s="71"/>
      <c r="XDD5" s="71"/>
      <c r="XDE5" s="71"/>
      <c r="XDF5" s="71"/>
      <c r="XDG5" s="71"/>
      <c r="XDH5" s="71"/>
      <c r="XDI5" s="71"/>
      <c r="XDJ5" s="71"/>
      <c r="XDK5" s="71"/>
      <c r="XDL5" s="71"/>
      <c r="XDM5" s="71"/>
      <c r="XDN5" s="71"/>
      <c r="XDO5" s="71"/>
      <c r="XDP5" s="71"/>
      <c r="XDQ5" s="71"/>
      <c r="XDR5" s="71"/>
      <c r="XDS5" s="71"/>
      <c r="XDT5" s="71"/>
      <c r="XDU5" s="71"/>
      <c r="XDV5" s="71"/>
      <c r="XDW5" s="71"/>
      <c r="XDX5" s="71"/>
      <c r="XDY5" s="71"/>
      <c r="XDZ5" s="71"/>
      <c r="XEA5" s="71"/>
      <c r="XEB5" s="71"/>
      <c r="XEC5" s="71"/>
      <c r="XED5" s="71"/>
      <c r="XEE5" s="71"/>
      <c r="XEF5" s="71"/>
      <c r="XEG5" s="71"/>
      <c r="XEH5" s="71"/>
      <c r="XEI5" s="71"/>
      <c r="XEJ5" s="71"/>
      <c r="XEK5" s="71"/>
      <c r="XEL5" s="71"/>
      <c r="XEM5" s="71"/>
      <c r="XEN5" s="71"/>
      <c r="XEO5" s="71"/>
      <c r="XEP5" s="71"/>
      <c r="XEQ5" s="71"/>
      <c r="XER5" s="71"/>
      <c r="XES5" s="71"/>
      <c r="XET5" s="71"/>
      <c r="XEU5" s="71"/>
      <c r="XEV5" s="71"/>
      <c r="XEW5" s="71"/>
      <c r="XEX5" s="71"/>
      <c r="XEY5" s="71"/>
      <c r="XEZ5" s="71"/>
      <c r="XFA5" s="71"/>
      <c r="XFB5" s="71"/>
      <c r="XFC5" s="71"/>
    </row>
    <row r="6" spans="1:16383" s="73" customFormat="1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15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16</v>
      </c>
    </row>
    <row r="7" spans="1:16383" s="73" customFormat="1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/>
      <c r="CX7" s="62">
        <v>1</v>
      </c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6383" s="73" customFormat="1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6383" s="73" customFormat="1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/>
      <c r="BX9" s="62">
        <v>1</v>
      </c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/>
      <c r="CL9" s="62">
        <v>1</v>
      </c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72</v>
      </c>
    </row>
    <row r="10" spans="1:16383" s="73" customFormat="1">
      <c r="A10" s="65" t="s">
        <v>12</v>
      </c>
      <c r="B10" s="65">
        <v>15</v>
      </c>
      <c r="C10" s="65">
        <v>4</v>
      </c>
      <c r="D10" s="65">
        <v>5</v>
      </c>
      <c r="E10" s="65">
        <v>23</v>
      </c>
      <c r="F10" s="65">
        <v>24</v>
      </c>
      <c r="G10" s="65">
        <v>111</v>
      </c>
      <c r="H10" s="65">
        <v>45</v>
      </c>
      <c r="I10" s="65">
        <v>96</v>
      </c>
      <c r="J10" s="65">
        <v>152</v>
      </c>
      <c r="K10" s="65">
        <v>2</v>
      </c>
      <c r="L10" s="65">
        <v>11</v>
      </c>
      <c r="M10" s="65">
        <v>19</v>
      </c>
      <c r="N10" s="65">
        <v>4</v>
      </c>
      <c r="O10" s="65"/>
      <c r="P10" s="65">
        <v>4</v>
      </c>
      <c r="Q10" s="65"/>
      <c r="R10" s="65">
        <v>8</v>
      </c>
      <c r="S10" s="65">
        <v>61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118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/>
      <c r="BT10" s="75">
        <v>2</v>
      </c>
      <c r="BU10" s="75">
        <v>1</v>
      </c>
      <c r="BV10" s="75">
        <v>3</v>
      </c>
      <c r="BW10" s="75">
        <v>18</v>
      </c>
      <c r="BX10" s="75"/>
      <c r="BY10" s="75">
        <v>3</v>
      </c>
      <c r="BZ10" s="75"/>
      <c r="CA10" s="75">
        <v>2</v>
      </c>
      <c r="CB10" s="75">
        <v>5</v>
      </c>
      <c r="CC10" s="75"/>
      <c r="CD10" s="75">
        <v>1</v>
      </c>
      <c r="CE10" s="75">
        <v>5</v>
      </c>
      <c r="CF10" s="75"/>
      <c r="CG10" s="75"/>
      <c r="CH10" s="75">
        <v>8</v>
      </c>
      <c r="CI10" s="75"/>
      <c r="CJ10" s="75">
        <v>3</v>
      </c>
      <c r="CK10" s="75">
        <v>1</v>
      </c>
      <c r="CL10" s="75"/>
      <c r="CM10" s="75">
        <v>1</v>
      </c>
      <c r="CN10" s="75"/>
      <c r="CO10" s="75">
        <v>4</v>
      </c>
      <c r="CP10" s="75">
        <v>1</v>
      </c>
      <c r="CQ10" s="75">
        <v>2</v>
      </c>
      <c r="CR10" s="75">
        <v>1</v>
      </c>
      <c r="CS10" s="75">
        <v>1</v>
      </c>
      <c r="CT10" s="75"/>
      <c r="CU10" s="75">
        <v>5</v>
      </c>
      <c r="CV10" s="75">
        <v>1</v>
      </c>
      <c r="CW10" s="75"/>
      <c r="CX10" s="75"/>
      <c r="CY10" s="75">
        <v>1</v>
      </c>
      <c r="CZ10" s="75"/>
      <c r="DA10" s="75">
        <v>1</v>
      </c>
      <c r="DB10" s="75">
        <v>1</v>
      </c>
      <c r="DC10" s="75"/>
      <c r="DD10" s="75">
        <v>2</v>
      </c>
      <c r="DE10" s="75"/>
      <c r="DF10" s="75"/>
      <c r="DG10" s="75">
        <v>1</v>
      </c>
      <c r="DH10" s="75">
        <v>4</v>
      </c>
      <c r="DI10" s="75">
        <v>1</v>
      </c>
      <c r="DJ10" s="75"/>
      <c r="DK10" s="75"/>
      <c r="DL10" s="75"/>
      <c r="DM10" s="75">
        <v>3</v>
      </c>
      <c r="DN10" s="75">
        <v>1</v>
      </c>
      <c r="DO10" s="75"/>
      <c r="DP10" s="75"/>
      <c r="DQ10" s="75">
        <v>1</v>
      </c>
      <c r="DR10" s="75"/>
      <c r="DS10" s="75"/>
      <c r="DT10" s="62">
        <f t="shared" si="0"/>
        <v>967</v>
      </c>
    </row>
    <row r="11" spans="1:16383" s="73" customFormat="1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/>
      <c r="BX11" s="75">
        <v>1</v>
      </c>
      <c r="BY11" s="75"/>
      <c r="BZ11" s="75"/>
      <c r="CA11" s="75"/>
      <c r="CB11" s="75">
        <v>2</v>
      </c>
      <c r="CC11" s="75"/>
      <c r="CD11" s="75"/>
      <c r="CE11" s="75"/>
      <c r="CF11" s="75"/>
      <c r="CG11" s="75"/>
      <c r="CH11" s="75">
        <v>1</v>
      </c>
      <c r="CI11" s="75"/>
      <c r="CJ11" s="75">
        <v>1</v>
      </c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>
        <v>1</v>
      </c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74</v>
      </c>
    </row>
    <row r="12" spans="1:16383" s="73" customFormat="1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/>
      <c r="BY12" s="62">
        <v>9</v>
      </c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86</v>
      </c>
    </row>
    <row r="13" spans="1:16383" s="73" customFormat="1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/>
      <c r="BW13" s="62">
        <v>1</v>
      </c>
      <c r="BX13" s="62"/>
      <c r="BY13" s="62"/>
      <c r="BZ13" s="62"/>
      <c r="CA13" s="62"/>
      <c r="CB13" s="62"/>
      <c r="CC13" s="62"/>
      <c r="CD13" s="62"/>
      <c r="CE13" s="62"/>
      <c r="CF13" s="62">
        <v>10</v>
      </c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43</v>
      </c>
    </row>
    <row r="14" spans="1:16383" s="73" customFormat="1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11</v>
      </c>
    </row>
    <row r="15" spans="1:16383" s="73" customFormat="1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64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13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>
        <v>1</v>
      </c>
      <c r="BT15" s="62"/>
      <c r="BU15" s="62"/>
      <c r="BV15" s="62"/>
      <c r="BW15" s="62">
        <v>42</v>
      </c>
      <c r="BX15" s="62">
        <v>1</v>
      </c>
      <c r="BY15" s="62"/>
      <c r="BZ15" s="62">
        <v>3</v>
      </c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/>
      <c r="CL15" s="62">
        <v>2</v>
      </c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/>
      <c r="DC15" s="62">
        <v>1</v>
      </c>
      <c r="DD15" s="62"/>
      <c r="DE15" s="62"/>
      <c r="DF15" s="62">
        <v>1</v>
      </c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/>
      <c r="DT15" s="62">
        <f t="shared" si="0"/>
        <v>251</v>
      </c>
    </row>
    <row r="16" spans="1:16383" s="71" customFormat="1">
      <c r="A16" s="64" t="s">
        <v>14</v>
      </c>
      <c r="B16" s="64"/>
      <c r="C16" s="64">
        <v>1</v>
      </c>
      <c r="D16" s="64">
        <v>7</v>
      </c>
      <c r="E16" s="64">
        <v>1</v>
      </c>
      <c r="F16" s="64">
        <v>2</v>
      </c>
      <c r="G16" s="64">
        <v>8</v>
      </c>
      <c r="H16" s="64">
        <v>2</v>
      </c>
      <c r="I16" s="64">
        <v>26</v>
      </c>
      <c r="J16" s="64">
        <v>10</v>
      </c>
      <c r="K16" s="64">
        <v>1</v>
      </c>
      <c r="L16" s="64"/>
      <c r="M16" s="64">
        <v>12</v>
      </c>
      <c r="N16" s="64">
        <v>10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51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2</v>
      </c>
      <c r="AG16" s="64">
        <v>2</v>
      </c>
      <c r="AH16" s="64"/>
      <c r="AI16" s="64"/>
      <c r="AJ16" s="64"/>
      <c r="AK16" s="64">
        <v>6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/>
      <c r="BW16" s="70">
        <v>1</v>
      </c>
      <c r="BX16" s="70">
        <v>1</v>
      </c>
      <c r="BY16" s="70"/>
      <c r="BZ16" s="70"/>
      <c r="CA16" s="70"/>
      <c r="CB16" s="70"/>
      <c r="CC16" s="70"/>
      <c r="CD16" s="70"/>
      <c r="CE16" s="70"/>
      <c r="CF16" s="70">
        <v>2</v>
      </c>
      <c r="CG16" s="70"/>
      <c r="CH16" s="70"/>
      <c r="CI16" s="70">
        <v>20</v>
      </c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>
        <v>1</v>
      </c>
      <c r="CX16" s="70"/>
      <c r="CY16" s="70"/>
      <c r="CZ16" s="70"/>
      <c r="DA16" s="70"/>
      <c r="DB16" s="70"/>
      <c r="DC16" s="70"/>
      <c r="DD16" s="70"/>
      <c r="DE16" s="70">
        <v>2</v>
      </c>
      <c r="DF16" s="70"/>
      <c r="DG16" s="70">
        <v>1</v>
      </c>
      <c r="DH16" s="70"/>
      <c r="DI16" s="70"/>
      <c r="DJ16" s="70">
        <v>7</v>
      </c>
      <c r="DK16" s="70"/>
      <c r="DL16" s="70"/>
      <c r="DM16" s="70"/>
      <c r="DN16" s="70"/>
      <c r="DO16" s="70"/>
      <c r="DP16" s="70"/>
      <c r="DQ16" s="70"/>
      <c r="DR16" s="70"/>
      <c r="DS16" s="70"/>
      <c r="DT16" s="70">
        <f t="shared" si="0"/>
        <v>260</v>
      </c>
    </row>
    <row r="17" spans="1:124" s="73" customFormat="1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/>
      <c r="BX17" s="62">
        <v>1</v>
      </c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 s="73" customFormat="1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/>
      <c r="BW18" s="62">
        <v>1</v>
      </c>
      <c r="BX18" s="62"/>
      <c r="BY18" s="62"/>
      <c r="BZ18" s="62"/>
      <c r="CA18" s="62">
        <v>1</v>
      </c>
      <c r="CB18" s="62">
        <v>7</v>
      </c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/>
      <c r="CS18" s="62">
        <v>1</v>
      </c>
      <c r="CT18" s="62"/>
      <c r="CU18" s="62">
        <v>1</v>
      </c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/>
      <c r="DJ18" s="62">
        <v>3</v>
      </c>
      <c r="DK18" s="62">
        <v>2</v>
      </c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153</v>
      </c>
    </row>
    <row r="19" spans="1:124" s="73" customFormat="1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21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/>
      <c r="BU19" s="62">
        <v>3</v>
      </c>
      <c r="BV19" s="62">
        <v>1</v>
      </c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/>
      <c r="CH19" s="62">
        <v>2</v>
      </c>
      <c r="CI19" s="62"/>
      <c r="CJ19" s="62"/>
      <c r="CK19" s="62"/>
      <c r="CL19" s="62"/>
      <c r="CM19" s="62"/>
      <c r="CN19" s="62"/>
      <c r="CO19" s="62"/>
      <c r="CP19" s="62"/>
      <c r="CQ19" s="62">
        <v>1</v>
      </c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/>
      <c r="DF19" s="62">
        <v>6</v>
      </c>
      <c r="DG19" s="62"/>
      <c r="DH19" s="62"/>
      <c r="DI19" s="62"/>
      <c r="DJ19" s="62"/>
      <c r="DK19" s="62"/>
      <c r="DL19" s="62"/>
      <c r="DM19" s="62"/>
      <c r="DN19" s="62"/>
      <c r="DO19" s="62">
        <v>1</v>
      </c>
      <c r="DP19" s="62">
        <v>3</v>
      </c>
      <c r="DQ19" s="62"/>
      <c r="DR19" s="62"/>
      <c r="DS19" s="62"/>
      <c r="DT19" s="62">
        <f t="shared" si="0"/>
        <v>184</v>
      </c>
    </row>
    <row r="20" spans="1:124" s="73" customFormat="1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 s="73" customFormat="1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 s="71" customFormat="1">
      <c r="A22" s="64" t="s">
        <v>119</v>
      </c>
      <c r="B22" s="64"/>
      <c r="C22" s="64"/>
      <c r="D22" s="64"/>
      <c r="E22" s="64">
        <v>7</v>
      </c>
      <c r="F22" s="64"/>
      <c r="G22" s="64">
        <v>3</v>
      </c>
      <c r="H22" s="64">
        <v>3</v>
      </c>
      <c r="I22" s="64">
        <v>5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3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/>
      <c r="CR22" s="70">
        <v>1</v>
      </c>
      <c r="CS22" s="70"/>
      <c r="CT22" s="70">
        <v>1</v>
      </c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/>
      <c r="DT22" s="70">
        <f t="shared" si="0"/>
        <v>49</v>
      </c>
    </row>
    <row r="23" spans="1:124" s="73" customFormat="1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/>
      <c r="CI23" s="62">
        <v>6</v>
      </c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 s="73" customFormat="1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71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232</v>
      </c>
    </row>
    <row r="25" spans="1:124" s="73" customFormat="1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 s="73" customFormat="1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 s="73" customFormat="1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 s="73" customFormat="1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 s="73" customFormat="1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 s="73" customFormat="1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 s="73" customFormat="1">
      <c r="A31" s="61" t="s">
        <v>16</v>
      </c>
      <c r="B31" s="61">
        <f t="shared" ref="B31:BM31" si="1">SUM(B3:B30)</f>
        <v>24</v>
      </c>
      <c r="C31" s="61">
        <f t="shared" si="1"/>
        <v>53</v>
      </c>
      <c r="D31" s="61">
        <f t="shared" si="1"/>
        <v>62</v>
      </c>
      <c r="E31" s="61">
        <f t="shared" si="1"/>
        <v>72</v>
      </c>
      <c r="F31" s="61">
        <f t="shared" si="1"/>
        <v>126</v>
      </c>
      <c r="G31" s="61">
        <f t="shared" si="1"/>
        <v>299</v>
      </c>
      <c r="H31" s="61">
        <f t="shared" si="1"/>
        <v>121</v>
      </c>
      <c r="I31" s="61">
        <f t="shared" si="1"/>
        <v>305</v>
      </c>
      <c r="J31" s="61">
        <f t="shared" si="1"/>
        <v>385</v>
      </c>
      <c r="K31" s="61">
        <f t="shared" si="1"/>
        <v>15</v>
      </c>
      <c r="L31" s="61">
        <f t="shared" si="1"/>
        <v>17</v>
      </c>
      <c r="M31" s="61">
        <f t="shared" si="1"/>
        <v>70</v>
      </c>
      <c r="N31" s="61">
        <f t="shared" si="1"/>
        <v>184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104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60</v>
      </c>
      <c r="Y31" s="61">
        <f t="shared" si="1"/>
        <v>1</v>
      </c>
      <c r="Z31" s="61">
        <f t="shared" si="1"/>
        <v>69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4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28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71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805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31</v>
      </c>
      <c r="BK31" s="61">
        <f t="shared" si="1"/>
        <v>18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1</v>
      </c>
      <c r="BT31" s="61">
        <f t="shared" si="2"/>
        <v>2</v>
      </c>
      <c r="BU31" s="61">
        <f t="shared" si="2"/>
        <v>6</v>
      </c>
      <c r="BV31" s="61">
        <f t="shared" si="2"/>
        <v>5</v>
      </c>
      <c r="BW31" s="61">
        <f t="shared" si="2"/>
        <v>67</v>
      </c>
      <c r="BX31" s="61">
        <f t="shared" si="2"/>
        <v>5</v>
      </c>
      <c r="BY31" s="61">
        <f t="shared" si="2"/>
        <v>13</v>
      </c>
      <c r="BZ31" s="61">
        <f t="shared" si="2"/>
        <v>3</v>
      </c>
      <c r="CA31" s="61">
        <f t="shared" si="2"/>
        <v>5</v>
      </c>
      <c r="CB31" s="61">
        <f t="shared" si="2"/>
        <v>15</v>
      </c>
      <c r="CC31" s="61">
        <f t="shared" si="2"/>
        <v>1</v>
      </c>
      <c r="CD31" s="61">
        <f t="shared" si="2"/>
        <v>2</v>
      </c>
      <c r="CE31" s="61">
        <f t="shared" si="2"/>
        <v>9</v>
      </c>
      <c r="CF31" s="61">
        <f t="shared" si="2"/>
        <v>17</v>
      </c>
      <c r="CG31" s="61">
        <f t="shared" si="2"/>
        <v>1</v>
      </c>
      <c r="CH31" s="61">
        <f t="shared" si="2"/>
        <v>18</v>
      </c>
      <c r="CI31" s="61">
        <f t="shared" si="2"/>
        <v>36</v>
      </c>
      <c r="CJ31" s="61">
        <f t="shared" si="2"/>
        <v>4</v>
      </c>
      <c r="CK31" s="61">
        <f t="shared" si="2"/>
        <v>2</v>
      </c>
      <c r="CL31" s="61">
        <f t="shared" si="2"/>
        <v>3</v>
      </c>
      <c r="CM31" s="61">
        <f t="shared" si="2"/>
        <v>2</v>
      </c>
      <c r="CN31" s="61">
        <f t="shared" si="2"/>
        <v>2</v>
      </c>
      <c r="CO31" s="61">
        <f t="shared" si="2"/>
        <v>4</v>
      </c>
      <c r="CP31" s="61">
        <f t="shared" si="2"/>
        <v>1</v>
      </c>
      <c r="CQ31" s="61">
        <f t="shared" si="2"/>
        <v>3</v>
      </c>
      <c r="CR31" s="61">
        <f t="shared" si="2"/>
        <v>2</v>
      </c>
      <c r="CS31" s="61">
        <f t="shared" si="2"/>
        <v>2</v>
      </c>
      <c r="CT31" s="61">
        <f t="shared" si="2"/>
        <v>1</v>
      </c>
      <c r="CU31" s="61">
        <f t="shared" si="2"/>
        <v>6</v>
      </c>
      <c r="CV31" s="61">
        <f t="shared" si="2"/>
        <v>4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1</v>
      </c>
      <c r="DD31" s="61">
        <f t="shared" si="2"/>
        <v>2</v>
      </c>
      <c r="DE31" s="61">
        <f t="shared" si="2"/>
        <v>2</v>
      </c>
      <c r="DF31" s="61">
        <f t="shared" si="2"/>
        <v>10</v>
      </c>
      <c r="DG31" s="61">
        <f t="shared" si="2"/>
        <v>2</v>
      </c>
      <c r="DH31" s="61">
        <f t="shared" si="2"/>
        <v>4</v>
      </c>
      <c r="DI31" s="61">
        <f t="shared" si="2"/>
        <v>1</v>
      </c>
      <c r="DJ31" s="61">
        <f t="shared" si="2"/>
        <v>10</v>
      </c>
      <c r="DK31" s="61">
        <f t="shared" si="2"/>
        <v>2</v>
      </c>
      <c r="DL31" s="61">
        <f t="shared" si="2"/>
        <v>1</v>
      </c>
      <c r="DM31" s="61">
        <f t="shared" si="2"/>
        <v>3</v>
      </c>
      <c r="DN31" s="61">
        <f t="shared" si="2"/>
        <v>1</v>
      </c>
      <c r="DO31" s="61">
        <f t="shared" si="2"/>
        <v>1</v>
      </c>
      <c r="DP31" s="61">
        <f t="shared" si="2"/>
        <v>3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3819</v>
      </c>
    </row>
  </sheetData>
  <phoneticPr fontId="19" type="noConversion"/>
  <conditionalFormatting sqref="A2:DT2">
    <cfRule type="duplicateValues" dxfId="51" priority="1"/>
  </conditionalFormatting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G6"/>
  <sheetViews>
    <sheetView workbookViewId="0"/>
  </sheetViews>
  <sheetFormatPr defaultColWidth="9" defaultRowHeight="14.4"/>
  <sheetData>
    <row r="1" spans="1:7">
      <c r="A1" s="20" t="s">
        <v>422</v>
      </c>
      <c r="C1" s="20"/>
      <c r="D1" s="20"/>
      <c r="E1" s="20"/>
      <c r="F1" s="20"/>
      <c r="G1" s="20"/>
    </row>
    <row r="2" spans="1:7">
      <c r="A2" s="15" t="s">
        <v>1</v>
      </c>
      <c r="B2" s="15" t="s">
        <v>8</v>
      </c>
      <c r="C2" s="15" t="s">
        <v>55</v>
      </c>
      <c r="D2" s="15" t="s">
        <v>100</v>
      </c>
      <c r="E2" s="15" t="s">
        <v>28</v>
      </c>
      <c r="F2" s="15" t="s">
        <v>178</v>
      </c>
      <c r="G2" s="15" t="s">
        <v>16</v>
      </c>
    </row>
    <row r="3" spans="1:7">
      <c r="A3" s="15" t="s">
        <v>13</v>
      </c>
      <c r="B3" s="15">
        <v>1</v>
      </c>
      <c r="C3" s="15">
        <v>1</v>
      </c>
      <c r="D3" s="15">
        <v>1</v>
      </c>
      <c r="E3" s="15"/>
      <c r="F3" s="15"/>
      <c r="G3" s="15">
        <f>SUM(B3:F3)</f>
        <v>3</v>
      </c>
    </row>
    <row r="4" spans="1:7">
      <c r="A4" s="15" t="s">
        <v>105</v>
      </c>
      <c r="B4" s="15"/>
      <c r="C4" s="15"/>
      <c r="D4" s="15"/>
      <c r="E4" s="15">
        <v>1</v>
      </c>
      <c r="F4" s="15"/>
      <c r="G4" s="15">
        <f>SUM(B4:F4)</f>
        <v>1</v>
      </c>
    </row>
    <row r="5" spans="1:7">
      <c r="A5" s="15" t="s">
        <v>121</v>
      </c>
      <c r="B5" s="15"/>
      <c r="C5" s="15"/>
      <c r="D5" s="15"/>
      <c r="E5" s="15"/>
      <c r="F5" s="15">
        <v>1</v>
      </c>
      <c r="G5" s="15">
        <f>SUM(B5:F5)</f>
        <v>1</v>
      </c>
    </row>
    <row r="6" spans="1:7">
      <c r="A6" s="15" t="s">
        <v>16</v>
      </c>
      <c r="B6" s="15">
        <f t="shared" ref="B6:G6" si="0">SUM(B3:B5)</f>
        <v>1</v>
      </c>
      <c r="C6" s="15">
        <f t="shared" si="0"/>
        <v>1</v>
      </c>
      <c r="D6" s="15">
        <f t="shared" si="0"/>
        <v>1</v>
      </c>
      <c r="E6" s="15">
        <f t="shared" si="0"/>
        <v>1</v>
      </c>
      <c r="F6" s="15">
        <f t="shared" si="0"/>
        <v>1</v>
      </c>
      <c r="G6" s="15">
        <f t="shared" si="0"/>
        <v>5</v>
      </c>
    </row>
  </sheetData>
  <phoneticPr fontId="19" type="noConversion"/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423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121</v>
      </c>
      <c r="B3" s="15">
        <v>9</v>
      </c>
      <c r="C3" s="15">
        <f>SUM(B3:B3)</f>
        <v>9</v>
      </c>
    </row>
    <row r="4" spans="1:3">
      <c r="A4" s="15" t="s">
        <v>16</v>
      </c>
      <c r="B4" s="15">
        <f>SUM(B3:B3)</f>
        <v>9</v>
      </c>
      <c r="C4" s="15">
        <f>SUM(C3:C3)</f>
        <v>9</v>
      </c>
    </row>
  </sheetData>
  <phoneticPr fontId="19" type="noConversion"/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R194"/>
  <sheetViews>
    <sheetView workbookViewId="0"/>
  </sheetViews>
  <sheetFormatPr defaultColWidth="9" defaultRowHeight="14.4"/>
  <cols>
    <col min="1" max="1" width="10" customWidth="1"/>
    <col min="5" max="10" width="8.88671875" style="76"/>
    <col min="11" max="11" width="8.88671875" style="73"/>
  </cols>
  <sheetData>
    <row r="1" spans="1:18">
      <c r="A1" s="1"/>
      <c r="B1" s="1" t="s">
        <v>424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3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14" t="s">
        <v>16</v>
      </c>
      <c r="B194" s="14">
        <f>SUM(B3:B193)</f>
        <v>339</v>
      </c>
      <c r="C194" s="14">
        <f t="shared" ref="C194:R194" si="3">SUM(C3:C193)</f>
        <v>4</v>
      </c>
      <c r="D194" s="14">
        <f t="shared" si="3"/>
        <v>95</v>
      </c>
      <c r="E194" s="14">
        <f t="shared" si="3"/>
        <v>10</v>
      </c>
      <c r="F194" s="14">
        <f t="shared" si="3"/>
        <v>1</v>
      </c>
      <c r="G194" s="14">
        <f t="shared" si="3"/>
        <v>1</v>
      </c>
      <c r="H194" s="14">
        <f t="shared" si="3"/>
        <v>27</v>
      </c>
      <c r="I194" s="14">
        <f t="shared" si="3"/>
        <v>21</v>
      </c>
      <c r="J194" s="14">
        <f t="shared" si="3"/>
        <v>12</v>
      </c>
      <c r="K194" s="14">
        <f t="shared" si="3"/>
        <v>10</v>
      </c>
      <c r="L194" s="14">
        <f t="shared" si="3"/>
        <v>44</v>
      </c>
      <c r="M194" s="14">
        <f t="shared" si="3"/>
        <v>1</v>
      </c>
      <c r="N194" s="14">
        <f t="shared" si="3"/>
        <v>7</v>
      </c>
      <c r="O194" s="14">
        <f t="shared" si="3"/>
        <v>881</v>
      </c>
      <c r="P194" s="14">
        <f t="shared" si="3"/>
        <v>14</v>
      </c>
      <c r="Q194" s="14">
        <f t="shared" si="3"/>
        <v>1</v>
      </c>
      <c r="R194" s="14">
        <f t="shared" si="3"/>
        <v>1468</v>
      </c>
    </row>
  </sheetData>
  <phoneticPr fontId="19" type="noConversion"/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E6"/>
  <sheetViews>
    <sheetView workbookViewId="0"/>
  </sheetViews>
  <sheetFormatPr defaultColWidth="9" defaultRowHeight="14.4"/>
  <sheetData>
    <row r="1" spans="1:5">
      <c r="A1" s="28"/>
      <c r="B1" s="47" t="s">
        <v>425</v>
      </c>
      <c r="C1" s="17"/>
      <c r="D1" s="17"/>
      <c r="E1" s="17"/>
    </row>
    <row r="2" spans="1:5">
      <c r="A2" s="15" t="s">
        <v>1</v>
      </c>
      <c r="B2" s="15" t="s">
        <v>23</v>
      </c>
      <c r="C2" s="15" t="s">
        <v>317</v>
      </c>
      <c r="D2" s="15" t="s">
        <v>55</v>
      </c>
      <c r="E2" s="15" t="s">
        <v>11</v>
      </c>
    </row>
    <row r="3" spans="1:5">
      <c r="A3" s="15" t="s">
        <v>12</v>
      </c>
      <c r="B3" s="15">
        <v>2</v>
      </c>
      <c r="C3" s="15">
        <v>1</v>
      </c>
      <c r="D3" s="15"/>
      <c r="E3" s="15">
        <f>SUM(B3:D3)</f>
        <v>3</v>
      </c>
    </row>
    <row r="4" spans="1:5">
      <c r="A4" s="15" t="s">
        <v>116</v>
      </c>
      <c r="B4" s="15"/>
      <c r="C4" s="15"/>
      <c r="D4" s="15">
        <v>1</v>
      </c>
      <c r="E4" s="15">
        <f>SUM(B4:D4)</f>
        <v>1</v>
      </c>
    </row>
    <row r="5" spans="1:5">
      <c r="A5" s="15" t="s">
        <v>15</v>
      </c>
      <c r="B5" s="15"/>
      <c r="C5" s="15"/>
      <c r="D5" s="15">
        <v>1</v>
      </c>
      <c r="E5" s="15">
        <f>SUM(B5:D5)</f>
        <v>1</v>
      </c>
    </row>
    <row r="6" spans="1:5">
      <c r="A6" s="15" t="s">
        <v>16</v>
      </c>
      <c r="B6" s="15">
        <f>SUM(B3:B5)</f>
        <v>2</v>
      </c>
      <c r="C6" s="15">
        <f>SUM(C3:C5)</f>
        <v>1</v>
      </c>
      <c r="D6" s="15">
        <f>SUM(D3:D5)</f>
        <v>2</v>
      </c>
      <c r="E6" s="15">
        <f>SUM(E3:E5)</f>
        <v>5</v>
      </c>
    </row>
  </sheetData>
  <phoneticPr fontId="19" type="noConversion"/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DS31"/>
  <sheetViews>
    <sheetView workbookViewId="0"/>
  </sheetViews>
  <sheetFormatPr defaultColWidth="9" defaultRowHeight="14.4"/>
  <cols>
    <col min="2" max="120" width="9" customWidth="1"/>
  </cols>
  <sheetData>
    <row r="1" spans="1:123">
      <c r="A1" s="59"/>
      <c r="B1" s="60" t="s">
        <v>426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2"/>
    </row>
    <row r="2" spans="1:123" ht="12" customHeight="1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2" t="s">
        <v>11</v>
      </c>
    </row>
    <row r="3" spans="1:12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2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>
        <f t="shared" ref="DS3:DS30" si="0">SUM(B3:DR3)</f>
        <v>191</v>
      </c>
    </row>
    <row r="4" spans="1:123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>
        <f t="shared" si="0"/>
        <v>89</v>
      </c>
    </row>
    <row r="5" spans="1:123">
      <c r="A5" s="63" t="s">
        <v>13</v>
      </c>
      <c r="B5" s="63"/>
      <c r="C5" s="63">
        <v>7</v>
      </c>
      <c r="D5" s="63">
        <v>14</v>
      </c>
      <c r="E5" s="63">
        <v>1</v>
      </c>
      <c r="F5" s="63">
        <v>6</v>
      </c>
      <c r="G5" s="63">
        <v>63</v>
      </c>
      <c r="H5" s="63">
        <v>14</v>
      </c>
      <c r="I5" s="63">
        <v>61</v>
      </c>
      <c r="J5" s="63">
        <v>67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26</v>
      </c>
      <c r="V5" s="63">
        <v>7</v>
      </c>
      <c r="W5" s="63">
        <v>1</v>
      </c>
      <c r="X5" s="63">
        <v>4</v>
      </c>
      <c r="Y5" s="63"/>
      <c r="Z5" s="63">
        <v>30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7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6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64</v>
      </c>
      <c r="BA5" s="63">
        <v>2</v>
      </c>
      <c r="BB5" s="63"/>
      <c r="BC5" s="63">
        <v>3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6</v>
      </c>
      <c r="BK5" s="63">
        <v>2</v>
      </c>
      <c r="BL5" s="63">
        <v>4</v>
      </c>
      <c r="BM5" s="63"/>
      <c r="BN5" s="63">
        <v>6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/>
      <c r="CQ5" s="69"/>
      <c r="CR5" s="69"/>
      <c r="CS5" s="69"/>
      <c r="CT5" s="69"/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2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1</v>
      </c>
      <c r="DS5" s="69">
        <f t="shared" si="0"/>
        <v>593</v>
      </c>
    </row>
    <row r="6" spans="1:12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15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>
        <f t="shared" si="0"/>
        <v>16</v>
      </c>
    </row>
    <row r="7" spans="1:12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>
        <f t="shared" si="0"/>
        <v>65</v>
      </c>
    </row>
    <row r="8" spans="1:12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>
        <f t="shared" si="0"/>
        <v>3</v>
      </c>
    </row>
    <row r="9" spans="1:123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>
        <f t="shared" si="0"/>
        <v>72</v>
      </c>
    </row>
    <row r="10" spans="1:123">
      <c r="A10" s="65" t="s">
        <v>12</v>
      </c>
      <c r="B10" s="65">
        <v>15</v>
      </c>
      <c r="C10" s="65">
        <v>4</v>
      </c>
      <c r="D10" s="65">
        <v>5</v>
      </c>
      <c r="E10" s="65">
        <v>23</v>
      </c>
      <c r="F10" s="65">
        <v>24</v>
      </c>
      <c r="G10" s="65">
        <v>111</v>
      </c>
      <c r="H10" s="65">
        <v>47</v>
      </c>
      <c r="I10" s="65">
        <v>96</v>
      </c>
      <c r="J10" s="65">
        <v>152</v>
      </c>
      <c r="K10" s="65">
        <v>2</v>
      </c>
      <c r="L10" s="65">
        <v>11</v>
      </c>
      <c r="M10" s="65">
        <v>19</v>
      </c>
      <c r="N10" s="65">
        <v>7</v>
      </c>
      <c r="O10" s="65"/>
      <c r="P10" s="65">
        <v>4</v>
      </c>
      <c r="Q10" s="65"/>
      <c r="R10" s="65">
        <v>8</v>
      </c>
      <c r="S10" s="65">
        <v>61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118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18</v>
      </c>
      <c r="BW10" s="75"/>
      <c r="BX10" s="75">
        <v>3</v>
      </c>
      <c r="BY10" s="75"/>
      <c r="BZ10" s="75">
        <v>2</v>
      </c>
      <c r="CA10" s="75">
        <v>5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1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1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62">
        <f t="shared" si="0"/>
        <v>973</v>
      </c>
    </row>
    <row r="11" spans="1:123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3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62">
        <f t="shared" si="0"/>
        <v>74</v>
      </c>
    </row>
    <row r="12" spans="1:12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9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>
        <f t="shared" si="0"/>
        <v>86</v>
      </c>
    </row>
    <row r="13" spans="1:12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10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>
        <f t="shared" si="0"/>
        <v>43</v>
      </c>
    </row>
    <row r="14" spans="1:12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>
        <f t="shared" si="0"/>
        <v>11</v>
      </c>
    </row>
    <row r="15" spans="1:123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65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>
        <f t="shared" si="0"/>
        <v>252</v>
      </c>
    </row>
    <row r="16" spans="1:123">
      <c r="A16" s="64" t="s">
        <v>14</v>
      </c>
      <c r="B16" s="64"/>
      <c r="C16" s="64">
        <v>1</v>
      </c>
      <c r="D16" s="64">
        <v>7</v>
      </c>
      <c r="E16" s="64">
        <v>1</v>
      </c>
      <c r="F16" s="64">
        <v>2</v>
      </c>
      <c r="G16" s="64">
        <v>8</v>
      </c>
      <c r="H16" s="64">
        <v>2</v>
      </c>
      <c r="I16" s="64">
        <v>26</v>
      </c>
      <c r="J16" s="64">
        <v>10</v>
      </c>
      <c r="K16" s="64">
        <v>1</v>
      </c>
      <c r="L16" s="64"/>
      <c r="M16" s="64">
        <v>12</v>
      </c>
      <c r="N16" s="64">
        <v>10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51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2</v>
      </c>
      <c r="AG16" s="64">
        <v>2</v>
      </c>
      <c r="AH16" s="64"/>
      <c r="AI16" s="64"/>
      <c r="AJ16" s="64"/>
      <c r="AK16" s="64">
        <v>6</v>
      </c>
      <c r="AL16" s="64"/>
      <c r="AM16" s="64"/>
      <c r="AN16" s="64">
        <v>1</v>
      </c>
      <c r="AO16" s="64"/>
      <c r="AP16" s="64">
        <v>19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>
        <v>1</v>
      </c>
      <c r="BW16" s="70">
        <v>1</v>
      </c>
      <c r="BX16" s="70"/>
      <c r="BY16" s="70"/>
      <c r="BZ16" s="70"/>
      <c r="CA16" s="70"/>
      <c r="CB16" s="70"/>
      <c r="CC16" s="70"/>
      <c r="CD16" s="70"/>
      <c r="CE16" s="70">
        <v>2</v>
      </c>
      <c r="CF16" s="70"/>
      <c r="CG16" s="70"/>
      <c r="CH16" s="70">
        <v>20</v>
      </c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>
        <v>1</v>
      </c>
      <c r="CW16" s="70"/>
      <c r="CX16" s="70"/>
      <c r="CY16" s="70"/>
      <c r="CZ16" s="70"/>
      <c r="DA16" s="70"/>
      <c r="DB16" s="70"/>
      <c r="DC16" s="70"/>
      <c r="DD16" s="70">
        <v>2</v>
      </c>
      <c r="DE16" s="70"/>
      <c r="DF16" s="70">
        <v>1</v>
      </c>
      <c r="DG16" s="70"/>
      <c r="DH16" s="70"/>
      <c r="DI16" s="70">
        <v>7</v>
      </c>
      <c r="DJ16" s="70"/>
      <c r="DK16" s="70"/>
      <c r="DL16" s="70"/>
      <c r="DM16" s="70"/>
      <c r="DN16" s="70"/>
      <c r="DO16" s="70"/>
      <c r="DP16" s="70"/>
      <c r="DQ16" s="70"/>
      <c r="DR16" s="70"/>
      <c r="DS16" s="70">
        <f t="shared" si="0"/>
        <v>260</v>
      </c>
    </row>
    <row r="17" spans="1:12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>
        <f t="shared" si="0"/>
        <v>388</v>
      </c>
    </row>
    <row r="18" spans="1:123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21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>
        <f t="shared" si="0"/>
        <v>153</v>
      </c>
    </row>
    <row r="19" spans="1:123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7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22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>
        <f t="shared" si="0"/>
        <v>185</v>
      </c>
    </row>
    <row r="20" spans="1:12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>
        <f t="shared" si="0"/>
        <v>34</v>
      </c>
    </row>
    <row r="21" spans="1:12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>
        <f t="shared" si="0"/>
        <v>5</v>
      </c>
    </row>
    <row r="22" spans="1:123">
      <c r="A22" s="64" t="s">
        <v>119</v>
      </c>
      <c r="B22" s="64"/>
      <c r="C22" s="64"/>
      <c r="D22" s="64"/>
      <c r="E22" s="64">
        <v>7</v>
      </c>
      <c r="F22" s="64"/>
      <c r="G22" s="64">
        <v>3</v>
      </c>
      <c r="H22" s="64">
        <v>3</v>
      </c>
      <c r="I22" s="64">
        <v>5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3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>
        <v>1</v>
      </c>
      <c r="CR22" s="70"/>
      <c r="CS22" s="70">
        <v>1</v>
      </c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>
        <f t="shared" si="0"/>
        <v>49</v>
      </c>
    </row>
    <row r="23" spans="1:12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>
        <f t="shared" si="0"/>
        <v>14</v>
      </c>
    </row>
    <row r="24" spans="1:12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>
        <f t="shared" si="0"/>
        <v>231</v>
      </c>
    </row>
    <row r="25" spans="1:12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>
        <f t="shared" si="0"/>
        <v>19</v>
      </c>
    </row>
    <row r="26" spans="1:12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>
        <f t="shared" si="0"/>
        <v>1</v>
      </c>
    </row>
    <row r="27" spans="1:12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>
        <f t="shared" si="0"/>
        <v>1</v>
      </c>
    </row>
    <row r="28" spans="1:12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>
        <f t="shared" si="0"/>
        <v>14</v>
      </c>
    </row>
    <row r="29" spans="1:12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>
        <f t="shared" si="0"/>
        <v>2</v>
      </c>
    </row>
    <row r="30" spans="1:12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>
        <f t="shared" si="0"/>
        <v>2</v>
      </c>
    </row>
    <row r="31" spans="1:123">
      <c r="A31" s="61" t="s">
        <v>16</v>
      </c>
      <c r="B31" s="61">
        <f t="shared" ref="B31:BM31" si="1">SUM(B3:B30)</f>
        <v>24</v>
      </c>
      <c r="C31" s="61">
        <f t="shared" si="1"/>
        <v>53</v>
      </c>
      <c r="D31" s="61">
        <f t="shared" si="1"/>
        <v>62</v>
      </c>
      <c r="E31" s="61">
        <f t="shared" si="1"/>
        <v>72</v>
      </c>
      <c r="F31" s="61">
        <f t="shared" si="1"/>
        <v>126</v>
      </c>
      <c r="G31" s="61">
        <f t="shared" si="1"/>
        <v>299</v>
      </c>
      <c r="H31" s="61">
        <f t="shared" si="1"/>
        <v>123</v>
      </c>
      <c r="I31" s="61">
        <f t="shared" si="1"/>
        <v>305</v>
      </c>
      <c r="J31" s="61">
        <f t="shared" si="1"/>
        <v>385</v>
      </c>
      <c r="K31" s="61">
        <f t="shared" si="1"/>
        <v>15</v>
      </c>
      <c r="L31" s="61">
        <f t="shared" si="1"/>
        <v>17</v>
      </c>
      <c r="M31" s="61">
        <f t="shared" si="1"/>
        <v>70</v>
      </c>
      <c r="N31" s="61">
        <f t="shared" si="1"/>
        <v>186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104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60</v>
      </c>
      <c r="Y31" s="61">
        <f t="shared" si="1"/>
        <v>1</v>
      </c>
      <c r="Z31" s="61">
        <f t="shared" si="1"/>
        <v>69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4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28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71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807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31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S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67</v>
      </c>
      <c r="BW31" s="61">
        <f t="shared" si="2"/>
        <v>5</v>
      </c>
      <c r="BX31" s="61">
        <f t="shared" si="2"/>
        <v>13</v>
      </c>
      <c r="BY31" s="61">
        <f t="shared" si="2"/>
        <v>3</v>
      </c>
      <c r="BZ31" s="61">
        <f t="shared" si="2"/>
        <v>5</v>
      </c>
      <c r="CA31" s="61">
        <f t="shared" si="2"/>
        <v>15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17</v>
      </c>
      <c r="CF31" s="61">
        <f t="shared" si="2"/>
        <v>1</v>
      </c>
      <c r="CG31" s="61">
        <f t="shared" si="2"/>
        <v>18</v>
      </c>
      <c r="CH31" s="61">
        <f t="shared" si="2"/>
        <v>36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3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6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1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1</v>
      </c>
      <c r="DQ31" s="61">
        <f t="shared" si="2"/>
        <v>1</v>
      </c>
      <c r="DR31" s="61">
        <f t="shared" si="2"/>
        <v>1</v>
      </c>
      <c r="DS31" s="61">
        <f t="shared" si="2"/>
        <v>3826</v>
      </c>
    </row>
  </sheetData>
  <phoneticPr fontId="19" type="noConversion"/>
  <conditionalFormatting sqref="A2:DS2">
    <cfRule type="duplicateValues" dxfId="50" priority="5"/>
  </conditionalFormatting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F8"/>
  <sheetViews>
    <sheetView workbookViewId="0"/>
  </sheetViews>
  <sheetFormatPr defaultColWidth="9" defaultRowHeight="14.4"/>
  <sheetData>
    <row r="1" spans="1:6">
      <c r="A1" s="20" t="s">
        <v>427</v>
      </c>
      <c r="C1" s="20"/>
      <c r="D1" s="20"/>
      <c r="E1" s="20"/>
      <c r="F1" s="20"/>
    </row>
    <row r="2" spans="1:6">
      <c r="A2" s="15" t="s">
        <v>1</v>
      </c>
      <c r="B2" s="15" t="s">
        <v>55</v>
      </c>
      <c r="C2" s="15" t="s">
        <v>22</v>
      </c>
      <c r="D2" s="15" t="s">
        <v>36</v>
      </c>
      <c r="E2" s="15" t="s">
        <v>28</v>
      </c>
      <c r="F2" s="15" t="s">
        <v>16</v>
      </c>
    </row>
    <row r="3" spans="1:6">
      <c r="A3" s="15" t="s">
        <v>15</v>
      </c>
      <c r="B3" s="15">
        <v>1</v>
      </c>
      <c r="C3" s="15"/>
      <c r="D3" s="15"/>
      <c r="E3" s="15"/>
      <c r="F3" s="15">
        <f t="shared" ref="F3:F8" si="0">SUM(B3:E3)</f>
        <v>1</v>
      </c>
    </row>
    <row r="4" spans="1:6">
      <c r="A4" s="15" t="s">
        <v>116</v>
      </c>
      <c r="B4" s="15">
        <v>1</v>
      </c>
      <c r="C4" s="15"/>
      <c r="D4" s="15"/>
      <c r="E4" s="15"/>
      <c r="F4" s="15">
        <f t="shared" si="0"/>
        <v>1</v>
      </c>
    </row>
    <row r="5" spans="1:6">
      <c r="A5" s="15" t="s">
        <v>13</v>
      </c>
      <c r="B5" s="15">
        <v>1</v>
      </c>
      <c r="C5" s="15">
        <v>1</v>
      </c>
      <c r="D5" s="15"/>
      <c r="E5" s="15"/>
      <c r="F5" s="15">
        <f t="shared" si="0"/>
        <v>2</v>
      </c>
    </row>
    <row r="6" spans="1:6">
      <c r="A6" s="15" t="s">
        <v>110</v>
      </c>
      <c r="B6" s="15"/>
      <c r="C6" s="15"/>
      <c r="D6" s="15">
        <v>1</v>
      </c>
      <c r="E6" s="15"/>
      <c r="F6" s="15">
        <f t="shared" si="0"/>
        <v>1</v>
      </c>
    </row>
    <row r="7" spans="1:6">
      <c r="A7" s="15" t="s">
        <v>119</v>
      </c>
      <c r="B7" s="15"/>
      <c r="C7" s="15"/>
      <c r="D7" s="15"/>
      <c r="E7" s="15">
        <v>1</v>
      </c>
      <c r="F7" s="15">
        <f t="shared" si="0"/>
        <v>1</v>
      </c>
    </row>
    <row r="8" spans="1:6">
      <c r="A8" s="15" t="s">
        <v>16</v>
      </c>
      <c r="B8" s="15">
        <f>SUM(B3:B7)</f>
        <v>3</v>
      </c>
      <c r="C8" s="15">
        <f>SUM(C3:C7)</f>
        <v>1</v>
      </c>
      <c r="D8" s="15">
        <f>SUM(D3:D7)</f>
        <v>1</v>
      </c>
      <c r="E8" s="15">
        <f>SUM(E3:E7)</f>
        <v>1</v>
      </c>
      <c r="F8" s="15">
        <f t="shared" si="0"/>
        <v>6</v>
      </c>
    </row>
  </sheetData>
  <phoneticPr fontId="19" type="noConversion"/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428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>
        <v>0</v>
      </c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R196"/>
  <sheetViews>
    <sheetView workbookViewId="0"/>
  </sheetViews>
  <sheetFormatPr defaultColWidth="9" defaultRowHeight="14.4"/>
  <cols>
    <col min="1" max="1" width="10" customWidth="1"/>
    <col min="5" max="10" width="9" style="76"/>
    <col min="11" max="11" width="9" style="73"/>
  </cols>
  <sheetData>
    <row r="1" spans="1:18">
      <c r="A1" s="1"/>
      <c r="B1" s="1" t="s">
        <v>429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/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>SUM(B195:Q195)</f>
        <v>0</v>
      </c>
    </row>
    <row r="196" spans="1:18">
      <c r="A196" s="14" t="s">
        <v>16</v>
      </c>
      <c r="B196" s="14">
        <f>SUM(B3:B195)</f>
        <v>339</v>
      </c>
      <c r="C196" s="14">
        <f t="shared" ref="C196:R196" si="3">SUM(C3:C195)</f>
        <v>4</v>
      </c>
      <c r="D196" s="14">
        <f t="shared" si="3"/>
        <v>95</v>
      </c>
      <c r="E196" s="14">
        <f t="shared" si="3"/>
        <v>10</v>
      </c>
      <c r="F196" s="14">
        <f t="shared" si="3"/>
        <v>1</v>
      </c>
      <c r="G196" s="14">
        <f t="shared" si="3"/>
        <v>1</v>
      </c>
      <c r="H196" s="14">
        <f t="shared" si="3"/>
        <v>27</v>
      </c>
      <c r="I196" s="14">
        <f t="shared" si="3"/>
        <v>21</v>
      </c>
      <c r="J196" s="14">
        <f t="shared" si="3"/>
        <v>12</v>
      </c>
      <c r="K196" s="14">
        <f t="shared" si="3"/>
        <v>10</v>
      </c>
      <c r="L196" s="14">
        <f t="shared" si="3"/>
        <v>44</v>
      </c>
      <c r="M196" s="14">
        <f t="shared" si="3"/>
        <v>1</v>
      </c>
      <c r="N196" s="14">
        <f t="shared" si="3"/>
        <v>7</v>
      </c>
      <c r="O196" s="14">
        <f t="shared" si="3"/>
        <v>881</v>
      </c>
      <c r="P196" s="14">
        <f t="shared" si="3"/>
        <v>14</v>
      </c>
      <c r="Q196" s="14">
        <f t="shared" si="3"/>
        <v>1</v>
      </c>
      <c r="R196" s="14">
        <f t="shared" si="3"/>
        <v>1468</v>
      </c>
    </row>
  </sheetData>
  <phoneticPr fontId="19" type="noConversion"/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G8"/>
  <sheetViews>
    <sheetView workbookViewId="0"/>
  </sheetViews>
  <sheetFormatPr defaultColWidth="9" defaultRowHeight="14.4"/>
  <sheetData>
    <row r="1" spans="1:7">
      <c r="A1" s="28"/>
      <c r="B1" s="47" t="s">
        <v>430</v>
      </c>
      <c r="C1" s="28"/>
      <c r="E1" s="17"/>
      <c r="F1" s="17"/>
      <c r="G1" s="17"/>
    </row>
    <row r="2" spans="1:7">
      <c r="A2" s="15" t="s">
        <v>1</v>
      </c>
      <c r="B2" s="15" t="s">
        <v>55</v>
      </c>
      <c r="C2" s="15" t="s">
        <v>38</v>
      </c>
      <c r="D2" s="15" t="s">
        <v>23</v>
      </c>
      <c r="E2" s="15" t="s">
        <v>248</v>
      </c>
      <c r="F2" s="15" t="s">
        <v>93</v>
      </c>
      <c r="G2" s="15" t="s">
        <v>11</v>
      </c>
    </row>
    <row r="3" spans="1:7">
      <c r="A3" s="15" t="s">
        <v>116</v>
      </c>
      <c r="B3" s="15">
        <v>1</v>
      </c>
      <c r="C3" s="15">
        <v>1</v>
      </c>
      <c r="D3" s="15"/>
      <c r="E3" s="15"/>
      <c r="F3" s="15"/>
      <c r="G3" s="15">
        <f t="shared" ref="G3:G8" si="0">SUM(B3:F3)</f>
        <v>2</v>
      </c>
    </row>
    <row r="4" spans="1:7">
      <c r="A4" s="15" t="s">
        <v>115</v>
      </c>
      <c r="B4" s="15"/>
      <c r="C4" s="15"/>
      <c r="D4" s="15">
        <v>1</v>
      </c>
      <c r="E4" s="15"/>
      <c r="F4" s="15"/>
      <c r="G4" s="15">
        <f t="shared" si="0"/>
        <v>1</v>
      </c>
    </row>
    <row r="5" spans="1:7">
      <c r="A5" s="15" t="s">
        <v>14</v>
      </c>
      <c r="B5" s="15"/>
      <c r="C5" s="15"/>
      <c r="D5" s="15"/>
      <c r="E5" s="15">
        <v>1</v>
      </c>
      <c r="F5" s="15"/>
      <c r="G5" s="15">
        <f t="shared" si="0"/>
        <v>1</v>
      </c>
    </row>
    <row r="6" spans="1:7">
      <c r="A6" s="15" t="s">
        <v>112</v>
      </c>
      <c r="B6" s="15"/>
      <c r="C6" s="15"/>
      <c r="D6" s="15"/>
      <c r="E6" s="15"/>
      <c r="F6" s="15">
        <v>1</v>
      </c>
      <c r="G6" s="15">
        <f t="shared" si="0"/>
        <v>1</v>
      </c>
    </row>
    <row r="7" spans="1:7">
      <c r="A7" s="15" t="s">
        <v>110</v>
      </c>
      <c r="B7" s="15"/>
      <c r="C7" s="15">
        <v>1</v>
      </c>
      <c r="D7" s="15"/>
      <c r="E7" s="15"/>
      <c r="F7" s="15"/>
      <c r="G7" s="15">
        <f t="shared" si="0"/>
        <v>1</v>
      </c>
    </row>
    <row r="8" spans="1:7">
      <c r="A8" s="15" t="s">
        <v>16</v>
      </c>
      <c r="B8" s="15">
        <f>SUM(B3:B7)</f>
        <v>1</v>
      </c>
      <c r="C8" s="15">
        <f>SUM(C3:C7)</f>
        <v>2</v>
      </c>
      <c r="D8" s="15">
        <f>SUM(D3:D7)</f>
        <v>1</v>
      </c>
      <c r="E8" s="15">
        <f>SUM(E3:E7)</f>
        <v>1</v>
      </c>
      <c r="F8" s="15">
        <f>SUM(F3:F7)</f>
        <v>1</v>
      </c>
      <c r="G8" s="15">
        <f t="shared" si="0"/>
        <v>6</v>
      </c>
    </row>
  </sheetData>
  <phoneticPr fontId="19" type="noConversion"/>
  <pageMargins left="0.7" right="0.7" top="0.75" bottom="0.75" header="0.3" footer="0.3"/>
  <pageSetup paperSize="9" orientation="portrait" horizontalDpi="300" verticalDpi="300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DS31"/>
  <sheetViews>
    <sheetView workbookViewId="0"/>
  </sheetViews>
  <sheetFormatPr defaultColWidth="9" defaultRowHeight="14.4"/>
  <sheetData>
    <row r="1" spans="1:123">
      <c r="A1" s="59"/>
      <c r="B1" s="60" t="s">
        <v>431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2"/>
    </row>
    <row r="2" spans="1:123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2" t="s">
        <v>11</v>
      </c>
    </row>
    <row r="3" spans="1:12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2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>
        <f t="shared" ref="DS3:DS30" si="0">SUM(B3:DR3)</f>
        <v>191</v>
      </c>
    </row>
    <row r="4" spans="1:123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18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>
        <f t="shared" si="0"/>
        <v>89</v>
      </c>
    </row>
    <row r="5" spans="1:123">
      <c r="A5" s="63" t="s">
        <v>13</v>
      </c>
      <c r="B5" s="63"/>
      <c r="C5" s="63">
        <v>7</v>
      </c>
      <c r="D5" s="63">
        <v>14</v>
      </c>
      <c r="E5" s="63">
        <v>1</v>
      </c>
      <c r="F5" s="63">
        <v>6</v>
      </c>
      <c r="G5" s="63">
        <v>63</v>
      </c>
      <c r="H5" s="63">
        <v>14</v>
      </c>
      <c r="I5" s="63">
        <v>61</v>
      </c>
      <c r="J5" s="63">
        <v>67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26</v>
      </c>
      <c r="V5" s="63">
        <v>7</v>
      </c>
      <c r="W5" s="63">
        <v>1</v>
      </c>
      <c r="X5" s="63">
        <v>4</v>
      </c>
      <c r="Y5" s="63"/>
      <c r="Z5" s="63">
        <v>30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7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6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64</v>
      </c>
      <c r="BA5" s="63">
        <v>2</v>
      </c>
      <c r="BB5" s="63"/>
      <c r="BC5" s="63">
        <v>3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6</v>
      </c>
      <c r="BK5" s="63">
        <v>2</v>
      </c>
      <c r="BL5" s="63">
        <v>4</v>
      </c>
      <c r="BM5" s="63"/>
      <c r="BN5" s="63">
        <v>6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/>
      <c r="CQ5" s="69"/>
      <c r="CR5" s="69"/>
      <c r="CS5" s="69"/>
      <c r="CT5" s="69"/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2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1</v>
      </c>
      <c r="DS5" s="69">
        <f t="shared" si="0"/>
        <v>593</v>
      </c>
    </row>
    <row r="6" spans="1:12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15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>
        <f t="shared" si="0"/>
        <v>16</v>
      </c>
    </row>
    <row r="7" spans="1:12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>
        <f t="shared" si="0"/>
        <v>65</v>
      </c>
    </row>
    <row r="8" spans="1:12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>
        <f t="shared" si="0"/>
        <v>3</v>
      </c>
    </row>
    <row r="9" spans="1:123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>
        <f t="shared" si="0"/>
        <v>72</v>
      </c>
    </row>
    <row r="10" spans="1:123">
      <c r="A10" s="65" t="s">
        <v>12</v>
      </c>
      <c r="B10" s="65">
        <v>15</v>
      </c>
      <c r="C10" s="65">
        <v>4</v>
      </c>
      <c r="D10" s="65">
        <v>5</v>
      </c>
      <c r="E10" s="65">
        <v>23</v>
      </c>
      <c r="F10" s="65">
        <v>24</v>
      </c>
      <c r="G10" s="65">
        <v>111</v>
      </c>
      <c r="H10" s="65">
        <v>47</v>
      </c>
      <c r="I10" s="65">
        <v>96</v>
      </c>
      <c r="J10" s="65">
        <v>152</v>
      </c>
      <c r="K10" s="65">
        <v>2</v>
      </c>
      <c r="L10" s="65">
        <v>11</v>
      </c>
      <c r="M10" s="65">
        <v>19</v>
      </c>
      <c r="N10" s="65">
        <v>7</v>
      </c>
      <c r="O10" s="65"/>
      <c r="P10" s="65">
        <v>4</v>
      </c>
      <c r="Q10" s="65"/>
      <c r="R10" s="65">
        <v>8</v>
      </c>
      <c r="S10" s="65">
        <v>61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118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18</v>
      </c>
      <c r="BW10" s="75"/>
      <c r="BX10" s="75">
        <v>3</v>
      </c>
      <c r="BY10" s="75"/>
      <c r="BZ10" s="75">
        <v>2</v>
      </c>
      <c r="CA10" s="75">
        <v>5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1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1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62">
        <f t="shared" si="0"/>
        <v>973</v>
      </c>
    </row>
    <row r="11" spans="1:123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4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62">
        <f t="shared" si="0"/>
        <v>75</v>
      </c>
    </row>
    <row r="12" spans="1:12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9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>
        <f t="shared" si="0"/>
        <v>86</v>
      </c>
    </row>
    <row r="13" spans="1:12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11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>
        <f t="shared" si="0"/>
        <v>44</v>
      </c>
    </row>
    <row r="14" spans="1:12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>
        <f t="shared" si="0"/>
        <v>11</v>
      </c>
    </row>
    <row r="15" spans="1:123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65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/>
      <c r="DQ15" s="62"/>
      <c r="DR15" s="62"/>
      <c r="DS15" s="62">
        <f t="shared" si="0"/>
        <v>252</v>
      </c>
    </row>
    <row r="16" spans="1:123">
      <c r="A16" s="64" t="s">
        <v>14</v>
      </c>
      <c r="B16" s="64"/>
      <c r="C16" s="64">
        <v>1</v>
      </c>
      <c r="D16" s="64">
        <v>7</v>
      </c>
      <c r="E16" s="64">
        <v>1</v>
      </c>
      <c r="F16" s="64">
        <v>2</v>
      </c>
      <c r="G16" s="64">
        <v>8</v>
      </c>
      <c r="H16" s="64">
        <v>2</v>
      </c>
      <c r="I16" s="64">
        <v>26</v>
      </c>
      <c r="J16" s="64">
        <v>10</v>
      </c>
      <c r="K16" s="64">
        <v>1</v>
      </c>
      <c r="L16" s="64"/>
      <c r="M16" s="64">
        <v>12</v>
      </c>
      <c r="N16" s="64">
        <v>10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51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2</v>
      </c>
      <c r="AG16" s="64">
        <v>2</v>
      </c>
      <c r="AH16" s="64"/>
      <c r="AI16" s="64"/>
      <c r="AJ16" s="64"/>
      <c r="AK16" s="64">
        <v>6</v>
      </c>
      <c r="AL16" s="64"/>
      <c r="AM16" s="64"/>
      <c r="AN16" s="64">
        <v>1</v>
      </c>
      <c r="AO16" s="64"/>
      <c r="AP16" s="64">
        <v>20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>
        <v>1</v>
      </c>
      <c r="BW16" s="70">
        <v>1</v>
      </c>
      <c r="BX16" s="70"/>
      <c r="BY16" s="70"/>
      <c r="BZ16" s="70"/>
      <c r="CA16" s="70"/>
      <c r="CB16" s="70"/>
      <c r="CC16" s="70"/>
      <c r="CD16" s="70"/>
      <c r="CE16" s="70">
        <v>2</v>
      </c>
      <c r="CF16" s="70"/>
      <c r="CG16" s="70"/>
      <c r="CH16" s="70">
        <v>20</v>
      </c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>
        <v>1</v>
      </c>
      <c r="CW16" s="70"/>
      <c r="CX16" s="70"/>
      <c r="CY16" s="70"/>
      <c r="CZ16" s="70"/>
      <c r="DA16" s="70"/>
      <c r="DB16" s="70"/>
      <c r="DC16" s="70"/>
      <c r="DD16" s="70">
        <v>2</v>
      </c>
      <c r="DE16" s="70"/>
      <c r="DF16" s="70">
        <v>1</v>
      </c>
      <c r="DG16" s="70"/>
      <c r="DH16" s="70"/>
      <c r="DI16" s="70">
        <v>7</v>
      </c>
      <c r="DJ16" s="70"/>
      <c r="DK16" s="70"/>
      <c r="DL16" s="70"/>
      <c r="DM16" s="70"/>
      <c r="DN16" s="70"/>
      <c r="DO16" s="70"/>
      <c r="DP16" s="70"/>
      <c r="DQ16" s="70"/>
      <c r="DR16" s="70"/>
      <c r="DS16" s="70">
        <f t="shared" si="0"/>
        <v>261</v>
      </c>
    </row>
    <row r="17" spans="1:12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>
        <f t="shared" si="0"/>
        <v>388</v>
      </c>
    </row>
    <row r="18" spans="1:123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>
        <f t="shared" si="0"/>
        <v>154</v>
      </c>
    </row>
    <row r="19" spans="1:123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23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8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23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>
        <f t="shared" si="0"/>
        <v>187</v>
      </c>
    </row>
    <row r="20" spans="1:12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>
        <f t="shared" si="0"/>
        <v>34</v>
      </c>
    </row>
    <row r="21" spans="1:12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>
        <f t="shared" si="0"/>
        <v>5</v>
      </c>
    </row>
    <row r="22" spans="1:123">
      <c r="A22" s="64" t="s">
        <v>119</v>
      </c>
      <c r="B22" s="64"/>
      <c r="C22" s="64"/>
      <c r="D22" s="64"/>
      <c r="E22" s="64">
        <v>7</v>
      </c>
      <c r="F22" s="64"/>
      <c r="G22" s="64">
        <v>3</v>
      </c>
      <c r="H22" s="64">
        <v>3</v>
      </c>
      <c r="I22" s="64">
        <v>5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3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>
        <v>1</v>
      </c>
      <c r="CR22" s="70"/>
      <c r="CS22" s="70">
        <v>1</v>
      </c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>
        <f t="shared" si="0"/>
        <v>49</v>
      </c>
    </row>
    <row r="23" spans="1:12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>
        <f t="shared" si="0"/>
        <v>14</v>
      </c>
    </row>
    <row r="24" spans="1:12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>
        <f t="shared" si="0"/>
        <v>231</v>
      </c>
    </row>
    <row r="25" spans="1:12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>
        <f t="shared" si="0"/>
        <v>19</v>
      </c>
    </row>
    <row r="26" spans="1:12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>
        <f t="shared" si="0"/>
        <v>1</v>
      </c>
    </row>
    <row r="27" spans="1:12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>
        <f t="shared" si="0"/>
        <v>1</v>
      </c>
    </row>
    <row r="28" spans="1:12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>
        <f t="shared" si="0"/>
        <v>14</v>
      </c>
    </row>
    <row r="29" spans="1:12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>
        <f t="shared" si="0"/>
        <v>2</v>
      </c>
    </row>
    <row r="30" spans="1:12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>
        <f t="shared" si="0"/>
        <v>2</v>
      </c>
    </row>
    <row r="31" spans="1:123">
      <c r="A31" s="61" t="s">
        <v>16</v>
      </c>
      <c r="B31" s="61">
        <f t="shared" ref="B31:BM31" si="1">SUM(B3:B30)</f>
        <v>24</v>
      </c>
      <c r="C31" s="61">
        <f t="shared" si="1"/>
        <v>53</v>
      </c>
      <c r="D31" s="61">
        <f t="shared" si="1"/>
        <v>62</v>
      </c>
      <c r="E31" s="61">
        <f t="shared" si="1"/>
        <v>72</v>
      </c>
      <c r="F31" s="61">
        <f t="shared" si="1"/>
        <v>126</v>
      </c>
      <c r="G31" s="61">
        <f t="shared" si="1"/>
        <v>299</v>
      </c>
      <c r="H31" s="61">
        <f t="shared" si="1"/>
        <v>124</v>
      </c>
      <c r="I31" s="61">
        <f t="shared" si="1"/>
        <v>305</v>
      </c>
      <c r="J31" s="61">
        <f t="shared" si="1"/>
        <v>385</v>
      </c>
      <c r="K31" s="61">
        <f t="shared" si="1"/>
        <v>15</v>
      </c>
      <c r="L31" s="61">
        <f t="shared" si="1"/>
        <v>17</v>
      </c>
      <c r="M31" s="61">
        <f t="shared" si="1"/>
        <v>70</v>
      </c>
      <c r="N31" s="61">
        <f t="shared" si="1"/>
        <v>186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104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60</v>
      </c>
      <c r="Y31" s="61">
        <f t="shared" si="1"/>
        <v>1</v>
      </c>
      <c r="Z31" s="61">
        <f t="shared" si="1"/>
        <v>71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4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28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72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808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31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S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67</v>
      </c>
      <c r="BW31" s="61">
        <f t="shared" si="2"/>
        <v>5</v>
      </c>
      <c r="BX31" s="61">
        <f t="shared" si="2"/>
        <v>13</v>
      </c>
      <c r="BY31" s="61">
        <f t="shared" si="2"/>
        <v>3</v>
      </c>
      <c r="BZ31" s="61">
        <f t="shared" si="2"/>
        <v>5</v>
      </c>
      <c r="CA31" s="61">
        <f t="shared" si="2"/>
        <v>15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36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3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6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1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1</v>
      </c>
      <c r="DQ31" s="61">
        <f t="shared" si="2"/>
        <v>1</v>
      </c>
      <c r="DR31" s="61">
        <f t="shared" si="2"/>
        <v>1</v>
      </c>
      <c r="DS31" s="61">
        <f t="shared" si="2"/>
        <v>3832</v>
      </c>
    </row>
  </sheetData>
  <phoneticPr fontId="19" type="noConversion"/>
  <conditionalFormatting sqref="A2:DS2">
    <cfRule type="duplicateValues" dxfId="49" priority="4"/>
  </conditionalFormatting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F7"/>
  <sheetViews>
    <sheetView workbookViewId="0"/>
  </sheetViews>
  <sheetFormatPr defaultColWidth="9" defaultRowHeight="14.4"/>
  <sheetData>
    <row r="1" spans="1:6">
      <c r="A1" s="20" t="s">
        <v>432</v>
      </c>
      <c r="C1" s="20"/>
      <c r="D1" s="20"/>
      <c r="E1" s="20"/>
      <c r="F1" s="20"/>
    </row>
    <row r="2" spans="1:6">
      <c r="A2" s="15" t="s">
        <v>1</v>
      </c>
      <c r="B2" s="15" t="s">
        <v>38</v>
      </c>
      <c r="C2" s="15" t="s">
        <v>22</v>
      </c>
      <c r="D2" s="15" t="s">
        <v>93</v>
      </c>
      <c r="E2" s="15" t="s">
        <v>28</v>
      </c>
      <c r="F2" s="15" t="s">
        <v>16</v>
      </c>
    </row>
    <row r="3" spans="1:6">
      <c r="A3" s="15" t="s">
        <v>116</v>
      </c>
      <c r="B3" s="15">
        <v>1</v>
      </c>
      <c r="C3" s="15"/>
      <c r="D3" s="15"/>
      <c r="E3" s="15"/>
      <c r="F3" s="15">
        <f>SUM(B3:E3)</f>
        <v>1</v>
      </c>
    </row>
    <row r="4" spans="1:6">
      <c r="A4" s="15" t="s">
        <v>104</v>
      </c>
      <c r="B4" s="15"/>
      <c r="C4" s="15">
        <v>1</v>
      </c>
      <c r="D4" s="15"/>
      <c r="E4" s="15"/>
      <c r="F4" s="15">
        <f>SUM(B4:E4)</f>
        <v>1</v>
      </c>
    </row>
    <row r="5" spans="1:6">
      <c r="A5" s="15" t="s">
        <v>112</v>
      </c>
      <c r="B5" s="15"/>
      <c r="C5" s="15"/>
      <c r="D5" s="15">
        <v>1</v>
      </c>
      <c r="E5" s="15"/>
      <c r="F5" s="15">
        <f>SUM(B5:E5)</f>
        <v>1</v>
      </c>
    </row>
    <row r="6" spans="1:6">
      <c r="A6" s="15" t="s">
        <v>119</v>
      </c>
      <c r="B6" s="15"/>
      <c r="C6" s="15"/>
      <c r="D6" s="15"/>
      <c r="E6" s="15">
        <v>1</v>
      </c>
      <c r="F6" s="15">
        <f>SUM(B6:E6)</f>
        <v>1</v>
      </c>
    </row>
    <row r="7" spans="1:6">
      <c r="A7" s="15" t="s">
        <v>16</v>
      </c>
      <c r="B7" s="15">
        <f>SUM(B3:B6)</f>
        <v>1</v>
      </c>
      <c r="C7" s="15">
        <f>SUM(C3:C6)</f>
        <v>1</v>
      </c>
      <c r="D7" s="15">
        <f>SUM(D3:D6)</f>
        <v>1</v>
      </c>
      <c r="E7" s="15">
        <f>SUM(E3:E6)</f>
        <v>1</v>
      </c>
      <c r="F7" s="15">
        <f>SUM(B7:E7)</f>
        <v>4</v>
      </c>
    </row>
  </sheetData>
  <phoneticPr fontId="19" type="noConversion"/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433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>
        <v>0</v>
      </c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R198"/>
  <sheetViews>
    <sheetView workbookViewId="0"/>
  </sheetViews>
  <sheetFormatPr defaultColWidth="9" defaultRowHeight="14.4"/>
  <cols>
    <col min="1" max="1" width="10" customWidth="1"/>
    <col min="5" max="10" width="9" style="76"/>
    <col min="11" max="11" width="9" style="73"/>
  </cols>
  <sheetData>
    <row r="1" spans="1:18">
      <c r="A1" s="1"/>
      <c r="B1" s="1" t="s">
        <v>434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5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>SUM(B196:Q196)</f>
        <v>0</v>
      </c>
    </row>
    <row r="197" spans="1:18">
      <c r="A197" s="9"/>
      <c r="B197" s="14"/>
      <c r="C197" s="14"/>
      <c r="D197" s="14"/>
      <c r="E197" s="11"/>
      <c r="F197" s="11"/>
      <c r="G197" s="11"/>
      <c r="H197" s="11"/>
      <c r="I197" s="11"/>
      <c r="J197" s="11"/>
      <c r="K197" s="13"/>
      <c r="L197" s="14"/>
      <c r="M197" s="14"/>
      <c r="N197" s="14"/>
      <c r="O197" s="14"/>
      <c r="P197" s="14"/>
      <c r="Q197" s="14"/>
      <c r="R197" s="1">
        <f>SUM(B197:Q197)</f>
        <v>0</v>
      </c>
    </row>
    <row r="198" spans="1:18">
      <c r="A198" s="14" t="s">
        <v>16</v>
      </c>
      <c r="B198" s="14">
        <f>SUM(B3:B197)</f>
        <v>339</v>
      </c>
      <c r="C198" s="14">
        <f t="shared" ref="C198:R198" si="3">SUM(C3:C197)</f>
        <v>4</v>
      </c>
      <c r="D198" s="14">
        <f t="shared" si="3"/>
        <v>95</v>
      </c>
      <c r="E198" s="14">
        <f t="shared" si="3"/>
        <v>10</v>
      </c>
      <c r="F198" s="14">
        <f t="shared" si="3"/>
        <v>1</v>
      </c>
      <c r="G198" s="14">
        <f t="shared" si="3"/>
        <v>1</v>
      </c>
      <c r="H198" s="14">
        <f t="shared" si="3"/>
        <v>27</v>
      </c>
      <c r="I198" s="14">
        <f t="shared" si="3"/>
        <v>21</v>
      </c>
      <c r="J198" s="14">
        <f t="shared" si="3"/>
        <v>12</v>
      </c>
      <c r="K198" s="14">
        <f t="shared" si="3"/>
        <v>10</v>
      </c>
      <c r="L198" s="14">
        <f t="shared" si="3"/>
        <v>44</v>
      </c>
      <c r="M198" s="14">
        <f t="shared" si="3"/>
        <v>1</v>
      </c>
      <c r="N198" s="14">
        <f t="shared" si="3"/>
        <v>7</v>
      </c>
      <c r="O198" s="14">
        <f t="shared" si="3"/>
        <v>881</v>
      </c>
      <c r="P198" s="14">
        <f t="shared" si="3"/>
        <v>14</v>
      </c>
      <c r="Q198" s="14">
        <f t="shared" si="3"/>
        <v>1</v>
      </c>
      <c r="R198" s="14">
        <f t="shared" si="3"/>
        <v>1468</v>
      </c>
    </row>
  </sheetData>
  <phoneticPr fontId="19" type="noConversion"/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G9"/>
  <sheetViews>
    <sheetView workbookViewId="0"/>
  </sheetViews>
  <sheetFormatPr defaultColWidth="9" defaultRowHeight="14.4"/>
  <sheetData>
    <row r="1" spans="1:7">
      <c r="A1" s="28"/>
      <c r="B1" s="47" t="s">
        <v>435</v>
      </c>
      <c r="C1" s="28"/>
      <c r="G1" s="17"/>
    </row>
    <row r="2" spans="1:7">
      <c r="A2" s="15" t="s">
        <v>1</v>
      </c>
      <c r="B2" s="15" t="s">
        <v>55</v>
      </c>
      <c r="C2" s="15" t="s">
        <v>22</v>
      </c>
      <c r="D2" s="15" t="s">
        <v>9</v>
      </c>
      <c r="E2" s="15" t="s">
        <v>38</v>
      </c>
      <c r="F2" s="15" t="s">
        <v>344</v>
      </c>
      <c r="G2" s="15" t="s">
        <v>11</v>
      </c>
    </row>
    <row r="3" spans="1:7">
      <c r="A3" s="15" t="s">
        <v>116</v>
      </c>
      <c r="B3" s="15">
        <v>3</v>
      </c>
      <c r="C3" s="15">
        <v>1</v>
      </c>
      <c r="D3" s="15"/>
      <c r="E3" s="15"/>
      <c r="F3" s="15"/>
      <c r="G3" s="15">
        <f t="shared" ref="G3:G9" si="0">SUM(B3:F3)</f>
        <v>4</v>
      </c>
    </row>
    <row r="4" spans="1:7">
      <c r="A4" s="15" t="s">
        <v>12</v>
      </c>
      <c r="B4" s="15">
        <v>2</v>
      </c>
      <c r="C4" s="15">
        <v>1</v>
      </c>
      <c r="D4" s="15"/>
      <c r="E4" s="15"/>
      <c r="F4" s="15"/>
      <c r="G4" s="15">
        <f t="shared" si="0"/>
        <v>3</v>
      </c>
    </row>
    <row r="5" spans="1:7">
      <c r="A5" s="15" t="s">
        <v>14</v>
      </c>
      <c r="B5" s="15"/>
      <c r="C5" s="15"/>
      <c r="D5" s="15">
        <v>1</v>
      </c>
      <c r="E5" s="15"/>
      <c r="F5" s="15"/>
      <c r="G5" s="15">
        <f t="shared" si="0"/>
        <v>1</v>
      </c>
    </row>
    <row r="6" spans="1:7">
      <c r="A6" s="15" t="s">
        <v>112</v>
      </c>
      <c r="B6" s="15"/>
      <c r="C6" s="15"/>
      <c r="D6" s="15"/>
      <c r="E6" s="15">
        <v>1</v>
      </c>
      <c r="F6" s="15"/>
      <c r="G6" s="15">
        <f t="shared" si="0"/>
        <v>1</v>
      </c>
    </row>
    <row r="7" spans="1:7">
      <c r="A7" s="15" t="s">
        <v>15</v>
      </c>
      <c r="B7" s="15"/>
      <c r="C7" s="15"/>
      <c r="D7" s="15"/>
      <c r="E7" s="15"/>
      <c r="F7" s="15">
        <v>1</v>
      </c>
      <c r="G7" s="15">
        <f t="shared" si="0"/>
        <v>1</v>
      </c>
    </row>
    <row r="8" spans="1:7">
      <c r="A8" s="15" t="s">
        <v>104</v>
      </c>
      <c r="B8" s="15">
        <v>1</v>
      </c>
      <c r="C8" s="15"/>
      <c r="D8" s="15"/>
      <c r="E8" s="15"/>
      <c r="F8" s="15"/>
      <c r="G8" s="15">
        <f t="shared" si="0"/>
        <v>1</v>
      </c>
    </row>
    <row r="9" spans="1:7">
      <c r="A9" s="15" t="s">
        <v>16</v>
      </c>
      <c r="B9" s="15">
        <f>SUM(B3:B8)</f>
        <v>6</v>
      </c>
      <c r="C9" s="15">
        <f>SUM(C3:C8)</f>
        <v>2</v>
      </c>
      <c r="D9" s="15">
        <f>SUM(D3:D8)</f>
        <v>1</v>
      </c>
      <c r="E9" s="15">
        <f>SUM(E3:E8)</f>
        <v>1</v>
      </c>
      <c r="F9" s="15">
        <f>SUM(F3:F8)</f>
        <v>1</v>
      </c>
      <c r="G9" s="15">
        <f t="shared" si="0"/>
        <v>11</v>
      </c>
    </row>
  </sheetData>
  <phoneticPr fontId="19" type="noConversion"/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DS31"/>
  <sheetViews>
    <sheetView workbookViewId="0"/>
  </sheetViews>
  <sheetFormatPr defaultColWidth="9" defaultRowHeight="14.4"/>
  <sheetData>
    <row r="1" spans="1:123">
      <c r="A1" s="59"/>
      <c r="B1" s="60" t="s">
        <v>436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2"/>
    </row>
    <row r="2" spans="1:123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2" t="s">
        <v>11</v>
      </c>
    </row>
    <row r="3" spans="1:123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2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>
        <f t="shared" ref="DS3:DS30" si="0">SUM(B3:DR3)</f>
        <v>191</v>
      </c>
    </row>
    <row r="4" spans="1:123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>
        <f t="shared" si="0"/>
        <v>90</v>
      </c>
    </row>
    <row r="5" spans="1:123">
      <c r="A5" s="63" t="s">
        <v>13</v>
      </c>
      <c r="B5" s="63"/>
      <c r="C5" s="63">
        <v>7</v>
      </c>
      <c r="D5" s="63">
        <v>14</v>
      </c>
      <c r="E5" s="63">
        <v>1</v>
      </c>
      <c r="F5" s="63">
        <v>6</v>
      </c>
      <c r="G5" s="63">
        <v>63</v>
      </c>
      <c r="H5" s="63">
        <v>14</v>
      </c>
      <c r="I5" s="63">
        <v>61</v>
      </c>
      <c r="J5" s="63">
        <v>67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26</v>
      </c>
      <c r="V5" s="63">
        <v>7</v>
      </c>
      <c r="W5" s="63">
        <v>1</v>
      </c>
      <c r="X5" s="63">
        <v>4</v>
      </c>
      <c r="Y5" s="63"/>
      <c r="Z5" s="63">
        <v>30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7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6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64</v>
      </c>
      <c r="BA5" s="63">
        <v>2</v>
      </c>
      <c r="BB5" s="63"/>
      <c r="BC5" s="63">
        <v>3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6</v>
      </c>
      <c r="BK5" s="63">
        <v>2</v>
      </c>
      <c r="BL5" s="63">
        <v>4</v>
      </c>
      <c r="BM5" s="63"/>
      <c r="BN5" s="63">
        <v>6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/>
      <c r="CQ5" s="69"/>
      <c r="CR5" s="69"/>
      <c r="CS5" s="69"/>
      <c r="CT5" s="69"/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2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1</v>
      </c>
      <c r="DS5" s="69">
        <f t="shared" si="0"/>
        <v>593</v>
      </c>
    </row>
    <row r="6" spans="1:123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15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>
        <f t="shared" si="0"/>
        <v>16</v>
      </c>
    </row>
    <row r="7" spans="1:123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>
        <f t="shared" si="0"/>
        <v>65</v>
      </c>
    </row>
    <row r="8" spans="1:123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>
        <f t="shared" si="0"/>
        <v>3</v>
      </c>
    </row>
    <row r="9" spans="1:123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/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>
        <f t="shared" si="0"/>
        <v>72</v>
      </c>
    </row>
    <row r="10" spans="1:123">
      <c r="A10" s="65" t="s">
        <v>12</v>
      </c>
      <c r="B10" s="65">
        <v>15</v>
      </c>
      <c r="C10" s="65">
        <v>4</v>
      </c>
      <c r="D10" s="65">
        <v>5</v>
      </c>
      <c r="E10" s="65">
        <v>23</v>
      </c>
      <c r="F10" s="65">
        <v>24</v>
      </c>
      <c r="G10" s="65">
        <v>112</v>
      </c>
      <c r="H10" s="65">
        <v>47</v>
      </c>
      <c r="I10" s="65">
        <v>96</v>
      </c>
      <c r="J10" s="65">
        <v>152</v>
      </c>
      <c r="K10" s="65">
        <v>2</v>
      </c>
      <c r="L10" s="65">
        <v>11</v>
      </c>
      <c r="M10" s="65">
        <v>19</v>
      </c>
      <c r="N10" s="65">
        <v>7</v>
      </c>
      <c r="O10" s="65"/>
      <c r="P10" s="65">
        <v>4</v>
      </c>
      <c r="Q10" s="65"/>
      <c r="R10" s="65">
        <v>8</v>
      </c>
      <c r="S10" s="65">
        <v>61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120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18</v>
      </c>
      <c r="BW10" s="75"/>
      <c r="BX10" s="75">
        <v>3</v>
      </c>
      <c r="BY10" s="75"/>
      <c r="BZ10" s="75">
        <v>2</v>
      </c>
      <c r="CA10" s="75">
        <v>5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1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1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62">
        <f t="shared" si="0"/>
        <v>976</v>
      </c>
    </row>
    <row r="11" spans="1:123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4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62">
        <f t="shared" si="0"/>
        <v>75</v>
      </c>
    </row>
    <row r="12" spans="1:123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9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>
        <f t="shared" si="0"/>
        <v>86</v>
      </c>
    </row>
    <row r="13" spans="1:123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16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11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>
        <f t="shared" si="0"/>
        <v>45</v>
      </c>
    </row>
    <row r="14" spans="1:123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>
        <f t="shared" si="0"/>
        <v>11</v>
      </c>
    </row>
    <row r="15" spans="1:123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65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>
        <f t="shared" si="0"/>
        <v>253</v>
      </c>
    </row>
    <row r="16" spans="1:123">
      <c r="A16" s="64" t="s">
        <v>14</v>
      </c>
      <c r="B16" s="64"/>
      <c r="C16" s="64">
        <v>1</v>
      </c>
      <c r="D16" s="64">
        <v>7</v>
      </c>
      <c r="E16" s="64">
        <v>1</v>
      </c>
      <c r="F16" s="64">
        <v>2</v>
      </c>
      <c r="G16" s="64">
        <v>8</v>
      </c>
      <c r="H16" s="64">
        <v>2</v>
      </c>
      <c r="I16" s="64">
        <v>26</v>
      </c>
      <c r="J16" s="64">
        <v>10</v>
      </c>
      <c r="K16" s="64">
        <v>1</v>
      </c>
      <c r="L16" s="64"/>
      <c r="M16" s="64">
        <v>12</v>
      </c>
      <c r="N16" s="64">
        <v>10</v>
      </c>
      <c r="O16" s="64"/>
      <c r="P16" s="64"/>
      <c r="Q16" s="64"/>
      <c r="R16" s="64"/>
      <c r="S16" s="64">
        <v>2</v>
      </c>
      <c r="T16" s="64"/>
      <c r="U16" s="64">
        <v>13</v>
      </c>
      <c r="V16" s="64"/>
      <c r="W16" s="64"/>
      <c r="X16" s="64">
        <v>51</v>
      </c>
      <c r="Y16" s="64"/>
      <c r="Z16" s="64">
        <v>1</v>
      </c>
      <c r="AA16" s="64">
        <v>2</v>
      </c>
      <c r="AB16" s="64"/>
      <c r="AC16" s="64"/>
      <c r="AD16" s="64"/>
      <c r="AE16" s="64"/>
      <c r="AF16" s="64">
        <v>2</v>
      </c>
      <c r="AG16" s="64">
        <v>2</v>
      </c>
      <c r="AH16" s="64"/>
      <c r="AI16" s="64"/>
      <c r="AJ16" s="64"/>
      <c r="AK16" s="64">
        <v>6</v>
      </c>
      <c r="AL16" s="64"/>
      <c r="AM16" s="64"/>
      <c r="AN16" s="64">
        <v>1</v>
      </c>
      <c r="AO16" s="64"/>
      <c r="AP16" s="64">
        <v>20</v>
      </c>
      <c r="AQ16" s="64"/>
      <c r="AR16" s="64">
        <v>12</v>
      </c>
      <c r="AS16" s="64"/>
      <c r="AT16" s="64">
        <v>1</v>
      </c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>
        <v>2</v>
      </c>
      <c r="BF16" s="64"/>
      <c r="BG16" s="64">
        <v>1</v>
      </c>
      <c r="BH16" s="64"/>
      <c r="BI16" s="64"/>
      <c r="BJ16" s="64">
        <v>24</v>
      </c>
      <c r="BK16" s="64"/>
      <c r="BL16" s="64"/>
      <c r="BM16" s="64">
        <v>6</v>
      </c>
      <c r="BN16" s="64"/>
      <c r="BO16" s="64"/>
      <c r="BP16" s="64"/>
      <c r="BQ16" s="64"/>
      <c r="BR16" s="64"/>
      <c r="BS16" s="70"/>
      <c r="BT16" s="70"/>
      <c r="BU16" s="70"/>
      <c r="BV16" s="70">
        <v>1</v>
      </c>
      <c r="BW16" s="70">
        <v>1</v>
      </c>
      <c r="BX16" s="70"/>
      <c r="BY16" s="70"/>
      <c r="BZ16" s="70"/>
      <c r="CA16" s="70"/>
      <c r="CB16" s="70"/>
      <c r="CC16" s="70"/>
      <c r="CD16" s="70"/>
      <c r="CE16" s="70">
        <v>2</v>
      </c>
      <c r="CF16" s="70"/>
      <c r="CG16" s="70"/>
      <c r="CH16" s="70">
        <v>21</v>
      </c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>
        <v>1</v>
      </c>
      <c r="CW16" s="70"/>
      <c r="CX16" s="70"/>
      <c r="CY16" s="70"/>
      <c r="CZ16" s="70"/>
      <c r="DA16" s="70"/>
      <c r="DB16" s="70"/>
      <c r="DC16" s="70"/>
      <c r="DD16" s="70">
        <v>2</v>
      </c>
      <c r="DE16" s="70"/>
      <c r="DF16" s="70">
        <v>1</v>
      </c>
      <c r="DG16" s="70"/>
      <c r="DH16" s="70"/>
      <c r="DI16" s="70">
        <v>7</v>
      </c>
      <c r="DJ16" s="70"/>
      <c r="DK16" s="70"/>
      <c r="DL16" s="70"/>
      <c r="DM16" s="70"/>
      <c r="DN16" s="70"/>
      <c r="DO16" s="70"/>
      <c r="DP16" s="70"/>
      <c r="DQ16" s="70"/>
      <c r="DR16" s="70"/>
      <c r="DS16" s="70">
        <f t="shared" si="0"/>
        <v>262</v>
      </c>
    </row>
    <row r="17" spans="1:123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>
        <f t="shared" si="0"/>
        <v>388</v>
      </c>
    </row>
    <row r="18" spans="1:123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>
        <f t="shared" si="0"/>
        <v>154</v>
      </c>
    </row>
    <row r="19" spans="1:123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24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8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26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>
        <f t="shared" si="0"/>
        <v>191</v>
      </c>
    </row>
    <row r="20" spans="1:123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>
        <f t="shared" si="0"/>
        <v>34</v>
      </c>
    </row>
    <row r="21" spans="1:123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>
        <f t="shared" si="0"/>
        <v>5</v>
      </c>
    </row>
    <row r="22" spans="1:123">
      <c r="A22" s="64" t="s">
        <v>119</v>
      </c>
      <c r="B22" s="64"/>
      <c r="C22" s="64"/>
      <c r="D22" s="64"/>
      <c r="E22" s="64">
        <v>7</v>
      </c>
      <c r="F22" s="64"/>
      <c r="G22" s="64">
        <v>3</v>
      </c>
      <c r="H22" s="64">
        <v>3</v>
      </c>
      <c r="I22" s="64">
        <v>5</v>
      </c>
      <c r="J22" s="64">
        <v>11</v>
      </c>
      <c r="K22" s="64">
        <v>1</v>
      </c>
      <c r="L22" s="64"/>
      <c r="M22" s="64"/>
      <c r="N22" s="64">
        <v>4</v>
      </c>
      <c r="O22" s="64"/>
      <c r="P22" s="64"/>
      <c r="Q22" s="64"/>
      <c r="R22" s="64">
        <v>2</v>
      </c>
      <c r="S22" s="64">
        <v>1</v>
      </c>
      <c r="T22" s="64">
        <v>1</v>
      </c>
      <c r="U22" s="64"/>
      <c r="V22" s="64"/>
      <c r="W22" s="64"/>
      <c r="X22" s="64"/>
      <c r="Y22" s="64"/>
      <c r="Z22" s="64">
        <v>3</v>
      </c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>
        <v>1</v>
      </c>
      <c r="AL22" s="64"/>
      <c r="AM22" s="64"/>
      <c r="AN22" s="64"/>
      <c r="AO22" s="64"/>
      <c r="AP22" s="64"/>
      <c r="AQ22" s="64"/>
      <c r="AR22" s="64"/>
      <c r="AS22" s="64"/>
      <c r="AT22" s="64">
        <v>3</v>
      </c>
      <c r="AU22" s="64"/>
      <c r="AV22" s="64"/>
      <c r="AW22" s="64"/>
      <c r="AX22" s="64"/>
      <c r="AY22" s="64">
        <v>1</v>
      </c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>
        <v>1</v>
      </c>
      <c r="BL22" s="64"/>
      <c r="BM22" s="64"/>
      <c r="BN22" s="64"/>
      <c r="BO22" s="64"/>
      <c r="BP22" s="64"/>
      <c r="BQ22" s="64"/>
      <c r="BR22" s="64"/>
      <c r="BS22" s="70"/>
      <c r="BT22" s="70"/>
      <c r="BU22" s="70"/>
      <c r="BV22" s="70"/>
      <c r="BW22" s="70"/>
      <c r="BX22" s="70"/>
      <c r="BY22" s="70"/>
      <c r="BZ22" s="70"/>
      <c r="CA22" s="70"/>
      <c r="CB22" s="70"/>
      <c r="CC22" s="70"/>
      <c r="CD22" s="70"/>
      <c r="CE22" s="70"/>
      <c r="CF22" s="70"/>
      <c r="CG22" s="70"/>
      <c r="CH22" s="70"/>
      <c r="CI22" s="70"/>
      <c r="CJ22" s="70"/>
      <c r="CK22" s="70"/>
      <c r="CL22" s="70"/>
      <c r="CM22" s="70"/>
      <c r="CN22" s="70"/>
      <c r="CO22" s="70"/>
      <c r="CP22" s="70"/>
      <c r="CQ22" s="70">
        <v>1</v>
      </c>
      <c r="CR22" s="70"/>
      <c r="CS22" s="70">
        <v>1</v>
      </c>
      <c r="CT22" s="70"/>
      <c r="CU22" s="70"/>
      <c r="CV22" s="70"/>
      <c r="CW22" s="70"/>
      <c r="CX22" s="70"/>
      <c r="CY22" s="70"/>
      <c r="CZ22" s="70"/>
      <c r="DA22" s="70"/>
      <c r="DB22" s="70"/>
      <c r="DC22" s="70"/>
      <c r="DD22" s="70"/>
      <c r="DE22" s="70"/>
      <c r="DF22" s="70"/>
      <c r="DG22" s="70"/>
      <c r="DH22" s="70"/>
      <c r="DI22" s="70"/>
      <c r="DJ22" s="70"/>
      <c r="DK22" s="70"/>
      <c r="DL22" s="70"/>
      <c r="DM22" s="70"/>
      <c r="DN22" s="70"/>
      <c r="DO22" s="70"/>
      <c r="DP22" s="70"/>
      <c r="DQ22" s="70"/>
      <c r="DR22" s="70"/>
      <c r="DS22" s="70">
        <f t="shared" si="0"/>
        <v>49</v>
      </c>
    </row>
    <row r="23" spans="1:123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>
        <f t="shared" si="0"/>
        <v>14</v>
      </c>
    </row>
    <row r="24" spans="1:123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>
        <f t="shared" si="0"/>
        <v>231</v>
      </c>
    </row>
    <row r="25" spans="1:123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>
        <f t="shared" si="0"/>
        <v>19</v>
      </c>
    </row>
    <row r="26" spans="1:123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>
        <f t="shared" si="0"/>
        <v>1</v>
      </c>
    </row>
    <row r="27" spans="1:123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>
        <f t="shared" si="0"/>
        <v>1</v>
      </c>
    </row>
    <row r="28" spans="1:123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>
        <f t="shared" si="0"/>
        <v>14</v>
      </c>
    </row>
    <row r="29" spans="1:123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>
        <f t="shared" si="0"/>
        <v>2</v>
      </c>
    </row>
    <row r="30" spans="1:123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>
        <f t="shared" si="0"/>
        <v>2</v>
      </c>
    </row>
    <row r="31" spans="1:123">
      <c r="A31" s="61" t="s">
        <v>16</v>
      </c>
      <c r="B31" s="61">
        <f t="shared" ref="B31:BM31" si="1">SUM(B3:B30)</f>
        <v>24</v>
      </c>
      <c r="C31" s="61">
        <f t="shared" si="1"/>
        <v>53</v>
      </c>
      <c r="D31" s="61">
        <f t="shared" si="1"/>
        <v>62</v>
      </c>
      <c r="E31" s="61">
        <f t="shared" si="1"/>
        <v>72</v>
      </c>
      <c r="F31" s="61">
        <f t="shared" si="1"/>
        <v>126</v>
      </c>
      <c r="G31" s="61">
        <f t="shared" si="1"/>
        <v>301</v>
      </c>
      <c r="H31" s="61">
        <f t="shared" si="1"/>
        <v>124</v>
      </c>
      <c r="I31" s="61">
        <f t="shared" si="1"/>
        <v>305</v>
      </c>
      <c r="J31" s="61">
        <f t="shared" si="1"/>
        <v>385</v>
      </c>
      <c r="K31" s="61">
        <f t="shared" si="1"/>
        <v>15</v>
      </c>
      <c r="L31" s="61">
        <f t="shared" si="1"/>
        <v>17</v>
      </c>
      <c r="M31" s="61">
        <f t="shared" si="1"/>
        <v>70</v>
      </c>
      <c r="N31" s="61">
        <f t="shared" si="1"/>
        <v>186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104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60</v>
      </c>
      <c r="Y31" s="61">
        <f t="shared" si="1"/>
        <v>1</v>
      </c>
      <c r="Z31" s="61">
        <f t="shared" si="1"/>
        <v>72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4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28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72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814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31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S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67</v>
      </c>
      <c r="BW31" s="61">
        <f t="shared" si="2"/>
        <v>5</v>
      </c>
      <c r="BX31" s="61">
        <f t="shared" si="2"/>
        <v>13</v>
      </c>
      <c r="BY31" s="61">
        <f t="shared" si="2"/>
        <v>3</v>
      </c>
      <c r="BZ31" s="61">
        <f t="shared" si="2"/>
        <v>5</v>
      </c>
      <c r="CA31" s="61">
        <f t="shared" si="2"/>
        <v>15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37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3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6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1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3843</v>
      </c>
    </row>
  </sheetData>
  <phoneticPr fontId="19" type="noConversion"/>
  <conditionalFormatting sqref="A2:DS2">
    <cfRule type="duplicateValues" dxfId="48" priority="3"/>
  </conditionalFormatting>
  <pageMargins left="0.7" right="0.7" top="0.75" bottom="0.75" header="0.3" footer="0.3"/>
  <pageSetup paperSize="9" orientation="portrait" horizontalDpi="300" verticalDpi="300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J8"/>
  <sheetViews>
    <sheetView workbookViewId="0"/>
  </sheetViews>
  <sheetFormatPr defaultColWidth="9" defaultRowHeight="14.4"/>
  <sheetData>
    <row r="1" spans="1:10">
      <c r="A1" s="20" t="s">
        <v>437</v>
      </c>
      <c r="C1" s="20"/>
      <c r="D1" s="20"/>
      <c r="E1" s="20"/>
      <c r="F1" s="20"/>
      <c r="G1" s="20"/>
      <c r="H1" s="20"/>
      <c r="I1" s="20"/>
      <c r="J1" s="20"/>
    </row>
    <row r="2" spans="1:10">
      <c r="A2" s="15" t="s">
        <v>1</v>
      </c>
      <c r="B2" s="15" t="s">
        <v>55</v>
      </c>
      <c r="C2" s="15" t="s">
        <v>18</v>
      </c>
      <c r="D2" s="15" t="s">
        <v>9</v>
      </c>
      <c r="E2" s="15" t="s">
        <v>40</v>
      </c>
      <c r="F2" s="15" t="s">
        <v>34</v>
      </c>
      <c r="G2" s="15" t="s">
        <v>102</v>
      </c>
      <c r="H2" s="15" t="s">
        <v>28</v>
      </c>
      <c r="I2" s="15" t="s">
        <v>178</v>
      </c>
      <c r="J2" s="15" t="s">
        <v>16</v>
      </c>
    </row>
    <row r="3" spans="1:10">
      <c r="A3" s="15" t="s">
        <v>116</v>
      </c>
      <c r="B3" s="15">
        <v>1</v>
      </c>
      <c r="C3" s="15">
        <v>1</v>
      </c>
      <c r="D3" s="15"/>
      <c r="E3" s="15"/>
      <c r="F3" s="15"/>
      <c r="G3" s="15"/>
      <c r="H3" s="15"/>
      <c r="I3" s="15"/>
      <c r="J3" s="15">
        <f t="shared" ref="J3:J8" si="0">SUM(B3:I3)</f>
        <v>2</v>
      </c>
    </row>
    <row r="4" spans="1:10">
      <c r="A4" s="15" t="s">
        <v>14</v>
      </c>
      <c r="B4" s="15"/>
      <c r="C4" s="15"/>
      <c r="D4" s="15">
        <v>1</v>
      </c>
      <c r="E4" s="15">
        <v>2</v>
      </c>
      <c r="F4" s="15"/>
      <c r="G4" s="15"/>
      <c r="H4" s="15"/>
      <c r="I4" s="15"/>
      <c r="J4" s="15">
        <f t="shared" si="0"/>
        <v>3</v>
      </c>
    </row>
    <row r="5" spans="1:10">
      <c r="A5" s="15" t="s">
        <v>13</v>
      </c>
      <c r="B5" s="15"/>
      <c r="C5" s="15"/>
      <c r="D5" s="15"/>
      <c r="E5" s="15"/>
      <c r="F5" s="15">
        <v>1</v>
      </c>
      <c r="G5" s="15">
        <v>1</v>
      </c>
      <c r="H5" s="15"/>
      <c r="I5" s="15"/>
      <c r="J5" s="15">
        <f t="shared" si="0"/>
        <v>2</v>
      </c>
    </row>
    <row r="6" spans="1:10">
      <c r="A6" s="15" t="s">
        <v>105</v>
      </c>
      <c r="B6" s="15"/>
      <c r="C6" s="15"/>
      <c r="D6" s="15"/>
      <c r="E6" s="15"/>
      <c r="F6" s="15"/>
      <c r="G6" s="15"/>
      <c r="H6" s="15">
        <v>2</v>
      </c>
      <c r="I6" s="15"/>
      <c r="J6" s="15">
        <f t="shared" si="0"/>
        <v>2</v>
      </c>
    </row>
    <row r="7" spans="1:10">
      <c r="A7" s="15" t="s">
        <v>121</v>
      </c>
      <c r="B7" s="15"/>
      <c r="C7" s="15"/>
      <c r="D7" s="15"/>
      <c r="E7" s="15"/>
      <c r="F7" s="15"/>
      <c r="G7" s="15"/>
      <c r="H7" s="15"/>
      <c r="I7" s="15">
        <v>1</v>
      </c>
      <c r="J7" s="15">
        <f t="shared" si="0"/>
        <v>1</v>
      </c>
    </row>
    <row r="8" spans="1:10">
      <c r="A8" s="15" t="s">
        <v>16</v>
      </c>
      <c r="B8" s="15">
        <f t="shared" ref="B8:I8" si="1">SUM(B3:B7)</f>
        <v>1</v>
      </c>
      <c r="C8" s="15">
        <f t="shared" si="1"/>
        <v>1</v>
      </c>
      <c r="D8" s="15">
        <f t="shared" si="1"/>
        <v>1</v>
      </c>
      <c r="E8" s="15">
        <f t="shared" si="1"/>
        <v>2</v>
      </c>
      <c r="F8" s="15">
        <f t="shared" si="1"/>
        <v>1</v>
      </c>
      <c r="G8" s="15">
        <f t="shared" si="1"/>
        <v>1</v>
      </c>
      <c r="H8" s="15">
        <f t="shared" si="1"/>
        <v>2</v>
      </c>
      <c r="I8" s="15">
        <f t="shared" si="1"/>
        <v>1</v>
      </c>
      <c r="J8" s="15">
        <f t="shared" si="0"/>
        <v>10</v>
      </c>
    </row>
  </sheetData>
  <phoneticPr fontId="19" type="noConversion"/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438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>
        <v>0</v>
      </c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R199"/>
  <sheetViews>
    <sheetView workbookViewId="0"/>
  </sheetViews>
  <sheetFormatPr defaultColWidth="9" defaultRowHeight="14.4"/>
  <cols>
    <col min="1" max="1" width="10" customWidth="1"/>
    <col min="5" max="10" width="9" style="76"/>
    <col min="11" max="11" width="9" style="73"/>
  </cols>
  <sheetData>
    <row r="1" spans="1:18">
      <c r="A1" s="1"/>
      <c r="B1" s="1" t="s">
        <v>439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5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>SUM(B196:Q196)</f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/>
      <c r="K197" s="13"/>
      <c r="L197" s="14"/>
      <c r="M197" s="14"/>
      <c r="N197" s="14"/>
      <c r="O197" s="14"/>
      <c r="P197" s="14"/>
      <c r="Q197" s="14"/>
      <c r="R197" s="1">
        <f>SUM(B197:Q197)</f>
        <v>0</v>
      </c>
    </row>
    <row r="198" spans="1:18">
      <c r="A198" s="9"/>
      <c r="B198" s="14"/>
      <c r="C198" s="14"/>
      <c r="D198" s="14"/>
      <c r="E198" s="11"/>
      <c r="F198" s="11"/>
      <c r="G198" s="11"/>
      <c r="H198" s="11"/>
      <c r="I198" s="11"/>
      <c r="J198" s="11"/>
      <c r="K198" s="13"/>
      <c r="L198" s="14"/>
      <c r="M198" s="14"/>
      <c r="N198" s="14"/>
      <c r="O198" s="14"/>
      <c r="P198" s="14"/>
      <c r="Q198" s="14"/>
      <c r="R198" s="1">
        <f>SUM(B198:Q198)</f>
        <v>0</v>
      </c>
    </row>
    <row r="199" spans="1:18">
      <c r="A199" s="14" t="s">
        <v>16</v>
      </c>
      <c r="B199" s="14">
        <f>SUM(B3:B198)</f>
        <v>339</v>
      </c>
      <c r="C199" s="14">
        <f t="shared" ref="C199:R199" si="3">SUM(C3:C198)</f>
        <v>4</v>
      </c>
      <c r="D199" s="14">
        <f t="shared" si="3"/>
        <v>95</v>
      </c>
      <c r="E199" s="14">
        <f t="shared" si="3"/>
        <v>10</v>
      </c>
      <c r="F199" s="14">
        <f t="shared" si="3"/>
        <v>1</v>
      </c>
      <c r="G199" s="14">
        <f t="shared" si="3"/>
        <v>1</v>
      </c>
      <c r="H199" s="14">
        <f t="shared" si="3"/>
        <v>27</v>
      </c>
      <c r="I199" s="14">
        <f t="shared" si="3"/>
        <v>21</v>
      </c>
      <c r="J199" s="14">
        <f t="shared" si="3"/>
        <v>12</v>
      </c>
      <c r="K199" s="14">
        <f t="shared" si="3"/>
        <v>10</v>
      </c>
      <c r="L199" s="14">
        <f t="shared" si="3"/>
        <v>44</v>
      </c>
      <c r="M199" s="14">
        <f t="shared" si="3"/>
        <v>1</v>
      </c>
      <c r="N199" s="14">
        <f t="shared" si="3"/>
        <v>7</v>
      </c>
      <c r="O199" s="14">
        <f t="shared" si="3"/>
        <v>881</v>
      </c>
      <c r="P199" s="14">
        <f t="shared" si="3"/>
        <v>14</v>
      </c>
      <c r="Q199" s="14">
        <f t="shared" si="3"/>
        <v>1</v>
      </c>
      <c r="R199" s="14">
        <f t="shared" si="3"/>
        <v>1468</v>
      </c>
    </row>
  </sheetData>
  <phoneticPr fontId="19" type="noConversion"/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L8"/>
  <sheetViews>
    <sheetView workbookViewId="0"/>
  </sheetViews>
  <sheetFormatPr defaultColWidth="9" defaultRowHeight="14.4"/>
  <sheetData>
    <row r="1" spans="1:12">
      <c r="A1" s="28"/>
      <c r="B1" s="47" t="s">
        <v>440</v>
      </c>
      <c r="C1" s="28"/>
      <c r="L1" s="17"/>
    </row>
    <row r="2" spans="1:12">
      <c r="A2" s="15" t="s">
        <v>1</v>
      </c>
      <c r="B2" s="15" t="s">
        <v>22</v>
      </c>
      <c r="C2" s="15" t="s">
        <v>18</v>
      </c>
      <c r="D2" s="15" t="s">
        <v>55</v>
      </c>
      <c r="E2" s="15" t="s">
        <v>20</v>
      </c>
      <c r="F2" s="15" t="s">
        <v>38</v>
      </c>
      <c r="G2" s="15" t="s">
        <v>36</v>
      </c>
      <c r="H2" s="15" t="s">
        <v>441</v>
      </c>
      <c r="I2" s="15" t="s">
        <v>9</v>
      </c>
      <c r="J2" s="15" t="s">
        <v>161</v>
      </c>
      <c r="K2" s="15" t="s">
        <v>86</v>
      </c>
      <c r="L2" s="15" t="s">
        <v>11</v>
      </c>
    </row>
    <row r="3" spans="1:12">
      <c r="A3" s="15" t="s">
        <v>12</v>
      </c>
      <c r="B3" s="15">
        <v>2</v>
      </c>
      <c r="C3" s="15">
        <v>1</v>
      </c>
      <c r="D3" s="15">
        <v>1</v>
      </c>
      <c r="E3" s="15">
        <v>1</v>
      </c>
      <c r="F3" s="15"/>
      <c r="G3" s="15"/>
      <c r="H3" s="15"/>
      <c r="I3" s="15"/>
      <c r="J3" s="15"/>
      <c r="K3" s="15"/>
      <c r="L3" s="15">
        <f>SUM(B3:K3)</f>
        <v>5</v>
      </c>
    </row>
    <row r="4" spans="1:12">
      <c r="A4" s="15" t="s">
        <v>109</v>
      </c>
      <c r="B4" s="15"/>
      <c r="C4" s="15"/>
      <c r="D4" s="15"/>
      <c r="E4" s="15"/>
      <c r="F4" s="15">
        <v>5</v>
      </c>
      <c r="G4" s="15"/>
      <c r="H4" s="15"/>
      <c r="I4" s="15"/>
      <c r="J4" s="15"/>
      <c r="K4" s="15"/>
      <c r="L4" s="15">
        <f>SUM(B4:K4)</f>
        <v>5</v>
      </c>
    </row>
    <row r="5" spans="1:12">
      <c r="A5" s="15" t="s">
        <v>14</v>
      </c>
      <c r="B5" s="15"/>
      <c r="C5" s="15"/>
      <c r="D5" s="15"/>
      <c r="E5" s="15"/>
      <c r="F5" s="15"/>
      <c r="G5" s="15">
        <v>1</v>
      </c>
      <c r="H5" s="15">
        <v>1</v>
      </c>
      <c r="I5" s="15">
        <v>1</v>
      </c>
      <c r="J5" s="15"/>
      <c r="K5" s="15"/>
      <c r="L5" s="15">
        <f>SUM(B5:K5)</f>
        <v>3</v>
      </c>
    </row>
    <row r="6" spans="1:12">
      <c r="A6" s="15" t="s">
        <v>13</v>
      </c>
      <c r="B6" s="15"/>
      <c r="C6" s="15"/>
      <c r="D6" s="15"/>
      <c r="E6" s="15"/>
      <c r="F6" s="15"/>
      <c r="G6" s="15"/>
      <c r="H6" s="15"/>
      <c r="I6" s="15"/>
      <c r="J6" s="15">
        <v>1</v>
      </c>
      <c r="K6" s="15"/>
      <c r="L6" s="15">
        <f>SUM(B6:K6)</f>
        <v>1</v>
      </c>
    </row>
    <row r="7" spans="1:12">
      <c r="A7" s="15" t="s">
        <v>111</v>
      </c>
      <c r="B7" s="15"/>
      <c r="C7" s="15"/>
      <c r="D7" s="15"/>
      <c r="E7" s="15"/>
      <c r="F7" s="15"/>
      <c r="G7" s="15"/>
      <c r="H7" s="15"/>
      <c r="I7" s="15"/>
      <c r="J7" s="15"/>
      <c r="K7" s="15">
        <v>1</v>
      </c>
      <c r="L7" s="15">
        <f>SUM(B7:K7)</f>
        <v>1</v>
      </c>
    </row>
    <row r="8" spans="1:12">
      <c r="A8" s="15" t="s">
        <v>16</v>
      </c>
      <c r="B8" s="15">
        <f>SUM(B3:B7)</f>
        <v>2</v>
      </c>
      <c r="C8" s="15">
        <f>SUM(C3:C7)</f>
        <v>1</v>
      </c>
      <c r="D8" s="15">
        <f>SUM(D3:D7)</f>
        <v>1</v>
      </c>
      <c r="E8" s="15">
        <f>SUM(E3:E7)</f>
        <v>1</v>
      </c>
      <c r="F8" s="15">
        <f>SUM(F3:F7)</f>
        <v>5</v>
      </c>
      <c r="G8" s="15">
        <f t="shared" ref="G8:L8" si="0">SUM(G3:G7)</f>
        <v>1</v>
      </c>
      <c r="H8" s="15">
        <f t="shared" si="0"/>
        <v>1</v>
      </c>
      <c r="I8" s="15">
        <f t="shared" si="0"/>
        <v>1</v>
      </c>
      <c r="J8" s="15">
        <f t="shared" si="0"/>
        <v>1</v>
      </c>
      <c r="K8" s="15">
        <f t="shared" si="0"/>
        <v>1</v>
      </c>
      <c r="L8" s="15">
        <f t="shared" si="0"/>
        <v>15</v>
      </c>
    </row>
  </sheetData>
  <phoneticPr fontId="19" type="noConversion"/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DT31"/>
  <sheetViews>
    <sheetView workbookViewId="0"/>
  </sheetViews>
  <sheetFormatPr defaultColWidth="8.88671875" defaultRowHeight="14.4"/>
  <cols>
    <col min="1" max="16384" width="8.88671875" style="73"/>
  </cols>
  <sheetData>
    <row r="1" spans="1:124">
      <c r="A1" s="59"/>
      <c r="B1" s="60" t="s">
        <v>442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2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>SUM(B3:DS3)</f>
        <v>191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ref="DT4:DT30" si="0">SUM(B4:DS4)</f>
        <v>90</v>
      </c>
    </row>
    <row r="5" spans="1:124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63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4</v>
      </c>
      <c r="Y5" s="65"/>
      <c r="Z5" s="65">
        <v>30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7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64</v>
      </c>
      <c r="BA5" s="65">
        <v>2</v>
      </c>
      <c r="BB5" s="65"/>
      <c r="BC5" s="65">
        <v>3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6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10</v>
      </c>
      <c r="CI5" s="75"/>
      <c r="CJ5" s="75"/>
      <c r="CK5" s="75"/>
      <c r="CL5" s="75">
        <v>1</v>
      </c>
      <c r="CM5" s="75">
        <v>2</v>
      </c>
      <c r="CN5" s="75"/>
      <c r="CO5" s="75"/>
      <c r="CP5" s="75"/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2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1</v>
      </c>
      <c r="DS5" s="75"/>
      <c r="DT5" s="62">
        <f t="shared" si="0"/>
        <v>594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15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16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5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77</v>
      </c>
    </row>
    <row r="10" spans="1:124">
      <c r="A10" s="65" t="s">
        <v>12</v>
      </c>
      <c r="B10" s="65">
        <v>16</v>
      </c>
      <c r="C10" s="65">
        <v>4</v>
      </c>
      <c r="D10" s="65">
        <v>5</v>
      </c>
      <c r="E10" s="65">
        <v>24</v>
      </c>
      <c r="F10" s="65">
        <v>24</v>
      </c>
      <c r="G10" s="65">
        <v>114</v>
      </c>
      <c r="H10" s="65">
        <v>47</v>
      </c>
      <c r="I10" s="65">
        <v>96</v>
      </c>
      <c r="J10" s="65">
        <v>152</v>
      </c>
      <c r="K10" s="65">
        <v>2</v>
      </c>
      <c r="L10" s="65">
        <v>11</v>
      </c>
      <c r="M10" s="65">
        <v>19</v>
      </c>
      <c r="N10" s="65">
        <v>7</v>
      </c>
      <c r="O10" s="65"/>
      <c r="P10" s="65">
        <v>4</v>
      </c>
      <c r="Q10" s="65"/>
      <c r="R10" s="65">
        <v>8</v>
      </c>
      <c r="S10" s="65">
        <v>61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121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18</v>
      </c>
      <c r="BW10" s="75"/>
      <c r="BX10" s="75">
        <v>3</v>
      </c>
      <c r="BY10" s="75"/>
      <c r="BZ10" s="75">
        <v>2</v>
      </c>
      <c r="CA10" s="75">
        <v>5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1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1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62">
        <f t="shared" si="0"/>
        <v>981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4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75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10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87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16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11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45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11</v>
      </c>
    </row>
    <row r="15" spans="1:124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65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>
        <f t="shared" si="0"/>
        <v>253</v>
      </c>
    </row>
    <row r="16" spans="1:124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52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20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24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22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>
        <f t="shared" si="0"/>
        <v>265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154</v>
      </c>
    </row>
    <row r="19" spans="1:124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24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8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26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/>
      <c r="DT19" s="62">
        <f t="shared" si="0"/>
        <v>191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49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231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25</v>
      </c>
      <c r="C31" s="61">
        <f t="shared" si="1"/>
        <v>53</v>
      </c>
      <c r="D31" s="61">
        <f t="shared" si="1"/>
        <v>62</v>
      </c>
      <c r="E31" s="61">
        <f t="shared" si="1"/>
        <v>73</v>
      </c>
      <c r="F31" s="61">
        <f t="shared" si="1"/>
        <v>126</v>
      </c>
      <c r="G31" s="61">
        <f t="shared" si="1"/>
        <v>303</v>
      </c>
      <c r="H31" s="61">
        <f t="shared" si="1"/>
        <v>124</v>
      </c>
      <c r="I31" s="61">
        <f t="shared" si="1"/>
        <v>305</v>
      </c>
      <c r="J31" s="61">
        <f t="shared" si="1"/>
        <v>385</v>
      </c>
      <c r="K31" s="61">
        <f t="shared" si="1"/>
        <v>15</v>
      </c>
      <c r="L31" s="61">
        <f t="shared" si="1"/>
        <v>17</v>
      </c>
      <c r="M31" s="61">
        <f t="shared" si="1"/>
        <v>70</v>
      </c>
      <c r="N31" s="61">
        <f t="shared" si="1"/>
        <v>186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104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61</v>
      </c>
      <c r="Y31" s="61">
        <f t="shared" si="1"/>
        <v>1</v>
      </c>
      <c r="Z31" s="61">
        <f t="shared" si="1"/>
        <v>77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4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28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72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815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31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67</v>
      </c>
      <c r="BW31" s="61">
        <f t="shared" si="2"/>
        <v>5</v>
      </c>
      <c r="BX31" s="61">
        <f t="shared" si="2"/>
        <v>14</v>
      </c>
      <c r="BY31" s="61">
        <f t="shared" si="2"/>
        <v>3</v>
      </c>
      <c r="BZ31" s="61">
        <f t="shared" si="2"/>
        <v>5</v>
      </c>
      <c r="CA31" s="61">
        <f t="shared" si="2"/>
        <v>15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38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3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1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3858</v>
      </c>
    </row>
  </sheetData>
  <phoneticPr fontId="19" type="noConversion"/>
  <conditionalFormatting sqref="A2:DT2">
    <cfRule type="duplicateValues" dxfId="47" priority="2"/>
  </conditionalFormatting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L10"/>
  <sheetViews>
    <sheetView workbookViewId="0"/>
  </sheetViews>
  <sheetFormatPr defaultColWidth="9" defaultRowHeight="14.4"/>
  <sheetData>
    <row r="1" spans="1:12">
      <c r="A1" s="20" t="s">
        <v>443</v>
      </c>
      <c r="C1" s="20"/>
      <c r="D1" s="20"/>
      <c r="E1" s="20"/>
      <c r="F1" s="20"/>
      <c r="G1" s="20"/>
      <c r="H1" s="20"/>
      <c r="I1" s="20"/>
      <c r="J1" s="20"/>
      <c r="K1" s="20"/>
      <c r="L1" s="20"/>
    </row>
    <row r="2" spans="1:12">
      <c r="A2" s="15" t="s">
        <v>1</v>
      </c>
      <c r="B2" s="15" t="s">
        <v>74</v>
      </c>
      <c r="C2" s="15" t="s">
        <v>72</v>
      </c>
      <c r="D2" s="15" t="s">
        <v>19</v>
      </c>
      <c r="E2" s="15" t="s">
        <v>36</v>
      </c>
      <c r="F2" s="15" t="s">
        <v>3</v>
      </c>
      <c r="G2" s="15" t="s">
        <v>38</v>
      </c>
      <c r="H2" s="15" t="s">
        <v>95</v>
      </c>
      <c r="I2" s="15" t="s">
        <v>27</v>
      </c>
      <c r="J2" s="15" t="s">
        <v>19</v>
      </c>
      <c r="K2" s="15" t="s">
        <v>297</v>
      </c>
      <c r="L2" s="15" t="s">
        <v>16</v>
      </c>
    </row>
    <row r="3" spans="1:12">
      <c r="A3" s="15" t="s">
        <v>13</v>
      </c>
      <c r="B3" s="15">
        <v>2</v>
      </c>
      <c r="C3" s="15">
        <v>2</v>
      </c>
      <c r="D3" s="15">
        <v>1</v>
      </c>
      <c r="E3" s="15"/>
      <c r="F3" s="15"/>
      <c r="G3" s="15"/>
      <c r="H3" s="15"/>
      <c r="I3" s="15"/>
      <c r="J3" s="15"/>
      <c r="K3" s="15"/>
      <c r="L3" s="15">
        <f>SUM(B3:K3)</f>
        <v>5</v>
      </c>
    </row>
    <row r="4" spans="1:12">
      <c r="A4" s="15" t="s">
        <v>14</v>
      </c>
      <c r="B4" s="15"/>
      <c r="C4" s="15">
        <v>1</v>
      </c>
      <c r="D4" s="15"/>
      <c r="E4" s="15">
        <v>1</v>
      </c>
      <c r="F4" s="15">
        <v>1</v>
      </c>
      <c r="G4" s="15"/>
      <c r="H4" s="15"/>
      <c r="I4" s="15"/>
      <c r="J4" s="15"/>
      <c r="K4" s="15"/>
      <c r="L4" s="15">
        <f t="shared" ref="L4:L9" si="0">SUM(B4:K4)</f>
        <v>3</v>
      </c>
    </row>
    <row r="5" spans="1:12">
      <c r="A5" s="15" t="s">
        <v>109</v>
      </c>
      <c r="B5" s="15"/>
      <c r="C5" s="15"/>
      <c r="D5" s="15"/>
      <c r="E5" s="15"/>
      <c r="F5" s="15"/>
      <c r="G5" s="15">
        <v>3</v>
      </c>
      <c r="H5" s="15"/>
      <c r="I5" s="15"/>
      <c r="J5" s="15"/>
      <c r="K5" s="15"/>
      <c r="L5" s="15">
        <f t="shared" si="0"/>
        <v>3</v>
      </c>
    </row>
    <row r="6" spans="1:12">
      <c r="A6" s="15" t="s">
        <v>110</v>
      </c>
      <c r="B6" s="15"/>
      <c r="C6" s="15"/>
      <c r="D6" s="15"/>
      <c r="E6" s="15"/>
      <c r="F6" s="15"/>
      <c r="G6" s="15"/>
      <c r="H6" s="15">
        <v>1</v>
      </c>
      <c r="I6" s="15"/>
      <c r="J6" s="15"/>
      <c r="K6" s="15"/>
      <c r="L6" s="15">
        <f t="shared" si="0"/>
        <v>1</v>
      </c>
    </row>
    <row r="7" spans="1:12">
      <c r="A7" s="15" t="s">
        <v>15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15"/>
      <c r="L7" s="15">
        <f t="shared" si="0"/>
        <v>1</v>
      </c>
    </row>
    <row r="8" spans="1:12">
      <c r="A8" s="15" t="s">
        <v>122</v>
      </c>
      <c r="B8" s="15"/>
      <c r="C8" s="15"/>
      <c r="D8" s="15"/>
      <c r="E8" s="15"/>
      <c r="F8" s="15"/>
      <c r="G8" s="15"/>
      <c r="H8" s="15"/>
      <c r="I8" s="15"/>
      <c r="J8" s="15">
        <v>1</v>
      </c>
      <c r="K8" s="15"/>
      <c r="L8" s="15">
        <f t="shared" si="0"/>
        <v>1</v>
      </c>
    </row>
    <row r="9" spans="1:12">
      <c r="A9" s="15" t="s">
        <v>121</v>
      </c>
      <c r="B9" s="15"/>
      <c r="C9" s="15"/>
      <c r="D9" s="15"/>
      <c r="E9" s="15"/>
      <c r="F9" s="15"/>
      <c r="G9" s="15"/>
      <c r="H9" s="15"/>
      <c r="I9" s="15"/>
      <c r="J9" s="15"/>
      <c r="K9" s="15">
        <v>3</v>
      </c>
      <c r="L9" s="15">
        <f t="shared" si="0"/>
        <v>3</v>
      </c>
    </row>
    <row r="10" spans="1:12">
      <c r="A10" s="15" t="s">
        <v>16</v>
      </c>
      <c r="B10" s="15">
        <f>SUM(B3:B9)</f>
        <v>2</v>
      </c>
      <c r="C10" s="15">
        <f t="shared" ref="C10:L10" si="1">SUM(C3:C9)</f>
        <v>3</v>
      </c>
      <c r="D10" s="15">
        <f t="shared" si="1"/>
        <v>1</v>
      </c>
      <c r="E10" s="15">
        <f t="shared" si="1"/>
        <v>1</v>
      </c>
      <c r="F10" s="15">
        <f t="shared" si="1"/>
        <v>1</v>
      </c>
      <c r="G10" s="15">
        <f t="shared" si="1"/>
        <v>3</v>
      </c>
      <c r="H10" s="15">
        <f t="shared" si="1"/>
        <v>1</v>
      </c>
      <c r="I10" s="15">
        <f t="shared" si="1"/>
        <v>1</v>
      </c>
      <c r="J10" s="15">
        <f t="shared" si="1"/>
        <v>1</v>
      </c>
      <c r="K10" s="15">
        <f t="shared" si="1"/>
        <v>3</v>
      </c>
      <c r="L10" s="15">
        <f t="shared" si="1"/>
        <v>17</v>
      </c>
    </row>
  </sheetData>
  <phoneticPr fontId="19" type="noConversion"/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444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121</v>
      </c>
      <c r="B3" s="15">
        <v>3</v>
      </c>
      <c r="C3" s="15">
        <f>SUM(B3:B3)</f>
        <v>3</v>
      </c>
    </row>
    <row r="4" spans="1:3">
      <c r="A4" s="15" t="s">
        <v>16</v>
      </c>
      <c r="B4" s="15">
        <f>SUM(B3:B3)</f>
        <v>3</v>
      </c>
      <c r="C4" s="15">
        <f>SUM(C3:C3)</f>
        <v>3</v>
      </c>
    </row>
  </sheetData>
  <phoneticPr fontId="19" type="noConversion"/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R199"/>
  <sheetViews>
    <sheetView workbookViewId="0"/>
  </sheetViews>
  <sheetFormatPr defaultColWidth="9" defaultRowHeight="14.4"/>
  <cols>
    <col min="1" max="1" width="10" customWidth="1"/>
  </cols>
  <sheetData>
    <row r="1" spans="1:18">
      <c r="A1" s="1"/>
      <c r="B1" s="1" t="s">
        <v>445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5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>SUM(B196:Q196)</f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>SUM(B197:Q197)</f>
        <v>3</v>
      </c>
    </row>
    <row r="198" spans="1:18">
      <c r="A198" s="9"/>
      <c r="B198" s="14"/>
      <c r="C198" s="14"/>
      <c r="D198" s="14"/>
      <c r="E198" s="11"/>
      <c r="F198" s="11"/>
      <c r="G198" s="11"/>
      <c r="H198" s="11"/>
      <c r="I198" s="11"/>
      <c r="J198" s="11"/>
      <c r="K198" s="13"/>
      <c r="L198" s="14"/>
      <c r="M198" s="14"/>
      <c r="N198" s="14"/>
      <c r="O198" s="14"/>
      <c r="P198" s="14"/>
      <c r="Q198" s="14"/>
      <c r="R198" s="1">
        <f>SUM(B198:Q198)</f>
        <v>0</v>
      </c>
    </row>
    <row r="199" spans="1:18">
      <c r="A199" s="14" t="s">
        <v>16</v>
      </c>
      <c r="B199" s="14">
        <f>SUM(B3:B198)</f>
        <v>339</v>
      </c>
      <c r="C199" s="14">
        <f t="shared" ref="C199:R199" si="3">SUM(C3:C198)</f>
        <v>4</v>
      </c>
      <c r="D199" s="14">
        <f t="shared" si="3"/>
        <v>95</v>
      </c>
      <c r="E199" s="14">
        <f t="shared" si="3"/>
        <v>10</v>
      </c>
      <c r="F199" s="14">
        <f t="shared" si="3"/>
        <v>1</v>
      </c>
      <c r="G199" s="14">
        <f t="shared" si="3"/>
        <v>1</v>
      </c>
      <c r="H199" s="14">
        <f t="shared" si="3"/>
        <v>27</v>
      </c>
      <c r="I199" s="14">
        <f t="shared" si="3"/>
        <v>21</v>
      </c>
      <c r="J199" s="14">
        <f t="shared" si="3"/>
        <v>15</v>
      </c>
      <c r="K199" s="14">
        <f t="shared" si="3"/>
        <v>10</v>
      </c>
      <c r="L199" s="14">
        <f t="shared" si="3"/>
        <v>44</v>
      </c>
      <c r="M199" s="14">
        <f t="shared" si="3"/>
        <v>1</v>
      </c>
      <c r="N199" s="14">
        <f t="shared" si="3"/>
        <v>7</v>
      </c>
      <c r="O199" s="14">
        <f t="shared" si="3"/>
        <v>881</v>
      </c>
      <c r="P199" s="14">
        <f t="shared" si="3"/>
        <v>14</v>
      </c>
      <c r="Q199" s="14">
        <f t="shared" si="3"/>
        <v>1</v>
      </c>
      <c r="R199" s="14">
        <f t="shared" si="3"/>
        <v>1471</v>
      </c>
    </row>
  </sheetData>
  <phoneticPr fontId="19" type="noConversion"/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H8"/>
  <sheetViews>
    <sheetView workbookViewId="0"/>
  </sheetViews>
  <sheetFormatPr defaultColWidth="9" defaultRowHeight="14.4"/>
  <sheetData>
    <row r="1" spans="1:8">
      <c r="A1" s="28"/>
      <c r="B1" s="47" t="s">
        <v>446</v>
      </c>
      <c r="C1" s="28"/>
      <c r="H1" s="17"/>
    </row>
    <row r="2" spans="1:8">
      <c r="A2" s="15" t="s">
        <v>1</v>
      </c>
      <c r="B2" s="15" t="s">
        <v>22</v>
      </c>
      <c r="C2" s="15" t="s">
        <v>24</v>
      </c>
      <c r="D2" s="15" t="s">
        <v>55</v>
      </c>
      <c r="E2" s="15" t="s">
        <v>9</v>
      </c>
      <c r="F2" s="15" t="s">
        <v>72</v>
      </c>
      <c r="G2" s="15" t="s">
        <v>44</v>
      </c>
      <c r="H2" s="15" t="s">
        <v>11</v>
      </c>
    </row>
    <row r="3" spans="1:8">
      <c r="A3" s="15" t="s">
        <v>12</v>
      </c>
      <c r="B3" s="15">
        <v>1</v>
      </c>
      <c r="C3" s="15">
        <v>1</v>
      </c>
      <c r="D3" s="15"/>
      <c r="E3" s="15"/>
      <c r="F3" s="15"/>
      <c r="G3" s="15"/>
      <c r="H3" s="15">
        <f>SUM(B3:G3)</f>
        <v>2</v>
      </c>
    </row>
    <row r="4" spans="1:8">
      <c r="A4" s="15" t="s">
        <v>116</v>
      </c>
      <c r="B4" s="15"/>
      <c r="C4" s="15"/>
      <c r="D4" s="15">
        <v>2</v>
      </c>
      <c r="E4" s="15"/>
      <c r="F4" s="15"/>
      <c r="G4" s="15"/>
      <c r="H4" s="15">
        <f>SUM(B4:G4)</f>
        <v>2</v>
      </c>
    </row>
    <row r="5" spans="1:8">
      <c r="A5" s="15" t="s">
        <v>14</v>
      </c>
      <c r="B5" s="15"/>
      <c r="C5" s="15"/>
      <c r="D5" s="15"/>
      <c r="E5" s="15">
        <v>1</v>
      </c>
      <c r="F5" s="15">
        <v>1</v>
      </c>
      <c r="G5" s="15"/>
      <c r="H5" s="15">
        <f>SUM(B5:G5)</f>
        <v>2</v>
      </c>
    </row>
    <row r="6" spans="1:8">
      <c r="A6" s="15" t="s">
        <v>103</v>
      </c>
      <c r="B6" s="15"/>
      <c r="C6" s="15"/>
      <c r="D6" s="15"/>
      <c r="E6" s="15"/>
      <c r="F6" s="15"/>
      <c r="G6" s="15">
        <v>1</v>
      </c>
      <c r="H6" s="15">
        <f>SUM(B6:G6)</f>
        <v>1</v>
      </c>
    </row>
    <row r="7" spans="1:8">
      <c r="A7" s="15" t="s">
        <v>15</v>
      </c>
      <c r="B7" s="15"/>
      <c r="C7" s="15"/>
      <c r="D7" s="15">
        <v>1</v>
      </c>
      <c r="E7" s="15"/>
      <c r="F7" s="15"/>
      <c r="G7" s="15"/>
      <c r="H7" s="15">
        <f>SUM(B7:G7)</f>
        <v>1</v>
      </c>
    </row>
    <row r="8" spans="1:8">
      <c r="A8" s="15" t="s">
        <v>16</v>
      </c>
      <c r="B8" s="15">
        <f t="shared" ref="B8:H8" si="0">SUM(B3:B7)</f>
        <v>1</v>
      </c>
      <c r="C8" s="15">
        <f t="shared" si="0"/>
        <v>1</v>
      </c>
      <c r="D8" s="15">
        <f t="shared" si="0"/>
        <v>3</v>
      </c>
      <c r="E8" s="15">
        <f t="shared" si="0"/>
        <v>1</v>
      </c>
      <c r="F8" s="15">
        <f t="shared" si="0"/>
        <v>1</v>
      </c>
      <c r="G8" s="15">
        <f t="shared" si="0"/>
        <v>1</v>
      </c>
      <c r="H8" s="15">
        <f t="shared" si="0"/>
        <v>8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DT31"/>
  <sheetViews>
    <sheetView workbookViewId="0"/>
  </sheetViews>
  <sheetFormatPr defaultColWidth="8.88671875" defaultRowHeight="14.4"/>
  <cols>
    <col min="1" max="16384" width="8.88671875" style="73"/>
  </cols>
  <sheetData>
    <row r="1" spans="1:124">
      <c r="A1" s="59"/>
      <c r="B1" s="60" t="s">
        <v>447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>SUM(B3:DS3)</f>
        <v>192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ref="DT4:DT30" si="0">SUM(B4:DS4)</f>
        <v>90</v>
      </c>
    </row>
    <row r="5" spans="1:124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63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4</v>
      </c>
      <c r="Y5" s="65"/>
      <c r="Z5" s="65">
        <v>30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7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64</v>
      </c>
      <c r="BA5" s="65">
        <v>2</v>
      </c>
      <c r="BB5" s="65"/>
      <c r="BC5" s="65">
        <v>3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6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10</v>
      </c>
      <c r="CI5" s="75"/>
      <c r="CJ5" s="75"/>
      <c r="CK5" s="75"/>
      <c r="CL5" s="75">
        <v>1</v>
      </c>
      <c r="CM5" s="75">
        <v>2</v>
      </c>
      <c r="CN5" s="75"/>
      <c r="CO5" s="75"/>
      <c r="CP5" s="75"/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2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1</v>
      </c>
      <c r="DS5" s="75"/>
      <c r="DT5" s="62">
        <f t="shared" si="0"/>
        <v>594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15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16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5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77</v>
      </c>
    </row>
    <row r="10" spans="1:124">
      <c r="A10" s="65" t="s">
        <v>12</v>
      </c>
      <c r="B10" s="65">
        <v>16</v>
      </c>
      <c r="C10" s="65">
        <v>4</v>
      </c>
      <c r="D10" s="65">
        <v>5</v>
      </c>
      <c r="E10" s="65">
        <v>24</v>
      </c>
      <c r="F10" s="65">
        <v>24</v>
      </c>
      <c r="G10" s="65">
        <v>115</v>
      </c>
      <c r="H10" s="65">
        <v>47</v>
      </c>
      <c r="I10" s="65">
        <v>96</v>
      </c>
      <c r="J10" s="65">
        <v>153</v>
      </c>
      <c r="K10" s="65">
        <v>2</v>
      </c>
      <c r="L10" s="65">
        <v>11</v>
      </c>
      <c r="M10" s="65">
        <v>19</v>
      </c>
      <c r="N10" s="65">
        <v>7</v>
      </c>
      <c r="O10" s="65"/>
      <c r="P10" s="65">
        <v>4</v>
      </c>
      <c r="Q10" s="65"/>
      <c r="R10" s="65">
        <v>8</v>
      </c>
      <c r="S10" s="65">
        <v>61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121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18</v>
      </c>
      <c r="BW10" s="75"/>
      <c r="BX10" s="75">
        <v>3</v>
      </c>
      <c r="BY10" s="75"/>
      <c r="BZ10" s="75">
        <v>2</v>
      </c>
      <c r="CA10" s="75">
        <v>5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1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1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62">
        <f t="shared" si="0"/>
        <v>983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4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75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10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87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16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11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45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11</v>
      </c>
    </row>
    <row r="15" spans="1:124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66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>
        <f t="shared" si="0"/>
        <v>254</v>
      </c>
    </row>
    <row r="16" spans="1:124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52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20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>
        <f t="shared" si="0"/>
        <v>267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154</v>
      </c>
    </row>
    <row r="19" spans="1:124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24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8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28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/>
      <c r="DT19" s="62">
        <f t="shared" si="0"/>
        <v>193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49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231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25</v>
      </c>
      <c r="C31" s="61">
        <f t="shared" si="1"/>
        <v>53</v>
      </c>
      <c r="D31" s="61">
        <f t="shared" si="1"/>
        <v>62</v>
      </c>
      <c r="E31" s="61">
        <f t="shared" si="1"/>
        <v>73</v>
      </c>
      <c r="F31" s="61">
        <f t="shared" si="1"/>
        <v>126</v>
      </c>
      <c r="G31" s="61">
        <f t="shared" si="1"/>
        <v>304</v>
      </c>
      <c r="H31" s="61">
        <f t="shared" si="1"/>
        <v>124</v>
      </c>
      <c r="I31" s="61">
        <f t="shared" si="1"/>
        <v>305</v>
      </c>
      <c r="J31" s="61">
        <f t="shared" si="1"/>
        <v>386</v>
      </c>
      <c r="K31" s="61">
        <f t="shared" si="1"/>
        <v>15</v>
      </c>
      <c r="L31" s="61">
        <f t="shared" si="1"/>
        <v>17</v>
      </c>
      <c r="M31" s="61">
        <f t="shared" si="1"/>
        <v>70</v>
      </c>
      <c r="N31" s="61">
        <f t="shared" si="1"/>
        <v>186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104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61</v>
      </c>
      <c r="Y31" s="61">
        <f t="shared" si="1"/>
        <v>1</v>
      </c>
      <c r="Z31" s="61">
        <f t="shared" si="1"/>
        <v>77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28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72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818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80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32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67</v>
      </c>
      <c r="BW31" s="61">
        <f t="shared" si="2"/>
        <v>5</v>
      </c>
      <c r="BX31" s="61">
        <f t="shared" si="2"/>
        <v>14</v>
      </c>
      <c r="BY31" s="61">
        <f t="shared" si="2"/>
        <v>3</v>
      </c>
      <c r="BZ31" s="61">
        <f t="shared" si="2"/>
        <v>5</v>
      </c>
      <c r="CA31" s="61">
        <f t="shared" si="2"/>
        <v>15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3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1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3866</v>
      </c>
    </row>
  </sheetData>
  <phoneticPr fontId="19" type="noConversion"/>
  <conditionalFormatting sqref="A2:DT2">
    <cfRule type="duplicateValues" dxfId="46" priority="1"/>
  </conditionalFormatting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G6"/>
  <sheetViews>
    <sheetView workbookViewId="0"/>
  </sheetViews>
  <sheetFormatPr defaultColWidth="9" defaultRowHeight="14.4"/>
  <sheetData>
    <row r="1" spans="1:7">
      <c r="A1" s="20" t="s">
        <v>448</v>
      </c>
      <c r="C1" s="20"/>
      <c r="D1" s="20"/>
      <c r="E1" s="20"/>
      <c r="F1" s="20"/>
      <c r="G1" s="20"/>
    </row>
    <row r="2" spans="1:7">
      <c r="A2" s="15" t="s">
        <v>1</v>
      </c>
      <c r="B2" s="15" t="s">
        <v>4</v>
      </c>
      <c r="C2" s="15" t="s">
        <v>61</v>
      </c>
      <c r="D2" s="15" t="s">
        <v>69</v>
      </c>
      <c r="E2" s="15" t="s">
        <v>28</v>
      </c>
      <c r="F2" s="15" t="s">
        <v>297</v>
      </c>
      <c r="G2" s="15" t="s">
        <v>16</v>
      </c>
    </row>
    <row r="3" spans="1:7">
      <c r="A3" s="15" t="s">
        <v>13</v>
      </c>
      <c r="B3" s="15">
        <v>1</v>
      </c>
      <c r="C3" s="15">
        <v>1</v>
      </c>
      <c r="D3" s="15">
        <v>1</v>
      </c>
      <c r="E3" s="15"/>
      <c r="F3" s="15"/>
      <c r="G3" s="15">
        <f>SUM(B3:F3)</f>
        <v>3</v>
      </c>
    </row>
    <row r="4" spans="1:7">
      <c r="A4" s="15" t="s">
        <v>105</v>
      </c>
      <c r="B4" s="15"/>
      <c r="C4" s="15"/>
      <c r="D4" s="15"/>
      <c r="E4" s="15">
        <v>1</v>
      </c>
      <c r="F4" s="15"/>
      <c r="G4" s="15">
        <f>SUM(B4:F4)</f>
        <v>1</v>
      </c>
    </row>
    <row r="5" spans="1:7">
      <c r="A5" s="15" t="s">
        <v>121</v>
      </c>
      <c r="B5" s="15"/>
      <c r="C5" s="15"/>
      <c r="D5" s="15"/>
      <c r="E5" s="15"/>
      <c r="F5" s="15">
        <v>1</v>
      </c>
      <c r="G5" s="15">
        <f>SUM(B5:F5)</f>
        <v>1</v>
      </c>
    </row>
    <row r="6" spans="1:7">
      <c r="A6" s="15" t="s">
        <v>16</v>
      </c>
      <c r="B6" s="15">
        <f t="shared" ref="B6:G6" si="0">SUM(B3:B5)</f>
        <v>1</v>
      </c>
      <c r="C6" s="15">
        <f t="shared" si="0"/>
        <v>1</v>
      </c>
      <c r="D6" s="15">
        <f t="shared" si="0"/>
        <v>1</v>
      </c>
      <c r="E6" s="15">
        <f t="shared" si="0"/>
        <v>1</v>
      </c>
      <c r="F6" s="15">
        <f t="shared" si="0"/>
        <v>1</v>
      </c>
      <c r="G6" s="15">
        <f t="shared" si="0"/>
        <v>5</v>
      </c>
    </row>
  </sheetData>
  <phoneticPr fontId="19" type="noConversion"/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449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121</v>
      </c>
      <c r="B3" s="15">
        <v>1</v>
      </c>
      <c r="C3" s="15">
        <f>SUM(B3:B3)</f>
        <v>1</v>
      </c>
    </row>
    <row r="4" spans="1:3">
      <c r="A4" s="15" t="s">
        <v>16</v>
      </c>
      <c r="B4" s="15">
        <f>SUM(B3:B3)</f>
        <v>1</v>
      </c>
      <c r="C4" s="15">
        <f>SUM(C3:C3)</f>
        <v>1</v>
      </c>
    </row>
  </sheetData>
  <phoneticPr fontId="19" type="noConversion"/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R202"/>
  <sheetViews>
    <sheetView workbookViewId="0"/>
  </sheetViews>
  <sheetFormatPr defaultColWidth="9" defaultRowHeight="14.4"/>
  <cols>
    <col min="1" max="1" width="10" customWidth="1"/>
  </cols>
  <sheetData>
    <row r="1" spans="1:18">
      <c r="A1" s="1"/>
      <c r="B1" s="1" t="s">
        <v>450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5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02" si="3">SUM(B196:Q196)</f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/>
      <c r="B199" s="14"/>
      <c r="C199" s="14"/>
      <c r="D199" s="14"/>
      <c r="E199" s="11"/>
      <c r="F199" s="11"/>
      <c r="G199" s="11"/>
      <c r="H199" s="11"/>
      <c r="I199" s="11"/>
      <c r="J199" s="11"/>
      <c r="K199" s="13"/>
      <c r="L199" s="14"/>
      <c r="M199" s="14"/>
      <c r="N199" s="14"/>
      <c r="O199" s="14"/>
      <c r="P199" s="14"/>
      <c r="Q199" s="14"/>
      <c r="R199" s="1">
        <f t="shared" si="3"/>
        <v>0</v>
      </c>
    </row>
    <row r="200" spans="1:18">
      <c r="A200" s="9"/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/>
      <c r="B201" s="14"/>
      <c r="C201" s="14"/>
      <c r="D201" s="14"/>
      <c r="E201" s="11"/>
      <c r="F201" s="11"/>
      <c r="G201" s="11"/>
      <c r="H201" s="11"/>
      <c r="I201" s="11"/>
      <c r="J201" s="11"/>
      <c r="K201" s="13"/>
      <c r="L201" s="14"/>
      <c r="M201" s="14"/>
      <c r="N201" s="14"/>
      <c r="O201" s="14"/>
      <c r="P201" s="14"/>
      <c r="Q201" s="14"/>
      <c r="R201" s="1">
        <f t="shared" si="3"/>
        <v>0</v>
      </c>
    </row>
    <row r="202" spans="1:18">
      <c r="A202" s="14" t="s">
        <v>16</v>
      </c>
      <c r="B202" s="14">
        <f t="shared" ref="B202:Q202" si="4">SUM(B3:B199)</f>
        <v>339</v>
      </c>
      <c r="C202" s="14">
        <f t="shared" si="4"/>
        <v>4</v>
      </c>
      <c r="D202" s="14">
        <f t="shared" si="4"/>
        <v>95</v>
      </c>
      <c r="E202" s="14">
        <f t="shared" si="4"/>
        <v>10</v>
      </c>
      <c r="F202" s="14">
        <f t="shared" si="4"/>
        <v>1</v>
      </c>
      <c r="G202" s="14">
        <f t="shared" si="4"/>
        <v>1</v>
      </c>
      <c r="H202" s="14">
        <f t="shared" si="4"/>
        <v>27</v>
      </c>
      <c r="I202" s="14">
        <f t="shared" si="4"/>
        <v>21</v>
      </c>
      <c r="J202" s="14">
        <f t="shared" si="4"/>
        <v>16</v>
      </c>
      <c r="K202" s="14">
        <f t="shared" si="4"/>
        <v>10</v>
      </c>
      <c r="L202" s="14">
        <f t="shared" si="4"/>
        <v>44</v>
      </c>
      <c r="M202" s="14">
        <f t="shared" si="4"/>
        <v>1</v>
      </c>
      <c r="N202" s="14">
        <f t="shared" si="4"/>
        <v>7</v>
      </c>
      <c r="O202" s="14">
        <f t="shared" si="4"/>
        <v>881</v>
      </c>
      <c r="P202" s="14">
        <f t="shared" si="4"/>
        <v>14</v>
      </c>
      <c r="Q202" s="14">
        <f t="shared" si="4"/>
        <v>1</v>
      </c>
      <c r="R202" s="1">
        <f t="shared" si="3"/>
        <v>1472</v>
      </c>
    </row>
  </sheetData>
  <phoneticPr fontId="19" type="noConversion"/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I8"/>
  <sheetViews>
    <sheetView workbookViewId="0"/>
  </sheetViews>
  <sheetFormatPr defaultColWidth="9" defaultRowHeight="14.4"/>
  <sheetData>
    <row r="1" spans="1:9">
      <c r="A1" s="28"/>
      <c r="B1" s="47" t="s">
        <v>451</v>
      </c>
      <c r="C1" s="28"/>
      <c r="I1" s="17"/>
    </row>
    <row r="2" spans="1:9">
      <c r="A2" s="15" t="s">
        <v>1</v>
      </c>
      <c r="B2" s="15" t="s">
        <v>24</v>
      </c>
      <c r="C2" s="15" t="s">
        <v>61</v>
      </c>
      <c r="D2" s="15" t="s">
        <v>102</v>
      </c>
      <c r="E2" s="15" t="s">
        <v>18</v>
      </c>
      <c r="F2" s="15" t="s">
        <v>22</v>
      </c>
      <c r="G2" s="15" t="s">
        <v>28</v>
      </c>
      <c r="H2" s="15" t="s">
        <v>55</v>
      </c>
      <c r="I2" s="15" t="s">
        <v>11</v>
      </c>
    </row>
    <row r="3" spans="1:9">
      <c r="A3" s="15" t="s">
        <v>13</v>
      </c>
      <c r="B3" s="15">
        <v>1</v>
      </c>
      <c r="C3" s="15">
        <v>1</v>
      </c>
      <c r="D3" s="15">
        <v>1</v>
      </c>
      <c r="E3" s="15"/>
      <c r="F3" s="15"/>
      <c r="G3" s="15"/>
      <c r="H3" s="15"/>
      <c r="I3" s="15">
        <f t="shared" ref="I3:I8" si="0">SUM(B3:H3)</f>
        <v>3</v>
      </c>
    </row>
    <row r="4" spans="1:9">
      <c r="A4" s="15" t="s">
        <v>12</v>
      </c>
      <c r="B4" s="15"/>
      <c r="C4" s="15"/>
      <c r="D4" s="15"/>
      <c r="E4" s="15">
        <v>1</v>
      </c>
      <c r="F4" s="15"/>
      <c r="G4" s="15"/>
      <c r="H4" s="15"/>
      <c r="I4" s="15">
        <f t="shared" si="0"/>
        <v>1</v>
      </c>
    </row>
    <row r="5" spans="1:9">
      <c r="A5" s="15" t="s">
        <v>116</v>
      </c>
      <c r="B5" s="15"/>
      <c r="C5" s="15"/>
      <c r="D5" s="15"/>
      <c r="E5" s="15"/>
      <c r="F5" s="15">
        <v>1</v>
      </c>
      <c r="G5" s="15"/>
      <c r="H5" s="15"/>
      <c r="I5" s="15">
        <f t="shared" si="0"/>
        <v>1</v>
      </c>
    </row>
    <row r="6" spans="1:9">
      <c r="A6" s="15" t="s">
        <v>105</v>
      </c>
      <c r="B6" s="15"/>
      <c r="C6" s="15"/>
      <c r="D6" s="15"/>
      <c r="E6" s="15"/>
      <c r="F6" s="15"/>
      <c r="G6" s="15">
        <v>1</v>
      </c>
      <c r="H6" s="15"/>
      <c r="I6" s="15">
        <f t="shared" si="0"/>
        <v>1</v>
      </c>
    </row>
    <row r="7" spans="1:9">
      <c r="A7" s="15" t="s">
        <v>15</v>
      </c>
      <c r="B7" s="15"/>
      <c r="C7" s="15"/>
      <c r="D7" s="15"/>
      <c r="E7" s="15"/>
      <c r="F7" s="15"/>
      <c r="G7" s="15"/>
      <c r="H7" s="15">
        <v>1</v>
      </c>
      <c r="I7" s="15">
        <f t="shared" si="0"/>
        <v>1</v>
      </c>
    </row>
    <row r="8" spans="1:9">
      <c r="A8" s="15" t="s">
        <v>16</v>
      </c>
      <c r="B8" s="15">
        <f t="shared" ref="B8:H8" si="1">SUM(B3:B7)</f>
        <v>1</v>
      </c>
      <c r="C8" s="15">
        <f t="shared" si="1"/>
        <v>1</v>
      </c>
      <c r="D8" s="15">
        <f t="shared" si="1"/>
        <v>1</v>
      </c>
      <c r="E8" s="15">
        <f t="shared" si="1"/>
        <v>1</v>
      </c>
      <c r="F8" s="15">
        <f t="shared" si="1"/>
        <v>1</v>
      </c>
      <c r="G8" s="15">
        <f t="shared" si="1"/>
        <v>1</v>
      </c>
      <c r="H8" s="15">
        <f t="shared" si="1"/>
        <v>1</v>
      </c>
      <c r="I8" s="15">
        <f t="shared" si="0"/>
        <v>7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DT31"/>
  <sheetViews>
    <sheetView workbookViewId="0"/>
  </sheetViews>
  <sheetFormatPr defaultColWidth="8.88671875" defaultRowHeight="14.4"/>
  <cols>
    <col min="1" max="16384" width="8.88671875" style="73"/>
  </cols>
  <sheetData>
    <row r="1" spans="1:124">
      <c r="A1" s="59"/>
      <c r="B1" s="60" t="s">
        <v>452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>SUM(B3:DS3)</f>
        <v>192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ref="DT4:DT30" si="0">SUM(B4:DS4)</f>
        <v>90</v>
      </c>
    </row>
    <row r="5" spans="1:124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64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4</v>
      </c>
      <c r="Y5" s="65"/>
      <c r="Z5" s="65">
        <v>30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7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65</v>
      </c>
      <c r="BA5" s="65">
        <v>2</v>
      </c>
      <c r="BB5" s="65"/>
      <c r="BC5" s="65">
        <v>3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6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10</v>
      </c>
      <c r="CI5" s="75"/>
      <c r="CJ5" s="75"/>
      <c r="CK5" s="75"/>
      <c r="CL5" s="75">
        <v>1</v>
      </c>
      <c r="CM5" s="75">
        <v>2</v>
      </c>
      <c r="CN5" s="75"/>
      <c r="CO5" s="75"/>
      <c r="CP5" s="75">
        <v>1</v>
      </c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2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1</v>
      </c>
      <c r="DS5" s="75"/>
      <c r="DT5" s="62">
        <f t="shared" si="0"/>
        <v>597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16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17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5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77</v>
      </c>
    </row>
    <row r="10" spans="1:124">
      <c r="A10" s="65" t="s">
        <v>12</v>
      </c>
      <c r="B10" s="65">
        <v>17</v>
      </c>
      <c r="C10" s="65">
        <v>4</v>
      </c>
      <c r="D10" s="65">
        <v>5</v>
      </c>
      <c r="E10" s="65">
        <v>24</v>
      </c>
      <c r="F10" s="65">
        <v>24</v>
      </c>
      <c r="G10" s="65">
        <v>115</v>
      </c>
      <c r="H10" s="65">
        <v>47</v>
      </c>
      <c r="I10" s="65">
        <v>96</v>
      </c>
      <c r="J10" s="65">
        <v>153</v>
      </c>
      <c r="K10" s="65">
        <v>2</v>
      </c>
      <c r="L10" s="65">
        <v>11</v>
      </c>
      <c r="M10" s="65">
        <v>19</v>
      </c>
      <c r="N10" s="65">
        <v>7</v>
      </c>
      <c r="O10" s="65"/>
      <c r="P10" s="65">
        <v>4</v>
      </c>
      <c r="Q10" s="65"/>
      <c r="R10" s="65">
        <v>8</v>
      </c>
      <c r="S10" s="65">
        <v>61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121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18</v>
      </c>
      <c r="BW10" s="75"/>
      <c r="BX10" s="75">
        <v>3</v>
      </c>
      <c r="BY10" s="75"/>
      <c r="BZ10" s="75">
        <v>2</v>
      </c>
      <c r="CA10" s="75">
        <v>5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1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1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62">
        <f t="shared" si="0"/>
        <v>984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4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75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10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87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16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11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45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11</v>
      </c>
    </row>
    <row r="15" spans="1:124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67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>
        <f t="shared" si="0"/>
        <v>255</v>
      </c>
    </row>
    <row r="16" spans="1:124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52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20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>
        <f t="shared" si="0"/>
        <v>267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154</v>
      </c>
    </row>
    <row r="19" spans="1:124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25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8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28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/>
      <c r="DT19" s="62">
        <f t="shared" si="0"/>
        <v>194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49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231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/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14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26</v>
      </c>
      <c r="C31" s="61">
        <f t="shared" si="1"/>
        <v>53</v>
      </c>
      <c r="D31" s="61">
        <f t="shared" si="1"/>
        <v>62</v>
      </c>
      <c r="E31" s="61">
        <f t="shared" si="1"/>
        <v>73</v>
      </c>
      <c r="F31" s="61">
        <f t="shared" si="1"/>
        <v>126</v>
      </c>
      <c r="G31" s="61">
        <f t="shared" si="1"/>
        <v>306</v>
      </c>
      <c r="H31" s="61">
        <f t="shared" si="1"/>
        <v>124</v>
      </c>
      <c r="I31" s="61">
        <f t="shared" si="1"/>
        <v>305</v>
      </c>
      <c r="J31" s="61">
        <f t="shared" si="1"/>
        <v>386</v>
      </c>
      <c r="K31" s="61">
        <f t="shared" si="1"/>
        <v>15</v>
      </c>
      <c r="L31" s="61">
        <f t="shared" si="1"/>
        <v>17</v>
      </c>
      <c r="M31" s="61">
        <f t="shared" si="1"/>
        <v>70</v>
      </c>
      <c r="N31" s="61">
        <f t="shared" si="1"/>
        <v>187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104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61</v>
      </c>
      <c r="Y31" s="61">
        <f t="shared" si="1"/>
        <v>1</v>
      </c>
      <c r="Z31" s="61">
        <f t="shared" si="1"/>
        <v>77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28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72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819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4</v>
      </c>
      <c r="BC31" s="61">
        <f t="shared" si="1"/>
        <v>9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32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67</v>
      </c>
      <c r="BW31" s="61">
        <f t="shared" si="2"/>
        <v>5</v>
      </c>
      <c r="BX31" s="61">
        <f t="shared" si="2"/>
        <v>14</v>
      </c>
      <c r="BY31" s="61">
        <f t="shared" si="2"/>
        <v>3</v>
      </c>
      <c r="BZ31" s="61">
        <f t="shared" si="2"/>
        <v>5</v>
      </c>
      <c r="CA31" s="61">
        <f t="shared" si="2"/>
        <v>15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4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1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3873</v>
      </c>
    </row>
  </sheetData>
  <phoneticPr fontId="19" type="noConversion"/>
  <conditionalFormatting sqref="A2:DT2">
    <cfRule type="duplicateValues" dxfId="45" priority="1"/>
  </conditionalFormatting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D5"/>
  <sheetViews>
    <sheetView workbookViewId="0"/>
  </sheetViews>
  <sheetFormatPr defaultColWidth="9" defaultRowHeight="14.4"/>
  <sheetData>
    <row r="1" spans="1:4">
      <c r="A1" s="20" t="s">
        <v>453</v>
      </c>
      <c r="C1" s="20"/>
      <c r="D1" s="20"/>
    </row>
    <row r="2" spans="1:4">
      <c r="A2" s="15" t="s">
        <v>1</v>
      </c>
      <c r="B2" s="15" t="s">
        <v>22</v>
      </c>
      <c r="C2" s="15" t="s">
        <v>297</v>
      </c>
      <c r="D2" s="15" t="s">
        <v>16</v>
      </c>
    </row>
    <row r="3" spans="1:4">
      <c r="A3" s="15" t="s">
        <v>13</v>
      </c>
      <c r="B3" s="15">
        <v>1</v>
      </c>
      <c r="C3" s="15"/>
      <c r="D3" s="15">
        <f>SUM(B3:C3)</f>
        <v>1</v>
      </c>
    </row>
    <row r="4" spans="1:4">
      <c r="A4" s="15" t="s">
        <v>109</v>
      </c>
      <c r="B4" s="15"/>
      <c r="C4" s="15">
        <v>2</v>
      </c>
      <c r="D4" s="15">
        <f>SUM(B4:C4)</f>
        <v>2</v>
      </c>
    </row>
    <row r="5" spans="1:4">
      <c r="A5" s="15" t="s">
        <v>16</v>
      </c>
      <c r="B5" s="15">
        <f>SUM(B3:B4)</f>
        <v>1</v>
      </c>
      <c r="C5" s="15">
        <f>SUM(C3:C4)</f>
        <v>2</v>
      </c>
      <c r="D5" s="15">
        <f>SUM(D3:D4)</f>
        <v>3</v>
      </c>
    </row>
  </sheetData>
  <phoneticPr fontId="19" type="noConversion"/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454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121</v>
      </c>
      <c r="B3" s="15">
        <v>2</v>
      </c>
      <c r="C3" s="15">
        <f>SUM(B3:B3)</f>
        <v>2</v>
      </c>
    </row>
    <row r="4" spans="1:3">
      <c r="A4" s="15" t="s">
        <v>16</v>
      </c>
      <c r="B4" s="15">
        <f>SUM(B3:B3)</f>
        <v>2</v>
      </c>
      <c r="C4" s="15">
        <f>SUM(C3:C3)</f>
        <v>2</v>
      </c>
    </row>
  </sheetData>
  <phoneticPr fontId="19" type="noConversion"/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R202"/>
  <sheetViews>
    <sheetView workbookViewId="0"/>
  </sheetViews>
  <sheetFormatPr defaultColWidth="9" defaultRowHeight="14.4"/>
  <cols>
    <col min="1" max="1" width="10" customWidth="1"/>
  </cols>
  <sheetData>
    <row r="1" spans="1:18">
      <c r="A1" s="1"/>
      <c r="B1" s="1" t="s">
        <v>455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5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02" si="3">SUM(B196:Q196)</f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/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/>
      <c r="B201" s="14"/>
      <c r="C201" s="14"/>
      <c r="D201" s="14"/>
      <c r="E201" s="11"/>
      <c r="F201" s="11"/>
      <c r="G201" s="11"/>
      <c r="H201" s="11"/>
      <c r="I201" s="11"/>
      <c r="J201" s="11"/>
      <c r="K201" s="13"/>
      <c r="L201" s="14"/>
      <c r="M201" s="14"/>
      <c r="N201" s="14"/>
      <c r="O201" s="14"/>
      <c r="P201" s="14"/>
      <c r="Q201" s="14"/>
      <c r="R201" s="1">
        <f t="shared" si="3"/>
        <v>0</v>
      </c>
    </row>
    <row r="202" spans="1:18">
      <c r="A202" s="14" t="s">
        <v>16</v>
      </c>
      <c r="B202" s="14">
        <f t="shared" ref="B202:Q202" si="4">SUM(B3:B199)</f>
        <v>339</v>
      </c>
      <c r="C202" s="14">
        <f t="shared" si="4"/>
        <v>4</v>
      </c>
      <c r="D202" s="14">
        <f t="shared" si="4"/>
        <v>95</v>
      </c>
      <c r="E202" s="14">
        <f t="shared" si="4"/>
        <v>10</v>
      </c>
      <c r="F202" s="14">
        <f t="shared" si="4"/>
        <v>1</v>
      </c>
      <c r="G202" s="14">
        <f t="shared" si="4"/>
        <v>1</v>
      </c>
      <c r="H202" s="14">
        <f t="shared" si="4"/>
        <v>27</v>
      </c>
      <c r="I202" s="14">
        <f t="shared" si="4"/>
        <v>21</v>
      </c>
      <c r="J202" s="14">
        <f t="shared" si="4"/>
        <v>18</v>
      </c>
      <c r="K202" s="14">
        <f t="shared" si="4"/>
        <v>10</v>
      </c>
      <c r="L202" s="14">
        <f t="shared" si="4"/>
        <v>44</v>
      </c>
      <c r="M202" s="14">
        <f t="shared" si="4"/>
        <v>1</v>
      </c>
      <c r="N202" s="14">
        <f t="shared" si="4"/>
        <v>7</v>
      </c>
      <c r="O202" s="14">
        <f t="shared" si="4"/>
        <v>881</v>
      </c>
      <c r="P202" s="14">
        <f t="shared" si="4"/>
        <v>14</v>
      </c>
      <c r="Q202" s="14">
        <f t="shared" si="4"/>
        <v>1</v>
      </c>
      <c r="R202" s="1">
        <f t="shared" si="3"/>
        <v>1474</v>
      </c>
    </row>
  </sheetData>
  <phoneticPr fontId="19" type="noConversion"/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N8"/>
  <sheetViews>
    <sheetView workbookViewId="0"/>
  </sheetViews>
  <sheetFormatPr defaultColWidth="9" defaultRowHeight="14.4"/>
  <sheetData>
    <row r="1" spans="1:14">
      <c r="A1" s="28"/>
      <c r="B1" s="47" t="s">
        <v>456</v>
      </c>
      <c r="C1" s="28"/>
      <c r="N1" s="17"/>
    </row>
    <row r="2" spans="1:14">
      <c r="A2" s="15" t="s">
        <v>1</v>
      </c>
      <c r="B2" s="15" t="s">
        <v>22</v>
      </c>
      <c r="C2" s="15" t="s">
        <v>24</v>
      </c>
      <c r="D2" s="15" t="s">
        <v>23</v>
      </c>
      <c r="E2" s="15" t="s">
        <v>26</v>
      </c>
      <c r="F2" s="15" t="s">
        <v>2</v>
      </c>
      <c r="G2" s="15" t="s">
        <v>64</v>
      </c>
      <c r="H2" s="15" t="s">
        <v>4</v>
      </c>
      <c r="I2" s="15" t="s">
        <v>72</v>
      </c>
      <c r="J2" s="15" t="s">
        <v>102</v>
      </c>
      <c r="K2" s="15" t="s">
        <v>38</v>
      </c>
      <c r="L2" s="15" t="s">
        <v>55</v>
      </c>
      <c r="M2" s="15" t="s">
        <v>27</v>
      </c>
      <c r="N2" s="15" t="s">
        <v>11</v>
      </c>
    </row>
    <row r="3" spans="1:14">
      <c r="A3" s="15" t="s">
        <v>12</v>
      </c>
      <c r="B3" s="15">
        <v>3</v>
      </c>
      <c r="C3" s="15">
        <v>2</v>
      </c>
      <c r="D3" s="15">
        <v>1</v>
      </c>
      <c r="E3" s="15">
        <v>1</v>
      </c>
      <c r="F3" s="15">
        <v>1</v>
      </c>
      <c r="G3" s="15"/>
      <c r="H3" s="15"/>
      <c r="I3" s="15"/>
      <c r="J3" s="15"/>
      <c r="K3" s="15"/>
      <c r="L3" s="15"/>
      <c r="M3" s="15"/>
      <c r="N3" s="15">
        <f t="shared" ref="N3:N8" si="0">SUM(B3:M3)</f>
        <v>8</v>
      </c>
    </row>
    <row r="4" spans="1:14">
      <c r="A4" s="15" t="s">
        <v>13</v>
      </c>
      <c r="B4" s="15"/>
      <c r="C4" s="15"/>
      <c r="D4" s="15"/>
      <c r="E4" s="15"/>
      <c r="F4" s="15"/>
      <c r="G4" s="15">
        <v>1</v>
      </c>
      <c r="H4" s="15">
        <v>1</v>
      </c>
      <c r="I4" s="15">
        <v>1</v>
      </c>
      <c r="J4" s="15">
        <v>1</v>
      </c>
      <c r="K4" s="15"/>
      <c r="L4" s="15"/>
      <c r="M4" s="15"/>
      <c r="N4" s="15">
        <f t="shared" si="0"/>
        <v>4</v>
      </c>
    </row>
    <row r="5" spans="1:14">
      <c r="A5" s="15" t="s">
        <v>109</v>
      </c>
      <c r="B5" s="15"/>
      <c r="C5" s="15"/>
      <c r="D5" s="15"/>
      <c r="E5" s="15"/>
      <c r="F5" s="15"/>
      <c r="G5" s="15"/>
      <c r="H5" s="15"/>
      <c r="I5" s="15"/>
      <c r="J5" s="15"/>
      <c r="K5" s="15">
        <v>2</v>
      </c>
      <c r="L5" s="15"/>
      <c r="M5" s="15"/>
      <c r="N5" s="15">
        <f t="shared" si="0"/>
        <v>2</v>
      </c>
    </row>
    <row r="6" spans="1:14">
      <c r="A6" s="15" t="s">
        <v>15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>
        <v>1</v>
      </c>
      <c r="M6" s="15"/>
      <c r="N6" s="15">
        <f t="shared" si="0"/>
        <v>1</v>
      </c>
    </row>
    <row r="7" spans="1:14">
      <c r="A7" s="15" t="s">
        <v>125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>
        <v>1</v>
      </c>
      <c r="N7" s="15">
        <f t="shared" si="0"/>
        <v>1</v>
      </c>
    </row>
    <row r="8" spans="1:14">
      <c r="A8" s="15" t="s">
        <v>16</v>
      </c>
      <c r="B8" s="15">
        <f t="shared" ref="B8:M8" si="1">SUM(B3:B7)</f>
        <v>3</v>
      </c>
      <c r="C8" s="15">
        <f t="shared" si="1"/>
        <v>2</v>
      </c>
      <c r="D8" s="15">
        <f t="shared" si="1"/>
        <v>1</v>
      </c>
      <c r="E8" s="15">
        <f t="shared" si="1"/>
        <v>1</v>
      </c>
      <c r="F8" s="15">
        <f t="shared" si="1"/>
        <v>1</v>
      </c>
      <c r="G8" s="15">
        <f t="shared" si="1"/>
        <v>1</v>
      </c>
      <c r="H8" s="15">
        <f t="shared" si="1"/>
        <v>1</v>
      </c>
      <c r="I8" s="15">
        <f t="shared" si="1"/>
        <v>1</v>
      </c>
      <c r="J8" s="15">
        <f t="shared" si="1"/>
        <v>1</v>
      </c>
      <c r="K8" s="15">
        <f t="shared" si="1"/>
        <v>2</v>
      </c>
      <c r="L8" s="15">
        <f t="shared" si="1"/>
        <v>1</v>
      </c>
      <c r="M8" s="15">
        <f t="shared" si="1"/>
        <v>1</v>
      </c>
      <c r="N8" s="15">
        <f t="shared" si="0"/>
        <v>16</v>
      </c>
    </row>
  </sheetData>
  <phoneticPr fontId="19" type="noConversion"/>
  <pageMargins left="0.7" right="0.7" top="0.75" bottom="0.75" header="0.3" footer="0.3"/>
  <pageSetup paperSize="9" orientation="portrait" horizontalDpi="1200" verticalDpi="1200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DT31"/>
  <sheetViews>
    <sheetView workbookViewId="0"/>
  </sheetViews>
  <sheetFormatPr defaultColWidth="8.88671875" defaultRowHeight="14.4"/>
  <cols>
    <col min="1" max="16384" width="8.88671875" style="73"/>
  </cols>
  <sheetData>
    <row r="1" spans="1:124">
      <c r="A1" s="59"/>
      <c r="B1" s="60" t="s">
        <v>457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>SUM(B3:DS3)</f>
        <v>192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ref="DT4:DT30" si="0">SUM(B4:DS4)</f>
        <v>90</v>
      </c>
    </row>
    <row r="5" spans="1:124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64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4</v>
      </c>
      <c r="Y5" s="65"/>
      <c r="Z5" s="65">
        <v>30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8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65</v>
      </c>
      <c r="BA5" s="65">
        <v>2</v>
      </c>
      <c r="BB5" s="65"/>
      <c r="BC5" s="65">
        <v>4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7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10</v>
      </c>
      <c r="CI5" s="75"/>
      <c r="CJ5" s="75"/>
      <c r="CK5" s="75"/>
      <c r="CL5" s="75">
        <v>1</v>
      </c>
      <c r="CM5" s="75">
        <v>2</v>
      </c>
      <c r="CN5" s="75"/>
      <c r="CO5" s="75"/>
      <c r="CP5" s="75">
        <v>2</v>
      </c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2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1</v>
      </c>
      <c r="DS5" s="75"/>
      <c r="DT5" s="62">
        <f t="shared" si="0"/>
        <v>601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16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17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7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79</v>
      </c>
    </row>
    <row r="10" spans="1:124">
      <c r="A10" s="65" t="s">
        <v>12</v>
      </c>
      <c r="B10" s="65">
        <v>17</v>
      </c>
      <c r="C10" s="65">
        <v>4</v>
      </c>
      <c r="D10" s="65">
        <v>5</v>
      </c>
      <c r="E10" s="65">
        <v>24</v>
      </c>
      <c r="F10" s="65">
        <v>24</v>
      </c>
      <c r="G10" s="65">
        <v>118</v>
      </c>
      <c r="H10" s="65">
        <v>48</v>
      </c>
      <c r="I10" s="65">
        <v>96</v>
      </c>
      <c r="J10" s="65">
        <v>155</v>
      </c>
      <c r="K10" s="65">
        <v>2</v>
      </c>
      <c r="L10" s="65">
        <v>12</v>
      </c>
      <c r="M10" s="65">
        <v>19</v>
      </c>
      <c r="N10" s="65">
        <v>7</v>
      </c>
      <c r="O10" s="65"/>
      <c r="P10" s="65">
        <v>4</v>
      </c>
      <c r="Q10" s="65"/>
      <c r="R10" s="65">
        <v>8</v>
      </c>
      <c r="S10" s="65">
        <v>62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121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18</v>
      </c>
      <c r="BW10" s="75"/>
      <c r="BX10" s="75">
        <v>3</v>
      </c>
      <c r="BY10" s="75"/>
      <c r="BZ10" s="75">
        <v>2</v>
      </c>
      <c r="CA10" s="75">
        <v>5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1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1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62">
        <f t="shared" si="0"/>
        <v>992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4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75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10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87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16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11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45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11</v>
      </c>
    </row>
    <row r="15" spans="1:124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>
        <f t="shared" si="0"/>
        <v>256</v>
      </c>
    </row>
    <row r="16" spans="1:124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52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20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>
        <f t="shared" si="0"/>
        <v>267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154</v>
      </c>
    </row>
    <row r="19" spans="1:124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25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8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28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/>
      <c r="DT19" s="62">
        <f t="shared" si="0"/>
        <v>194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49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231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15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26</v>
      </c>
      <c r="C31" s="61">
        <f t="shared" si="1"/>
        <v>53</v>
      </c>
      <c r="D31" s="61">
        <f t="shared" si="1"/>
        <v>62</v>
      </c>
      <c r="E31" s="61">
        <f t="shared" si="1"/>
        <v>73</v>
      </c>
      <c r="F31" s="61">
        <f t="shared" si="1"/>
        <v>126</v>
      </c>
      <c r="G31" s="61">
        <f t="shared" si="1"/>
        <v>309</v>
      </c>
      <c r="H31" s="61">
        <f t="shared" si="1"/>
        <v>125</v>
      </c>
      <c r="I31" s="61">
        <f t="shared" si="1"/>
        <v>305</v>
      </c>
      <c r="J31" s="61">
        <f t="shared" si="1"/>
        <v>388</v>
      </c>
      <c r="K31" s="61">
        <f t="shared" si="1"/>
        <v>15</v>
      </c>
      <c r="L31" s="61">
        <f t="shared" si="1"/>
        <v>18</v>
      </c>
      <c r="M31" s="61">
        <f t="shared" si="1"/>
        <v>71</v>
      </c>
      <c r="N31" s="61">
        <f t="shared" si="1"/>
        <v>187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61</v>
      </c>
      <c r="Y31" s="61">
        <f t="shared" si="1"/>
        <v>1</v>
      </c>
      <c r="Z31" s="61">
        <f t="shared" si="1"/>
        <v>79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29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72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820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4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67</v>
      </c>
      <c r="BW31" s="61">
        <f t="shared" si="2"/>
        <v>5</v>
      </c>
      <c r="BX31" s="61">
        <f t="shared" si="2"/>
        <v>14</v>
      </c>
      <c r="BY31" s="61">
        <f t="shared" si="2"/>
        <v>3</v>
      </c>
      <c r="BZ31" s="61">
        <f t="shared" si="2"/>
        <v>5</v>
      </c>
      <c r="CA31" s="61">
        <f t="shared" si="2"/>
        <v>15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5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1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3889</v>
      </c>
    </row>
  </sheetData>
  <phoneticPr fontId="19" type="noConversion"/>
  <conditionalFormatting sqref="A2:DT2">
    <cfRule type="duplicateValues" dxfId="44" priority="1"/>
  </conditionalFormatting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G4"/>
  <sheetViews>
    <sheetView workbookViewId="0"/>
  </sheetViews>
  <sheetFormatPr defaultColWidth="9" defaultRowHeight="14.4"/>
  <sheetData>
    <row r="1" spans="1:7">
      <c r="A1" s="20" t="s">
        <v>458</v>
      </c>
      <c r="C1" s="20"/>
      <c r="D1" s="20"/>
      <c r="E1" s="20"/>
      <c r="F1" s="20"/>
      <c r="G1" s="20"/>
    </row>
    <row r="2" spans="1:7">
      <c r="A2" s="15" t="s">
        <v>1</v>
      </c>
      <c r="B2" s="15" t="s">
        <v>38</v>
      </c>
      <c r="C2" s="15" t="s">
        <v>76</v>
      </c>
      <c r="D2" s="15" t="s">
        <v>72</v>
      </c>
      <c r="E2" s="15" t="s">
        <v>69</v>
      </c>
      <c r="F2" s="15" t="s">
        <v>297</v>
      </c>
      <c r="G2" s="15" t="s">
        <v>16</v>
      </c>
    </row>
    <row r="3" spans="1:7">
      <c r="A3" s="15" t="s">
        <v>13</v>
      </c>
      <c r="B3" s="15">
        <v>2</v>
      </c>
      <c r="C3" s="15">
        <v>1</v>
      </c>
      <c r="D3" s="15">
        <v>1</v>
      </c>
      <c r="E3" s="15">
        <v>1</v>
      </c>
      <c r="F3" s="15">
        <v>1</v>
      </c>
      <c r="G3" s="15">
        <f>SUM(B3:F3)</f>
        <v>6</v>
      </c>
    </row>
    <row r="4" spans="1:7">
      <c r="A4" s="15" t="s">
        <v>16</v>
      </c>
      <c r="B4" s="15">
        <f t="shared" ref="B4:G4" si="0">SUM(B3:B3)</f>
        <v>2</v>
      </c>
      <c r="C4" s="15">
        <f t="shared" si="0"/>
        <v>1</v>
      </c>
      <c r="D4" s="15">
        <f t="shared" si="0"/>
        <v>1</v>
      </c>
      <c r="E4" s="15">
        <f t="shared" si="0"/>
        <v>1</v>
      </c>
      <c r="F4" s="15">
        <f t="shared" si="0"/>
        <v>1</v>
      </c>
      <c r="G4" s="15">
        <f t="shared" si="0"/>
        <v>6</v>
      </c>
    </row>
  </sheetData>
  <phoneticPr fontId="19" type="noConversion"/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459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>
        <v>0</v>
      </c>
      <c r="C3" s="15">
        <f>SUM(B3:B3)</f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R202"/>
  <sheetViews>
    <sheetView workbookViewId="0"/>
  </sheetViews>
  <sheetFormatPr defaultColWidth="9" defaultRowHeight="14.4"/>
  <cols>
    <col min="1" max="1" width="10" customWidth="1"/>
  </cols>
  <sheetData>
    <row r="1" spans="1:18">
      <c r="A1" s="1"/>
      <c r="B1" s="1" t="s">
        <v>460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5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02" si="3">SUM(B196:Q196)</f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/>
      <c r="B201" s="14"/>
      <c r="C201" s="14"/>
      <c r="D201" s="14"/>
      <c r="E201" s="11"/>
      <c r="F201" s="11"/>
      <c r="G201" s="11"/>
      <c r="H201" s="11"/>
      <c r="I201" s="11"/>
      <c r="J201" s="11"/>
      <c r="K201" s="13"/>
      <c r="L201" s="14"/>
      <c r="M201" s="14"/>
      <c r="N201" s="14"/>
      <c r="O201" s="14"/>
      <c r="P201" s="14"/>
      <c r="Q201" s="14"/>
      <c r="R201" s="1">
        <f t="shared" si="3"/>
        <v>0</v>
      </c>
    </row>
    <row r="202" spans="1:18">
      <c r="A202" s="14" t="s">
        <v>16</v>
      </c>
      <c r="B202" s="14">
        <f t="shared" ref="B202:Q202" si="4">SUM(B3:B199)</f>
        <v>339</v>
      </c>
      <c r="C202" s="14">
        <f t="shared" si="4"/>
        <v>4</v>
      </c>
      <c r="D202" s="14">
        <f t="shared" si="4"/>
        <v>95</v>
      </c>
      <c r="E202" s="14">
        <f t="shared" si="4"/>
        <v>10</v>
      </c>
      <c r="F202" s="14">
        <f t="shared" si="4"/>
        <v>1</v>
      </c>
      <c r="G202" s="14">
        <f t="shared" si="4"/>
        <v>1</v>
      </c>
      <c r="H202" s="14">
        <f t="shared" si="4"/>
        <v>27</v>
      </c>
      <c r="I202" s="14">
        <f t="shared" si="4"/>
        <v>21</v>
      </c>
      <c r="J202" s="14">
        <f t="shared" si="4"/>
        <v>18</v>
      </c>
      <c r="K202" s="14">
        <f t="shared" si="4"/>
        <v>10</v>
      </c>
      <c r="L202" s="14">
        <f t="shared" si="4"/>
        <v>44</v>
      </c>
      <c r="M202" s="14">
        <f t="shared" si="4"/>
        <v>1</v>
      </c>
      <c r="N202" s="14">
        <f t="shared" si="4"/>
        <v>7</v>
      </c>
      <c r="O202" s="14">
        <f t="shared" si="4"/>
        <v>881</v>
      </c>
      <c r="P202" s="14">
        <f t="shared" si="4"/>
        <v>14</v>
      </c>
      <c r="Q202" s="14">
        <f t="shared" si="4"/>
        <v>1</v>
      </c>
      <c r="R202" s="1">
        <f t="shared" si="3"/>
        <v>1474</v>
      </c>
    </row>
  </sheetData>
  <phoneticPr fontId="19" type="noConversion"/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L8"/>
  <sheetViews>
    <sheetView workbookViewId="0"/>
  </sheetViews>
  <sheetFormatPr defaultColWidth="9" defaultRowHeight="14.4"/>
  <sheetData>
    <row r="1" spans="1:12">
      <c r="A1" s="28"/>
      <c r="B1" s="47" t="s">
        <v>461</v>
      </c>
      <c r="C1" s="28"/>
      <c r="L1" s="17"/>
    </row>
    <row r="2" spans="1:12">
      <c r="A2" s="15" t="s">
        <v>1</v>
      </c>
      <c r="B2" s="15" t="s">
        <v>21</v>
      </c>
      <c r="C2" s="15" t="s">
        <v>23</v>
      </c>
      <c r="D2" s="15" t="s">
        <v>22</v>
      </c>
      <c r="E2" s="15" t="s">
        <v>39</v>
      </c>
      <c r="F2" s="15" t="s">
        <v>89</v>
      </c>
      <c r="G2" s="15" t="s">
        <v>20</v>
      </c>
      <c r="H2" s="15" t="s">
        <v>244</v>
      </c>
      <c r="I2" s="15" t="s">
        <v>55</v>
      </c>
      <c r="J2" s="15" t="s">
        <v>28</v>
      </c>
      <c r="K2" s="15" t="s">
        <v>38</v>
      </c>
      <c r="L2" s="15" t="s">
        <v>11</v>
      </c>
    </row>
    <row r="3" spans="1:12">
      <c r="A3" s="15" t="s">
        <v>12</v>
      </c>
      <c r="B3" s="15">
        <v>3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>
        <v>1</v>
      </c>
      <c r="I3" s="15"/>
      <c r="J3" s="15"/>
      <c r="K3" s="15"/>
      <c r="L3" s="15">
        <f t="shared" ref="L3:L8" si="0">SUM(B3:K3)</f>
        <v>9</v>
      </c>
    </row>
    <row r="4" spans="1:12">
      <c r="A4" s="15" t="s">
        <v>116</v>
      </c>
      <c r="B4" s="15"/>
      <c r="C4" s="15"/>
      <c r="D4" s="15"/>
      <c r="E4" s="15"/>
      <c r="F4" s="15"/>
      <c r="G4" s="15"/>
      <c r="H4" s="15"/>
      <c r="I4" s="15">
        <v>2</v>
      </c>
      <c r="J4" s="15"/>
      <c r="K4" s="15"/>
      <c r="L4" s="15">
        <f t="shared" si="0"/>
        <v>2</v>
      </c>
    </row>
    <row r="5" spans="1:12">
      <c r="A5" s="15" t="s">
        <v>105</v>
      </c>
      <c r="B5" s="15"/>
      <c r="C5" s="15"/>
      <c r="D5" s="15"/>
      <c r="E5" s="15"/>
      <c r="F5" s="15"/>
      <c r="G5" s="15"/>
      <c r="H5" s="15"/>
      <c r="I5" s="15"/>
      <c r="J5" s="15">
        <v>2</v>
      </c>
      <c r="K5" s="15"/>
      <c r="L5" s="15">
        <f t="shared" si="0"/>
        <v>2</v>
      </c>
    </row>
    <row r="6" spans="1:12">
      <c r="A6" s="15" t="s">
        <v>13</v>
      </c>
      <c r="B6" s="15"/>
      <c r="C6" s="15"/>
      <c r="D6" s="15">
        <v>1</v>
      </c>
      <c r="E6" s="15"/>
      <c r="F6" s="15"/>
      <c r="G6" s="15"/>
      <c r="H6" s="15"/>
      <c r="I6" s="15"/>
      <c r="J6" s="15"/>
      <c r="K6" s="15"/>
      <c r="L6" s="15">
        <f t="shared" si="0"/>
        <v>1</v>
      </c>
    </row>
    <row r="7" spans="1:12">
      <c r="A7" s="15" t="s">
        <v>109</v>
      </c>
      <c r="B7" s="15"/>
      <c r="C7" s="15"/>
      <c r="D7" s="15"/>
      <c r="E7" s="15"/>
      <c r="F7" s="15"/>
      <c r="G7" s="15"/>
      <c r="H7" s="15"/>
      <c r="I7" s="15"/>
      <c r="J7" s="15"/>
      <c r="K7" s="15">
        <v>1</v>
      </c>
      <c r="L7" s="15">
        <f t="shared" si="0"/>
        <v>1</v>
      </c>
    </row>
    <row r="8" spans="1:12">
      <c r="A8" s="15" t="s">
        <v>16</v>
      </c>
      <c r="B8" s="15">
        <f t="shared" ref="B8:K8" si="1">SUM(B3:B7)</f>
        <v>3</v>
      </c>
      <c r="C8" s="15">
        <f t="shared" si="1"/>
        <v>1</v>
      </c>
      <c r="D8" s="15">
        <f t="shared" si="1"/>
        <v>2</v>
      </c>
      <c r="E8" s="15">
        <f t="shared" si="1"/>
        <v>1</v>
      </c>
      <c r="F8" s="15">
        <f t="shared" si="1"/>
        <v>1</v>
      </c>
      <c r="G8" s="15">
        <f t="shared" si="1"/>
        <v>1</v>
      </c>
      <c r="H8" s="15">
        <f t="shared" si="1"/>
        <v>1</v>
      </c>
      <c r="I8" s="15">
        <f t="shared" si="1"/>
        <v>2</v>
      </c>
      <c r="J8" s="15">
        <f t="shared" si="1"/>
        <v>2</v>
      </c>
      <c r="K8" s="15">
        <f t="shared" si="1"/>
        <v>1</v>
      </c>
      <c r="L8" s="15">
        <f t="shared" si="0"/>
        <v>15</v>
      </c>
    </row>
  </sheetData>
  <phoneticPr fontId="19" type="noConversion"/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DT31"/>
  <sheetViews>
    <sheetView workbookViewId="0"/>
  </sheetViews>
  <sheetFormatPr defaultColWidth="8.88671875" defaultRowHeight="14.4"/>
  <cols>
    <col min="1" max="16384" width="8.88671875" style="73"/>
  </cols>
  <sheetData>
    <row r="1" spans="1:124">
      <c r="A1" s="59"/>
      <c r="B1" s="60" t="s">
        <v>462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2"/>
    </row>
    <row r="2" spans="1:124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2" t="s">
        <v>11</v>
      </c>
    </row>
    <row r="3" spans="1:124">
      <c r="A3" s="61" t="s">
        <v>103</v>
      </c>
      <c r="B3" s="61"/>
      <c r="C3" s="61">
        <v>3</v>
      </c>
      <c r="D3" s="61"/>
      <c r="E3" s="61">
        <v>19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>
        <f>SUM(B3:DS3)</f>
        <v>192</v>
      </c>
    </row>
    <row r="4" spans="1:124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>
        <f t="shared" ref="DT4:DT30" si="0">SUM(B4:DS4)</f>
        <v>90</v>
      </c>
    </row>
    <row r="5" spans="1:124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65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4</v>
      </c>
      <c r="Y5" s="65"/>
      <c r="Z5" s="65">
        <v>30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8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65</v>
      </c>
      <c r="BA5" s="65">
        <v>2</v>
      </c>
      <c r="BB5" s="65"/>
      <c r="BC5" s="65">
        <v>4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7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10</v>
      </c>
      <c r="CI5" s="75"/>
      <c r="CJ5" s="75"/>
      <c r="CK5" s="75"/>
      <c r="CL5" s="75">
        <v>1</v>
      </c>
      <c r="CM5" s="75">
        <v>2</v>
      </c>
      <c r="CN5" s="75"/>
      <c r="CO5" s="75"/>
      <c r="CP5" s="75">
        <v>2</v>
      </c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2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1</v>
      </c>
      <c r="DS5" s="75"/>
      <c r="DT5" s="62">
        <f t="shared" si="0"/>
        <v>602</v>
      </c>
    </row>
    <row r="6" spans="1:124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18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>
        <f t="shared" si="0"/>
        <v>19</v>
      </c>
    </row>
    <row r="7" spans="1:124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>
        <f t="shared" si="0"/>
        <v>65</v>
      </c>
    </row>
    <row r="8" spans="1:124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>
        <f t="shared" si="0"/>
        <v>3</v>
      </c>
    </row>
    <row r="9" spans="1:124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8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>
        <f t="shared" si="0"/>
        <v>80</v>
      </c>
    </row>
    <row r="10" spans="1:124">
      <c r="A10" s="65" t="s">
        <v>12</v>
      </c>
      <c r="B10" s="65">
        <v>17</v>
      </c>
      <c r="C10" s="65">
        <v>4</v>
      </c>
      <c r="D10" s="65">
        <v>5</v>
      </c>
      <c r="E10" s="65">
        <v>25</v>
      </c>
      <c r="F10" s="65">
        <v>27</v>
      </c>
      <c r="G10" s="65">
        <v>119</v>
      </c>
      <c r="H10" s="65">
        <v>49</v>
      </c>
      <c r="I10" s="65">
        <v>96</v>
      </c>
      <c r="J10" s="65">
        <v>155</v>
      </c>
      <c r="K10" s="65">
        <v>2</v>
      </c>
      <c r="L10" s="65">
        <v>12</v>
      </c>
      <c r="M10" s="65">
        <v>19</v>
      </c>
      <c r="N10" s="65">
        <v>7</v>
      </c>
      <c r="O10" s="65"/>
      <c r="P10" s="65">
        <v>4</v>
      </c>
      <c r="Q10" s="65"/>
      <c r="R10" s="65">
        <v>8</v>
      </c>
      <c r="S10" s="65">
        <v>62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121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/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18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1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62">
        <f t="shared" si="0"/>
        <v>1000</v>
      </c>
    </row>
    <row r="11" spans="1:124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4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62">
        <f t="shared" si="0"/>
        <v>75</v>
      </c>
    </row>
    <row r="12" spans="1:124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10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>
        <f t="shared" si="0"/>
        <v>87</v>
      </c>
    </row>
    <row r="13" spans="1:124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16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11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>
        <f t="shared" si="0"/>
        <v>45</v>
      </c>
    </row>
    <row r="14" spans="1:124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>
        <f t="shared" si="0"/>
        <v>11</v>
      </c>
    </row>
    <row r="15" spans="1:124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>
        <f t="shared" si="0"/>
        <v>256</v>
      </c>
    </row>
    <row r="16" spans="1:124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52</v>
      </c>
      <c r="Y16" s="61"/>
      <c r="Z16" s="61">
        <v>1</v>
      </c>
      <c r="AA16" s="61">
        <v>2</v>
      </c>
      <c r="AB16" s="61"/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20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>
        <f t="shared" si="0"/>
        <v>267</v>
      </c>
    </row>
    <row r="17" spans="1:124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>
        <f t="shared" si="0"/>
        <v>388</v>
      </c>
    </row>
    <row r="18" spans="1:124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>
        <f t="shared" si="0"/>
        <v>154</v>
      </c>
    </row>
    <row r="19" spans="1:124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25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8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30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/>
      <c r="DT19" s="62">
        <f t="shared" si="0"/>
        <v>196</v>
      </c>
    </row>
    <row r="20" spans="1:124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>
        <f t="shared" si="0"/>
        <v>34</v>
      </c>
    </row>
    <row r="21" spans="1:124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>
        <f t="shared" si="0"/>
        <v>5</v>
      </c>
    </row>
    <row r="22" spans="1:124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>
        <f t="shared" si="0"/>
        <v>49</v>
      </c>
    </row>
    <row r="23" spans="1:124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>
        <f t="shared" si="0"/>
        <v>14</v>
      </c>
    </row>
    <row r="24" spans="1:124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>
        <f t="shared" si="0"/>
        <v>231</v>
      </c>
    </row>
    <row r="25" spans="1:124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>
        <f t="shared" si="0"/>
        <v>19</v>
      </c>
    </row>
    <row r="26" spans="1:124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>
        <f t="shared" si="0"/>
        <v>1</v>
      </c>
    </row>
    <row r="27" spans="1:124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>
        <f t="shared" si="0"/>
        <v>1</v>
      </c>
    </row>
    <row r="28" spans="1:124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>
        <f t="shared" si="0"/>
        <v>15</v>
      </c>
    </row>
    <row r="29" spans="1:124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>
        <f t="shared" si="0"/>
        <v>2</v>
      </c>
    </row>
    <row r="30" spans="1:124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>
        <f t="shared" si="0"/>
        <v>2</v>
      </c>
    </row>
    <row r="31" spans="1:124">
      <c r="A31" s="61" t="s">
        <v>16</v>
      </c>
      <c r="B31" s="61">
        <f t="shared" ref="B31:BM31" si="1">SUM(B3:B30)</f>
        <v>26</v>
      </c>
      <c r="C31" s="61">
        <f t="shared" si="1"/>
        <v>53</v>
      </c>
      <c r="D31" s="61">
        <f t="shared" si="1"/>
        <v>62</v>
      </c>
      <c r="E31" s="61">
        <f t="shared" si="1"/>
        <v>74</v>
      </c>
      <c r="F31" s="61">
        <f t="shared" si="1"/>
        <v>129</v>
      </c>
      <c r="G31" s="61">
        <f t="shared" si="1"/>
        <v>311</v>
      </c>
      <c r="H31" s="61">
        <f t="shared" si="1"/>
        <v>126</v>
      </c>
      <c r="I31" s="61">
        <f t="shared" si="1"/>
        <v>305</v>
      </c>
      <c r="J31" s="61">
        <f t="shared" si="1"/>
        <v>388</v>
      </c>
      <c r="K31" s="61">
        <f t="shared" si="1"/>
        <v>15</v>
      </c>
      <c r="L31" s="61">
        <f t="shared" si="1"/>
        <v>18</v>
      </c>
      <c r="M31" s="61">
        <f t="shared" si="1"/>
        <v>71</v>
      </c>
      <c r="N31" s="61">
        <f t="shared" si="1"/>
        <v>189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61</v>
      </c>
      <c r="Y31" s="61">
        <f t="shared" si="1"/>
        <v>1</v>
      </c>
      <c r="Z31" s="61">
        <f t="shared" si="1"/>
        <v>80</v>
      </c>
      <c r="AA31" s="61">
        <f t="shared" si="1"/>
        <v>13</v>
      </c>
      <c r="AB31" s="61">
        <f t="shared" si="1"/>
        <v>17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29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72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822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4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6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67</v>
      </c>
      <c r="BW31" s="61">
        <f t="shared" si="2"/>
        <v>5</v>
      </c>
      <c r="BX31" s="61">
        <f t="shared" si="2"/>
        <v>14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5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3903</v>
      </c>
    </row>
  </sheetData>
  <phoneticPr fontId="19" type="noConversion"/>
  <conditionalFormatting sqref="A2:DT2">
    <cfRule type="duplicateValues" dxfId="43" priority="1"/>
  </conditionalFormatting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J9"/>
  <sheetViews>
    <sheetView workbookViewId="0"/>
  </sheetViews>
  <sheetFormatPr defaultColWidth="9" defaultRowHeight="14.4"/>
  <cols>
    <col min="9" max="9" width="18.33203125" customWidth="1"/>
  </cols>
  <sheetData>
    <row r="1" spans="1:10">
      <c r="A1" s="20" t="s">
        <v>463</v>
      </c>
      <c r="C1" s="20"/>
      <c r="D1" s="20"/>
      <c r="E1" s="20"/>
      <c r="F1" s="20"/>
      <c r="G1" s="20"/>
      <c r="H1" s="20"/>
      <c r="I1" s="20"/>
      <c r="J1" s="20"/>
    </row>
    <row r="2" spans="1:10">
      <c r="A2" s="15" t="s">
        <v>1</v>
      </c>
      <c r="B2" s="15" t="s">
        <v>55</v>
      </c>
      <c r="C2" s="15" t="s">
        <v>18</v>
      </c>
      <c r="D2" s="15" t="s">
        <v>22</v>
      </c>
      <c r="E2" s="15" t="s">
        <v>153</v>
      </c>
      <c r="F2" s="15" t="s">
        <v>93</v>
      </c>
      <c r="G2" s="15" t="s">
        <v>40</v>
      </c>
      <c r="H2" s="15" t="s">
        <v>36</v>
      </c>
      <c r="I2" s="15" t="s">
        <v>464</v>
      </c>
      <c r="J2" s="15" t="s">
        <v>16</v>
      </c>
    </row>
    <row r="3" spans="1:10">
      <c r="A3" s="15" t="s">
        <v>116</v>
      </c>
      <c r="B3" s="15">
        <v>3</v>
      </c>
      <c r="C3" s="15">
        <v>1</v>
      </c>
      <c r="D3" s="15"/>
      <c r="E3" s="15"/>
      <c r="F3" s="15"/>
      <c r="G3" s="15"/>
      <c r="H3" s="15"/>
      <c r="I3" s="15"/>
      <c r="J3" s="15">
        <f t="shared" ref="J3:J8" si="0">SUM(B3:I3)</f>
        <v>4</v>
      </c>
    </row>
    <row r="4" spans="1:10">
      <c r="A4" s="15" t="s">
        <v>13</v>
      </c>
      <c r="B4" s="15"/>
      <c r="C4" s="15"/>
      <c r="D4" s="15">
        <v>2</v>
      </c>
      <c r="E4" s="15">
        <v>1</v>
      </c>
      <c r="F4" s="15"/>
      <c r="G4" s="15"/>
      <c r="H4" s="15"/>
      <c r="I4" s="15"/>
      <c r="J4" s="15">
        <f t="shared" si="0"/>
        <v>3</v>
      </c>
    </row>
    <row r="5" spans="1:10">
      <c r="A5" s="15" t="s">
        <v>112</v>
      </c>
      <c r="B5" s="15"/>
      <c r="C5" s="15"/>
      <c r="D5" s="15"/>
      <c r="E5" s="15"/>
      <c r="F5" s="15">
        <v>2</v>
      </c>
      <c r="G5" s="15"/>
      <c r="H5" s="15"/>
      <c r="I5" s="15"/>
      <c r="J5" s="15">
        <f t="shared" si="0"/>
        <v>2</v>
      </c>
    </row>
    <row r="6" spans="1:10">
      <c r="A6" s="15" t="s">
        <v>14</v>
      </c>
      <c r="B6" s="15"/>
      <c r="C6" s="15"/>
      <c r="D6" s="15"/>
      <c r="E6" s="15"/>
      <c r="F6" s="15"/>
      <c r="G6" s="15">
        <v>1</v>
      </c>
      <c r="H6" s="15"/>
      <c r="I6" s="15"/>
      <c r="J6" s="15">
        <f t="shared" si="0"/>
        <v>1</v>
      </c>
    </row>
    <row r="7" spans="1:10">
      <c r="A7" s="15" t="s">
        <v>110</v>
      </c>
      <c r="B7" s="15"/>
      <c r="C7" s="15"/>
      <c r="D7" s="15"/>
      <c r="E7" s="15"/>
      <c r="F7" s="15"/>
      <c r="G7" s="15"/>
      <c r="H7" s="15">
        <v>1</v>
      </c>
      <c r="I7" s="15"/>
      <c r="J7" s="15">
        <f t="shared" si="0"/>
        <v>1</v>
      </c>
    </row>
    <row r="8" spans="1:10">
      <c r="A8" s="15" t="s">
        <v>107</v>
      </c>
      <c r="B8" s="15"/>
      <c r="C8" s="15"/>
      <c r="D8" s="15"/>
      <c r="E8" s="15"/>
      <c r="F8" s="15"/>
      <c r="G8" s="15"/>
      <c r="H8" s="15"/>
      <c r="I8" s="15">
        <v>1</v>
      </c>
      <c r="J8" s="15">
        <f t="shared" si="0"/>
        <v>1</v>
      </c>
    </row>
    <row r="9" spans="1:10">
      <c r="A9" s="15" t="s">
        <v>16</v>
      </c>
      <c r="B9" s="15">
        <f>SUM(B3:B8)</f>
        <v>3</v>
      </c>
      <c r="C9" s="15">
        <f t="shared" ref="C9:J9" si="1">SUM(C3:C8)</f>
        <v>1</v>
      </c>
      <c r="D9" s="15">
        <f t="shared" si="1"/>
        <v>2</v>
      </c>
      <c r="E9" s="15">
        <f t="shared" si="1"/>
        <v>1</v>
      </c>
      <c r="F9" s="15">
        <f t="shared" si="1"/>
        <v>2</v>
      </c>
      <c r="G9" s="15">
        <f t="shared" si="1"/>
        <v>1</v>
      </c>
      <c r="H9" s="15">
        <f t="shared" si="1"/>
        <v>1</v>
      </c>
      <c r="I9" s="15">
        <f t="shared" si="1"/>
        <v>1</v>
      </c>
      <c r="J9" s="15">
        <f t="shared" si="1"/>
        <v>12</v>
      </c>
    </row>
  </sheetData>
  <phoneticPr fontId="19" type="noConversion"/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465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121</v>
      </c>
      <c r="B3" s="15">
        <v>2</v>
      </c>
      <c r="C3" s="15">
        <f>SUM(B3:B3)</f>
        <v>2</v>
      </c>
    </row>
    <row r="4" spans="1:3">
      <c r="A4" s="15" t="s">
        <v>16</v>
      </c>
      <c r="B4" s="15">
        <f>SUM(B3:B3)</f>
        <v>2</v>
      </c>
      <c r="C4" s="15">
        <f>SUM(C3:C3)</f>
        <v>2</v>
      </c>
    </row>
  </sheetData>
  <phoneticPr fontId="19" type="noConversion"/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R202"/>
  <sheetViews>
    <sheetView workbookViewId="0"/>
  </sheetViews>
  <sheetFormatPr defaultColWidth="9" defaultRowHeight="14.4"/>
  <sheetData>
    <row r="1" spans="1:18">
      <c r="A1" s="1"/>
      <c r="B1" s="1" t="s">
        <v>466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5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01" si="3">SUM(B196:Q196)</f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14" t="s">
        <v>16</v>
      </c>
      <c r="B202" s="14">
        <f t="shared" ref="B202:J202" si="4">SUM(B3:B201)</f>
        <v>339</v>
      </c>
      <c r="C202" s="14">
        <f t="shared" si="4"/>
        <v>4</v>
      </c>
      <c r="D202" s="14">
        <f t="shared" si="4"/>
        <v>95</v>
      </c>
      <c r="E202" s="14">
        <f t="shared" si="4"/>
        <v>10</v>
      </c>
      <c r="F202" s="14">
        <f t="shared" si="4"/>
        <v>1</v>
      </c>
      <c r="G202" s="14">
        <f t="shared" si="4"/>
        <v>1</v>
      </c>
      <c r="H202" s="14">
        <f t="shared" si="4"/>
        <v>27</v>
      </c>
      <c r="I202" s="14">
        <f t="shared" si="4"/>
        <v>21</v>
      </c>
      <c r="J202" s="14">
        <f t="shared" si="4"/>
        <v>20</v>
      </c>
      <c r="K202" s="14">
        <f t="shared" ref="K202:R202" si="5">SUM(K3:K201)</f>
        <v>10</v>
      </c>
      <c r="L202" s="14">
        <f t="shared" si="5"/>
        <v>44</v>
      </c>
      <c r="M202" s="14">
        <f t="shared" si="5"/>
        <v>1</v>
      </c>
      <c r="N202" s="14">
        <f t="shared" si="5"/>
        <v>7</v>
      </c>
      <c r="O202" s="14">
        <f t="shared" si="5"/>
        <v>881</v>
      </c>
      <c r="P202" s="14">
        <f t="shared" si="5"/>
        <v>14</v>
      </c>
      <c r="Q202" s="14">
        <f t="shared" si="5"/>
        <v>1</v>
      </c>
      <c r="R202" s="14">
        <f t="shared" si="5"/>
        <v>1476</v>
      </c>
    </row>
  </sheetData>
  <phoneticPr fontId="19" type="noConversion"/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M10"/>
  <sheetViews>
    <sheetView workbookViewId="0"/>
  </sheetViews>
  <sheetFormatPr defaultColWidth="9" defaultRowHeight="14.4"/>
  <cols>
    <col min="10" max="10" width="19.88671875" customWidth="1"/>
  </cols>
  <sheetData>
    <row r="1" spans="1:13">
      <c r="A1" s="28"/>
      <c r="B1" s="47" t="s">
        <v>467</v>
      </c>
      <c r="C1" s="28"/>
      <c r="M1" s="17"/>
    </row>
    <row r="2" spans="1:13">
      <c r="A2" s="15" t="s">
        <v>1</v>
      </c>
      <c r="B2" s="15" t="s">
        <v>76</v>
      </c>
      <c r="C2" s="15" t="s">
        <v>468</v>
      </c>
      <c r="D2" s="15" t="s">
        <v>84</v>
      </c>
      <c r="E2" s="15" t="s">
        <v>28</v>
      </c>
      <c r="F2" s="15" t="s">
        <v>20</v>
      </c>
      <c r="G2" s="15" t="s">
        <v>8</v>
      </c>
      <c r="H2" s="15" t="s">
        <v>102</v>
      </c>
      <c r="I2" s="15" t="s">
        <v>7</v>
      </c>
      <c r="J2" s="15" t="s">
        <v>469</v>
      </c>
      <c r="K2" s="15" t="s">
        <v>86</v>
      </c>
      <c r="L2" s="15" t="s">
        <v>22</v>
      </c>
      <c r="M2" s="15" t="s">
        <v>11</v>
      </c>
    </row>
    <row r="3" spans="1:13">
      <c r="A3" s="15" t="s">
        <v>12</v>
      </c>
      <c r="B3" s="15">
        <v>1</v>
      </c>
      <c r="C3" s="15">
        <v>1</v>
      </c>
      <c r="D3" s="15">
        <v>1</v>
      </c>
      <c r="E3" s="15"/>
      <c r="F3" s="15"/>
      <c r="G3" s="15"/>
      <c r="H3" s="15"/>
      <c r="I3" s="15"/>
      <c r="J3" s="15"/>
      <c r="K3" s="15"/>
      <c r="L3" s="15"/>
      <c r="M3" s="15">
        <f>SUM(B3:L3)</f>
        <v>3</v>
      </c>
    </row>
    <row r="4" spans="1:13">
      <c r="A4" s="15" t="s">
        <v>105</v>
      </c>
      <c r="B4" s="15"/>
      <c r="C4" s="15"/>
      <c r="D4" s="15"/>
      <c r="E4" s="15">
        <v>3</v>
      </c>
      <c r="F4" s="15"/>
      <c r="G4" s="15"/>
      <c r="H4" s="15"/>
      <c r="I4" s="15"/>
      <c r="J4" s="15"/>
      <c r="K4" s="15"/>
      <c r="L4" s="15"/>
      <c r="M4" s="15">
        <f t="shared" ref="M4:M10" si="0">SUM(B4:L4)</f>
        <v>3</v>
      </c>
    </row>
    <row r="5" spans="1:13">
      <c r="A5" s="15" t="s">
        <v>13</v>
      </c>
      <c r="B5" s="15"/>
      <c r="C5" s="15"/>
      <c r="D5" s="15"/>
      <c r="E5" s="15"/>
      <c r="F5" s="15">
        <v>1</v>
      </c>
      <c r="G5" s="15">
        <v>1</v>
      </c>
      <c r="H5" s="15">
        <v>1</v>
      </c>
      <c r="I5" s="15"/>
      <c r="J5" s="15"/>
      <c r="K5" s="15"/>
      <c r="L5" s="15"/>
      <c r="M5" s="15">
        <f t="shared" si="0"/>
        <v>3</v>
      </c>
    </row>
    <row r="6" spans="1:13">
      <c r="A6" s="15" t="s">
        <v>14</v>
      </c>
      <c r="B6" s="15"/>
      <c r="C6" s="15"/>
      <c r="D6" s="15"/>
      <c r="E6" s="15"/>
      <c r="F6" s="15"/>
      <c r="G6" s="15"/>
      <c r="H6" s="15"/>
      <c r="I6" s="15">
        <v>2</v>
      </c>
      <c r="J6" s="15">
        <v>1</v>
      </c>
      <c r="K6" s="15"/>
      <c r="L6" s="15"/>
      <c r="M6" s="15">
        <f t="shared" si="0"/>
        <v>3</v>
      </c>
    </row>
    <row r="7" spans="1:13">
      <c r="A7" s="15" t="s">
        <v>103</v>
      </c>
      <c r="B7" s="15"/>
      <c r="C7" s="15"/>
      <c r="D7" s="15"/>
      <c r="E7" s="15"/>
      <c r="F7" s="15">
        <v>1</v>
      </c>
      <c r="G7" s="15"/>
      <c r="H7" s="15"/>
      <c r="I7" s="15"/>
      <c r="J7" s="15"/>
      <c r="K7" s="15"/>
      <c r="L7" s="15"/>
      <c r="M7" s="15">
        <f t="shared" si="0"/>
        <v>1</v>
      </c>
    </row>
    <row r="8" spans="1:13">
      <c r="A8" s="15" t="s">
        <v>111</v>
      </c>
      <c r="B8" s="15"/>
      <c r="C8" s="15"/>
      <c r="D8" s="15"/>
      <c r="E8" s="15"/>
      <c r="F8" s="15"/>
      <c r="G8" s="15"/>
      <c r="H8" s="15"/>
      <c r="I8" s="15"/>
      <c r="J8" s="15"/>
      <c r="K8" s="15">
        <v>1</v>
      </c>
      <c r="L8" s="15"/>
      <c r="M8" s="15">
        <f t="shared" si="0"/>
        <v>1</v>
      </c>
    </row>
    <row r="9" spans="1:13">
      <c r="A9" s="15" t="s">
        <v>116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>
        <v>1</v>
      </c>
      <c r="M9" s="15">
        <f t="shared" si="0"/>
        <v>1</v>
      </c>
    </row>
    <row r="10" spans="1:13">
      <c r="A10" s="15" t="s">
        <v>16</v>
      </c>
      <c r="B10" s="15">
        <f>SUM(B3:B9)</f>
        <v>1</v>
      </c>
      <c r="C10" s="15">
        <f t="shared" ref="C10:L10" si="1">SUM(C3:C9)</f>
        <v>1</v>
      </c>
      <c r="D10" s="15">
        <f t="shared" si="1"/>
        <v>1</v>
      </c>
      <c r="E10" s="15">
        <f t="shared" si="1"/>
        <v>3</v>
      </c>
      <c r="F10" s="15">
        <f t="shared" si="1"/>
        <v>2</v>
      </c>
      <c r="G10" s="15">
        <f t="shared" si="1"/>
        <v>1</v>
      </c>
      <c r="H10" s="15">
        <f t="shared" si="1"/>
        <v>1</v>
      </c>
      <c r="I10" s="15">
        <f t="shared" si="1"/>
        <v>2</v>
      </c>
      <c r="J10" s="15">
        <f t="shared" si="1"/>
        <v>1</v>
      </c>
      <c r="K10" s="15">
        <f t="shared" si="1"/>
        <v>1</v>
      </c>
      <c r="L10" s="15">
        <f t="shared" si="1"/>
        <v>1</v>
      </c>
      <c r="M10" s="15">
        <f t="shared" si="0"/>
        <v>15</v>
      </c>
    </row>
  </sheetData>
  <phoneticPr fontId="19" type="noConversion"/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DU31"/>
  <sheetViews>
    <sheetView workbookViewId="0"/>
  </sheetViews>
  <sheetFormatPr defaultColWidth="8.88671875" defaultRowHeight="14.4"/>
  <cols>
    <col min="1" max="16384" width="8.88671875" style="73"/>
  </cols>
  <sheetData>
    <row r="1" spans="1:125">
      <c r="A1" s="59"/>
      <c r="B1" s="60" t="s">
        <v>470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2"/>
    </row>
    <row r="2" spans="1:125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468</v>
      </c>
      <c r="DU2" s="62" t="s">
        <v>11</v>
      </c>
    </row>
    <row r="3" spans="1:125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>
        <f>SUM(B3:DT3)</f>
        <v>193</v>
      </c>
    </row>
    <row r="4" spans="1:125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>
        <f t="shared" ref="DU4:DU31" si="0">SUM(B4:DT4)</f>
        <v>90</v>
      </c>
    </row>
    <row r="5" spans="1:125">
      <c r="A5" s="65" t="s">
        <v>13</v>
      </c>
      <c r="B5" s="65"/>
      <c r="C5" s="65">
        <v>7</v>
      </c>
      <c r="D5" s="65">
        <v>14</v>
      </c>
      <c r="E5" s="65">
        <v>1</v>
      </c>
      <c r="F5" s="65">
        <v>6</v>
      </c>
      <c r="G5" s="65">
        <v>65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4</v>
      </c>
      <c r="Y5" s="65"/>
      <c r="Z5" s="65">
        <v>30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8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65</v>
      </c>
      <c r="BA5" s="65">
        <v>2</v>
      </c>
      <c r="BB5" s="65"/>
      <c r="BC5" s="65">
        <v>4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7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10</v>
      </c>
      <c r="CI5" s="75"/>
      <c r="CJ5" s="75"/>
      <c r="CK5" s="75"/>
      <c r="CL5" s="75">
        <v>1</v>
      </c>
      <c r="CM5" s="75">
        <v>2</v>
      </c>
      <c r="CN5" s="75"/>
      <c r="CO5" s="75"/>
      <c r="CP5" s="75">
        <v>2</v>
      </c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2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1</v>
      </c>
      <c r="DS5" s="75"/>
      <c r="DT5" s="75"/>
      <c r="DU5" s="62">
        <f t="shared" si="0"/>
        <v>602</v>
      </c>
    </row>
    <row r="6" spans="1:125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>
        <f t="shared" si="0"/>
        <v>22</v>
      </c>
    </row>
    <row r="7" spans="1:125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>
        <f t="shared" si="0"/>
        <v>65</v>
      </c>
    </row>
    <row r="8" spans="1:125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>
        <f t="shared" si="0"/>
        <v>3</v>
      </c>
    </row>
    <row r="9" spans="1:125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8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>
        <f t="shared" si="0"/>
        <v>80</v>
      </c>
    </row>
    <row r="10" spans="1:125">
      <c r="A10" s="65" t="s">
        <v>12</v>
      </c>
      <c r="B10" s="65">
        <v>17</v>
      </c>
      <c r="C10" s="65">
        <v>4</v>
      </c>
      <c r="D10" s="65">
        <v>5</v>
      </c>
      <c r="E10" s="65">
        <v>25</v>
      </c>
      <c r="F10" s="65">
        <v>27</v>
      </c>
      <c r="G10" s="65">
        <v>119</v>
      </c>
      <c r="H10" s="65">
        <v>49</v>
      </c>
      <c r="I10" s="65">
        <v>96</v>
      </c>
      <c r="J10" s="65">
        <v>155</v>
      </c>
      <c r="K10" s="65">
        <v>2</v>
      </c>
      <c r="L10" s="65">
        <v>12</v>
      </c>
      <c r="M10" s="65">
        <v>19</v>
      </c>
      <c r="N10" s="65">
        <v>7</v>
      </c>
      <c r="O10" s="65"/>
      <c r="P10" s="65">
        <v>4</v>
      </c>
      <c r="Q10" s="65"/>
      <c r="R10" s="65">
        <v>8</v>
      </c>
      <c r="S10" s="65">
        <v>62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121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>
        <v>1</v>
      </c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19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1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75">
        <v>1</v>
      </c>
      <c r="DU10" s="62">
        <f t="shared" si="0"/>
        <v>1003</v>
      </c>
    </row>
    <row r="11" spans="1:125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4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62">
        <f t="shared" si="0"/>
        <v>75</v>
      </c>
    </row>
    <row r="12" spans="1:125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>
        <f t="shared" si="0"/>
        <v>88</v>
      </c>
    </row>
    <row r="13" spans="1:125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16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11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>
        <f t="shared" si="0"/>
        <v>45</v>
      </c>
    </row>
    <row r="14" spans="1:125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>
        <f t="shared" si="0"/>
        <v>11</v>
      </c>
    </row>
    <row r="15" spans="1:125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20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>
        <f t="shared" si="0"/>
        <v>256</v>
      </c>
    </row>
    <row r="16" spans="1:125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52</v>
      </c>
      <c r="Y16" s="61"/>
      <c r="Z16" s="61">
        <v>1</v>
      </c>
      <c r="AA16" s="61">
        <v>2</v>
      </c>
      <c r="AB16" s="61">
        <v>1</v>
      </c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22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/>
      <c r="DU16" s="62">
        <f t="shared" si="0"/>
        <v>270</v>
      </c>
    </row>
    <row r="17" spans="1:125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>
        <f t="shared" si="0"/>
        <v>388</v>
      </c>
    </row>
    <row r="18" spans="1:125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>
        <f t="shared" si="0"/>
        <v>154</v>
      </c>
    </row>
    <row r="19" spans="1:125">
      <c r="A19" s="61" t="s">
        <v>116</v>
      </c>
      <c r="B19" s="61">
        <v>2</v>
      </c>
      <c r="C19" s="61">
        <v>1</v>
      </c>
      <c r="D19" s="61"/>
      <c r="E19" s="61">
        <v>1</v>
      </c>
      <c r="F19" s="61"/>
      <c r="G19" s="61">
        <v>26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8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30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/>
      <c r="DT19" s="62"/>
      <c r="DU19" s="62">
        <f t="shared" si="0"/>
        <v>197</v>
      </c>
    </row>
    <row r="20" spans="1:125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>
        <f t="shared" si="0"/>
        <v>34</v>
      </c>
    </row>
    <row r="21" spans="1:125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>
        <f t="shared" si="0"/>
        <v>5</v>
      </c>
    </row>
    <row r="22" spans="1:125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>
        <f t="shared" si="0"/>
        <v>49</v>
      </c>
    </row>
    <row r="23" spans="1:125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>
        <f t="shared" si="0"/>
        <v>14</v>
      </c>
    </row>
    <row r="24" spans="1:125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>
        <f t="shared" si="0"/>
        <v>231</v>
      </c>
    </row>
    <row r="25" spans="1:125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>
        <f t="shared" si="0"/>
        <v>19</v>
      </c>
    </row>
    <row r="26" spans="1:125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>
        <f t="shared" si="0"/>
        <v>1</v>
      </c>
    </row>
    <row r="27" spans="1:125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>
        <f t="shared" si="0"/>
        <v>1</v>
      </c>
    </row>
    <row r="28" spans="1:125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>
        <f t="shared" si="0"/>
        <v>15</v>
      </c>
    </row>
    <row r="29" spans="1:125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>
        <f t="shared" si="0"/>
        <v>2</v>
      </c>
    </row>
    <row r="30" spans="1:125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>
        <f t="shared" si="0"/>
        <v>2</v>
      </c>
    </row>
    <row r="31" spans="1:125">
      <c r="A31" s="61" t="s">
        <v>16</v>
      </c>
      <c r="B31" s="61">
        <f t="shared" ref="B31:BM31" si="1">SUM(B3:B30)</f>
        <v>26</v>
      </c>
      <c r="C31" s="61">
        <f t="shared" si="1"/>
        <v>53</v>
      </c>
      <c r="D31" s="61">
        <f t="shared" si="1"/>
        <v>62</v>
      </c>
      <c r="E31" s="61">
        <f t="shared" si="1"/>
        <v>75</v>
      </c>
      <c r="F31" s="61">
        <f t="shared" si="1"/>
        <v>129</v>
      </c>
      <c r="G31" s="61">
        <f t="shared" si="1"/>
        <v>312</v>
      </c>
      <c r="H31" s="61">
        <f t="shared" si="1"/>
        <v>126</v>
      </c>
      <c r="I31" s="61">
        <f t="shared" si="1"/>
        <v>305</v>
      </c>
      <c r="J31" s="61">
        <f t="shared" si="1"/>
        <v>388</v>
      </c>
      <c r="K31" s="61">
        <f t="shared" si="1"/>
        <v>15</v>
      </c>
      <c r="L31" s="61">
        <f t="shared" si="1"/>
        <v>18</v>
      </c>
      <c r="M31" s="61">
        <f t="shared" si="1"/>
        <v>71</v>
      </c>
      <c r="N31" s="61">
        <f t="shared" si="1"/>
        <v>192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61</v>
      </c>
      <c r="Y31" s="61">
        <f t="shared" si="1"/>
        <v>1</v>
      </c>
      <c r="Z31" s="61">
        <f t="shared" si="1"/>
        <v>80</v>
      </c>
      <c r="AA31" s="61">
        <f t="shared" si="1"/>
        <v>13</v>
      </c>
      <c r="AB31" s="61">
        <f t="shared" si="1"/>
        <v>18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29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74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822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4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7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15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5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1</v>
      </c>
      <c r="DU31" s="62">
        <f t="shared" si="0"/>
        <v>3915</v>
      </c>
    </row>
  </sheetData>
  <phoneticPr fontId="19" type="noConversion"/>
  <conditionalFormatting sqref="A2:DU2">
    <cfRule type="duplicateValues" dxfId="42" priority="1"/>
  </conditionalFormatting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I10"/>
  <sheetViews>
    <sheetView workbookViewId="0"/>
  </sheetViews>
  <sheetFormatPr defaultColWidth="9" defaultRowHeight="14.4"/>
  <sheetData>
    <row r="1" spans="1:9">
      <c r="A1" s="20" t="s">
        <v>471</v>
      </c>
      <c r="C1" s="20"/>
      <c r="D1" s="20"/>
      <c r="E1" s="20"/>
      <c r="F1" s="20"/>
      <c r="G1" s="20"/>
      <c r="H1" s="20"/>
      <c r="I1" s="20"/>
    </row>
    <row r="2" spans="1:9">
      <c r="A2" s="15" t="s">
        <v>1</v>
      </c>
      <c r="B2" s="15" t="s">
        <v>28</v>
      </c>
      <c r="C2" s="15" t="s">
        <v>76</v>
      </c>
      <c r="D2" s="15" t="s">
        <v>7</v>
      </c>
      <c r="E2" s="15" t="s">
        <v>38</v>
      </c>
      <c r="F2" s="15" t="s">
        <v>297</v>
      </c>
      <c r="G2" s="15" t="s">
        <v>2</v>
      </c>
      <c r="H2" s="15" t="s">
        <v>9</v>
      </c>
      <c r="I2" s="15" t="s">
        <v>16</v>
      </c>
    </row>
    <row r="3" spans="1:9">
      <c r="A3" s="15" t="s">
        <v>105</v>
      </c>
      <c r="B3" s="15">
        <v>2</v>
      </c>
      <c r="C3" s="15"/>
      <c r="D3" s="15"/>
      <c r="E3" s="15"/>
      <c r="F3" s="15"/>
      <c r="G3" s="15"/>
      <c r="H3" s="15"/>
      <c r="I3" s="15">
        <f>SUM(B3:H3)</f>
        <v>2</v>
      </c>
    </row>
    <row r="4" spans="1:9">
      <c r="A4" s="15" t="s">
        <v>13</v>
      </c>
      <c r="B4" s="15"/>
      <c r="C4" s="15">
        <v>1</v>
      </c>
      <c r="D4" s="15"/>
      <c r="E4" s="15"/>
      <c r="F4" s="15"/>
      <c r="G4" s="15"/>
      <c r="H4" s="15"/>
      <c r="I4" s="15">
        <f t="shared" ref="I4:I10" si="0">SUM(B4:H4)</f>
        <v>1</v>
      </c>
    </row>
    <row r="5" spans="1:9">
      <c r="A5" s="15" t="s">
        <v>14</v>
      </c>
      <c r="B5" s="15"/>
      <c r="C5" s="15"/>
      <c r="D5" s="15">
        <v>2</v>
      </c>
      <c r="E5" s="15"/>
      <c r="F5" s="15"/>
      <c r="G5" s="15"/>
      <c r="H5" s="15"/>
      <c r="I5" s="15">
        <f t="shared" si="0"/>
        <v>2</v>
      </c>
    </row>
    <row r="6" spans="1:9">
      <c r="A6" s="15" t="s">
        <v>116</v>
      </c>
      <c r="B6" s="15"/>
      <c r="C6" s="15"/>
      <c r="D6" s="15"/>
      <c r="E6" s="15">
        <v>4</v>
      </c>
      <c r="F6" s="15"/>
      <c r="G6" s="15"/>
      <c r="H6" s="15"/>
      <c r="I6" s="15">
        <f t="shared" si="0"/>
        <v>4</v>
      </c>
    </row>
    <row r="7" spans="1:9">
      <c r="A7" s="15" t="s">
        <v>121</v>
      </c>
      <c r="B7" s="15"/>
      <c r="C7" s="15"/>
      <c r="D7" s="15"/>
      <c r="E7" s="15"/>
      <c r="F7" s="15">
        <v>1</v>
      </c>
      <c r="G7" s="15"/>
      <c r="H7" s="15"/>
      <c r="I7" s="15">
        <f t="shared" si="0"/>
        <v>1</v>
      </c>
    </row>
    <row r="8" spans="1:9">
      <c r="A8" s="15" t="s">
        <v>15</v>
      </c>
      <c r="B8" s="15"/>
      <c r="C8" s="15"/>
      <c r="D8" s="15"/>
      <c r="E8" s="15"/>
      <c r="F8" s="15"/>
      <c r="G8" s="15">
        <v>1</v>
      </c>
      <c r="H8" s="15"/>
      <c r="I8" s="15">
        <f t="shared" si="0"/>
        <v>1</v>
      </c>
    </row>
    <row r="9" spans="1:9">
      <c r="A9" s="15" t="s">
        <v>120</v>
      </c>
      <c r="B9" s="15"/>
      <c r="C9" s="15"/>
      <c r="D9" s="15"/>
      <c r="E9" s="15"/>
      <c r="F9" s="15"/>
      <c r="G9" s="15"/>
      <c r="H9" s="15">
        <v>1</v>
      </c>
      <c r="I9" s="15">
        <f t="shared" si="0"/>
        <v>1</v>
      </c>
    </row>
    <row r="10" spans="1:9">
      <c r="A10" s="15" t="s">
        <v>16</v>
      </c>
      <c r="B10" s="15">
        <f>SUM(B3:B9)</f>
        <v>2</v>
      </c>
      <c r="C10" s="15">
        <f t="shared" ref="C10:H10" si="1">SUM(C3:C9)</f>
        <v>1</v>
      </c>
      <c r="D10" s="15">
        <f t="shared" si="1"/>
        <v>2</v>
      </c>
      <c r="E10" s="15">
        <f t="shared" si="1"/>
        <v>4</v>
      </c>
      <c r="F10" s="15">
        <f t="shared" si="1"/>
        <v>1</v>
      </c>
      <c r="G10" s="15">
        <f t="shared" si="1"/>
        <v>1</v>
      </c>
      <c r="H10" s="15">
        <f t="shared" si="1"/>
        <v>1</v>
      </c>
      <c r="I10" s="15">
        <f t="shared" si="0"/>
        <v>12</v>
      </c>
    </row>
  </sheetData>
  <phoneticPr fontId="19" type="noConversion"/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472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121</v>
      </c>
      <c r="B3" s="15">
        <v>2</v>
      </c>
      <c r="C3" s="15">
        <f>SUM(B3:B3)</f>
        <v>2</v>
      </c>
    </row>
    <row r="4" spans="1:3">
      <c r="A4" s="15" t="s">
        <v>16</v>
      </c>
      <c r="B4" s="15">
        <f>SUM(B3:B3)</f>
        <v>2</v>
      </c>
      <c r="C4" s="15">
        <f>SUM(C3:C3)</f>
        <v>2</v>
      </c>
    </row>
  </sheetData>
  <phoneticPr fontId="19" type="noConversion"/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R203"/>
  <sheetViews>
    <sheetView workbookViewId="0"/>
  </sheetViews>
  <sheetFormatPr defaultColWidth="9" defaultRowHeight="14.4"/>
  <sheetData>
    <row r="1" spans="1:18">
      <c r="A1" s="1"/>
      <c r="B1" s="1" t="s">
        <v>473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2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14" t="s">
        <v>16</v>
      </c>
      <c r="B203" s="14">
        <f t="shared" ref="B203:I203" si="4">SUM(B3:B201)</f>
        <v>339</v>
      </c>
      <c r="C203" s="14">
        <f t="shared" si="4"/>
        <v>4</v>
      </c>
      <c r="D203" s="14">
        <f t="shared" si="4"/>
        <v>95</v>
      </c>
      <c r="E203" s="14">
        <f t="shared" si="4"/>
        <v>10</v>
      </c>
      <c r="F203" s="14">
        <f t="shared" si="4"/>
        <v>1</v>
      </c>
      <c r="G203" s="14">
        <f t="shared" si="4"/>
        <v>1</v>
      </c>
      <c r="H203" s="14">
        <f t="shared" si="4"/>
        <v>27</v>
      </c>
      <c r="I203" s="14">
        <f t="shared" si="4"/>
        <v>21</v>
      </c>
      <c r="J203" s="14">
        <f>SUM(J3:J202)</f>
        <v>22</v>
      </c>
      <c r="K203" s="14">
        <f t="shared" ref="K203:R203" si="5">SUM(K3:K202)</f>
        <v>10</v>
      </c>
      <c r="L203" s="14">
        <f t="shared" si="5"/>
        <v>44</v>
      </c>
      <c r="M203" s="14">
        <f t="shared" si="5"/>
        <v>1</v>
      </c>
      <c r="N203" s="14">
        <f t="shared" si="5"/>
        <v>7</v>
      </c>
      <c r="O203" s="14">
        <f t="shared" si="5"/>
        <v>881</v>
      </c>
      <c r="P203" s="14">
        <f t="shared" si="5"/>
        <v>14</v>
      </c>
      <c r="Q203" s="14">
        <f t="shared" si="5"/>
        <v>1</v>
      </c>
      <c r="R203" s="14">
        <f t="shared" si="5"/>
        <v>1478</v>
      </c>
    </row>
  </sheetData>
  <phoneticPr fontId="19" type="noConversion"/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J9"/>
  <sheetViews>
    <sheetView workbookViewId="0"/>
  </sheetViews>
  <sheetFormatPr defaultColWidth="9" defaultRowHeight="14.4"/>
  <sheetData>
    <row r="1" spans="1:10">
      <c r="A1" s="28"/>
      <c r="B1" s="47" t="s">
        <v>474</v>
      </c>
      <c r="C1" s="28"/>
      <c r="J1" s="17"/>
    </row>
    <row r="2" spans="1:10">
      <c r="A2" s="15" t="s">
        <v>1</v>
      </c>
      <c r="B2" s="15" t="s">
        <v>22</v>
      </c>
      <c r="C2" s="15" t="s">
        <v>55</v>
      </c>
      <c r="D2" s="15" t="s">
        <v>67</v>
      </c>
      <c r="E2" s="15" t="s">
        <v>38</v>
      </c>
      <c r="F2" s="15" t="s">
        <v>18</v>
      </c>
      <c r="G2" s="15" t="s">
        <v>22</v>
      </c>
      <c r="H2" s="15" t="s">
        <v>7</v>
      </c>
      <c r="I2" s="15" t="s">
        <v>27</v>
      </c>
      <c r="J2" s="15" t="s">
        <v>11</v>
      </c>
    </row>
    <row r="3" spans="1:10">
      <c r="A3" s="15" t="s">
        <v>12</v>
      </c>
      <c r="B3" s="15">
        <v>1</v>
      </c>
      <c r="C3" s="15">
        <v>5</v>
      </c>
      <c r="D3" s="15"/>
      <c r="E3" s="15"/>
      <c r="F3" s="15"/>
      <c r="G3" s="15"/>
      <c r="H3" s="15"/>
      <c r="I3" s="15"/>
      <c r="J3" s="15">
        <f t="shared" ref="J3:J9" si="0">SUM(B3:I3)</f>
        <v>6</v>
      </c>
    </row>
    <row r="4" spans="1:10">
      <c r="A4" s="15" t="s">
        <v>13</v>
      </c>
      <c r="B4" s="15"/>
      <c r="C4" s="15"/>
      <c r="D4" s="15">
        <v>2</v>
      </c>
      <c r="E4" s="15"/>
      <c r="F4" s="15"/>
      <c r="G4" s="15"/>
      <c r="H4" s="15"/>
      <c r="I4" s="15"/>
      <c r="J4" s="15">
        <f t="shared" si="0"/>
        <v>2</v>
      </c>
    </row>
    <row r="5" spans="1:10">
      <c r="A5" s="15" t="s">
        <v>116</v>
      </c>
      <c r="B5" s="15"/>
      <c r="C5" s="15"/>
      <c r="D5" s="15"/>
      <c r="E5" s="15">
        <v>4</v>
      </c>
      <c r="F5" s="15">
        <v>1</v>
      </c>
      <c r="G5" s="15">
        <v>1</v>
      </c>
      <c r="H5" s="15"/>
      <c r="I5" s="15"/>
      <c r="J5" s="15">
        <f t="shared" si="0"/>
        <v>6</v>
      </c>
    </row>
    <row r="6" spans="1:10">
      <c r="A6" s="15" t="s">
        <v>14</v>
      </c>
      <c r="B6" s="15"/>
      <c r="C6" s="15"/>
      <c r="D6" s="15"/>
      <c r="E6" s="15"/>
      <c r="F6" s="15"/>
      <c r="G6" s="15"/>
      <c r="H6" s="15">
        <v>1</v>
      </c>
      <c r="I6" s="15"/>
      <c r="J6" s="15">
        <f t="shared" si="0"/>
        <v>1</v>
      </c>
    </row>
    <row r="7" spans="1:10">
      <c r="A7" s="15" t="s">
        <v>112</v>
      </c>
      <c r="B7" s="15"/>
      <c r="C7" s="15"/>
      <c r="D7" s="15"/>
      <c r="E7" s="15">
        <v>1</v>
      </c>
      <c r="F7" s="15"/>
      <c r="G7" s="15"/>
      <c r="H7" s="15"/>
      <c r="I7" s="15"/>
      <c r="J7" s="15">
        <f t="shared" si="0"/>
        <v>1</v>
      </c>
    </row>
    <row r="8" spans="1:10">
      <c r="A8" s="15" t="s">
        <v>15</v>
      </c>
      <c r="B8" s="15"/>
      <c r="C8" s="15"/>
      <c r="D8" s="15"/>
      <c r="E8" s="15"/>
      <c r="F8" s="15"/>
      <c r="G8" s="15"/>
      <c r="H8" s="15"/>
      <c r="I8" s="15">
        <v>1</v>
      </c>
      <c r="J8" s="15">
        <f t="shared" si="0"/>
        <v>1</v>
      </c>
    </row>
    <row r="9" spans="1:10">
      <c r="A9" s="15" t="s">
        <v>16</v>
      </c>
      <c r="B9" s="15">
        <f t="shared" ref="B9:I9" si="1">SUM(B3:B8)</f>
        <v>1</v>
      </c>
      <c r="C9" s="15">
        <f t="shared" si="1"/>
        <v>5</v>
      </c>
      <c r="D9" s="15">
        <f t="shared" si="1"/>
        <v>2</v>
      </c>
      <c r="E9" s="15">
        <f t="shared" si="1"/>
        <v>5</v>
      </c>
      <c r="F9" s="15">
        <f t="shared" si="1"/>
        <v>1</v>
      </c>
      <c r="G9" s="15">
        <f t="shared" si="1"/>
        <v>1</v>
      </c>
      <c r="H9" s="15">
        <f t="shared" si="1"/>
        <v>1</v>
      </c>
      <c r="I9" s="15">
        <f t="shared" si="1"/>
        <v>1</v>
      </c>
      <c r="J9" s="15">
        <f t="shared" si="0"/>
        <v>17</v>
      </c>
    </row>
  </sheetData>
  <phoneticPr fontId="19" type="noConversion"/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DU31"/>
  <sheetViews>
    <sheetView workbookViewId="0"/>
  </sheetViews>
  <sheetFormatPr defaultColWidth="8.88671875" defaultRowHeight="14.4"/>
  <cols>
    <col min="1" max="16384" width="8.88671875" style="73"/>
  </cols>
  <sheetData>
    <row r="1" spans="1:125">
      <c r="A1" s="59"/>
      <c r="B1" s="60" t="s">
        <v>475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2"/>
    </row>
    <row r="2" spans="1:125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468</v>
      </c>
      <c r="DU2" s="62" t="s">
        <v>11</v>
      </c>
    </row>
    <row r="3" spans="1:125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>
        <f>SUM(B3:DT3)</f>
        <v>193</v>
      </c>
    </row>
    <row r="4" spans="1:125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>
        <f t="shared" ref="DU4:DU31" si="0">SUM(B4:DT4)</f>
        <v>90</v>
      </c>
    </row>
    <row r="5" spans="1:125">
      <c r="A5" s="65" t="s">
        <v>13</v>
      </c>
      <c r="B5" s="65"/>
      <c r="C5" s="65">
        <v>7</v>
      </c>
      <c r="D5" s="65">
        <v>16</v>
      </c>
      <c r="E5" s="65">
        <v>1</v>
      </c>
      <c r="F5" s="65">
        <v>6</v>
      </c>
      <c r="G5" s="65">
        <v>65</v>
      </c>
      <c r="H5" s="65">
        <v>14</v>
      </c>
      <c r="I5" s="65">
        <v>61</v>
      </c>
      <c r="J5" s="65">
        <v>67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26</v>
      </c>
      <c r="V5" s="65">
        <v>7</v>
      </c>
      <c r="W5" s="65">
        <v>1</v>
      </c>
      <c r="X5" s="65">
        <v>4</v>
      </c>
      <c r="Y5" s="65"/>
      <c r="Z5" s="65">
        <v>30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8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6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65</v>
      </c>
      <c r="BA5" s="65">
        <v>2</v>
      </c>
      <c r="BB5" s="65"/>
      <c r="BC5" s="65">
        <v>4</v>
      </c>
      <c r="BD5" s="65">
        <v>2</v>
      </c>
      <c r="BE5" s="65"/>
      <c r="BF5" s="65"/>
      <c r="BG5" s="65">
        <v>2</v>
      </c>
      <c r="BH5" s="65">
        <v>6</v>
      </c>
      <c r="BI5" s="65">
        <v>1</v>
      </c>
      <c r="BJ5" s="65">
        <v>7</v>
      </c>
      <c r="BK5" s="65">
        <v>2</v>
      </c>
      <c r="BL5" s="65">
        <v>4</v>
      </c>
      <c r="BM5" s="65"/>
      <c r="BN5" s="65">
        <v>6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10</v>
      </c>
      <c r="CI5" s="75"/>
      <c r="CJ5" s="75"/>
      <c r="CK5" s="75"/>
      <c r="CL5" s="75">
        <v>1</v>
      </c>
      <c r="CM5" s="75">
        <v>2</v>
      </c>
      <c r="CN5" s="75"/>
      <c r="CO5" s="75"/>
      <c r="CP5" s="75">
        <v>2</v>
      </c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2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1</v>
      </c>
      <c r="DS5" s="75"/>
      <c r="DT5" s="75"/>
      <c r="DU5" s="62">
        <f t="shared" si="0"/>
        <v>604</v>
      </c>
    </row>
    <row r="6" spans="1:125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>
        <f t="shared" si="0"/>
        <v>22</v>
      </c>
    </row>
    <row r="7" spans="1:125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>
        <f t="shared" si="0"/>
        <v>65</v>
      </c>
    </row>
    <row r="8" spans="1:125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>
        <f t="shared" si="0"/>
        <v>3</v>
      </c>
    </row>
    <row r="9" spans="1:125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8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>
        <f t="shared" si="0"/>
        <v>80</v>
      </c>
    </row>
    <row r="10" spans="1:125">
      <c r="A10" s="65" t="s">
        <v>12</v>
      </c>
      <c r="B10" s="65">
        <v>17</v>
      </c>
      <c r="C10" s="65">
        <v>4</v>
      </c>
      <c r="D10" s="65">
        <v>5</v>
      </c>
      <c r="E10" s="65">
        <v>25</v>
      </c>
      <c r="F10" s="65">
        <v>27</v>
      </c>
      <c r="G10" s="65">
        <v>120</v>
      </c>
      <c r="H10" s="65">
        <v>49</v>
      </c>
      <c r="I10" s="65">
        <v>96</v>
      </c>
      <c r="J10" s="65">
        <v>155</v>
      </c>
      <c r="K10" s="65">
        <v>2</v>
      </c>
      <c r="L10" s="65">
        <v>12</v>
      </c>
      <c r="M10" s="65">
        <v>19</v>
      </c>
      <c r="N10" s="65">
        <v>7</v>
      </c>
      <c r="O10" s="65"/>
      <c r="P10" s="65">
        <v>4</v>
      </c>
      <c r="Q10" s="65"/>
      <c r="R10" s="65">
        <v>8</v>
      </c>
      <c r="S10" s="65">
        <v>62</v>
      </c>
      <c r="T10" s="65">
        <v>4</v>
      </c>
      <c r="U10" s="65">
        <v>1</v>
      </c>
      <c r="V10" s="65">
        <v>4</v>
      </c>
      <c r="W10" s="65">
        <v>1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9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126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>
        <v>1</v>
      </c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19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1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75">
        <v>1</v>
      </c>
      <c r="DU10" s="62">
        <f t="shared" si="0"/>
        <v>1009</v>
      </c>
    </row>
    <row r="11" spans="1:125">
      <c r="A11" s="65" t="s">
        <v>110</v>
      </c>
      <c r="B11" s="65">
        <v>1</v>
      </c>
      <c r="C11" s="65"/>
      <c r="D11" s="65"/>
      <c r="E11" s="65">
        <v>15</v>
      </c>
      <c r="F11" s="65">
        <v>8</v>
      </c>
      <c r="G11" s="65">
        <v>6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4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62">
        <f t="shared" si="0"/>
        <v>75</v>
      </c>
    </row>
    <row r="12" spans="1:125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>
        <f t="shared" si="0"/>
        <v>88</v>
      </c>
    </row>
    <row r="13" spans="1:125">
      <c r="A13" s="61" t="s">
        <v>112</v>
      </c>
      <c r="B13" s="61"/>
      <c r="C13" s="61"/>
      <c r="D13" s="61"/>
      <c r="E13" s="61"/>
      <c r="F13" s="61">
        <v>1</v>
      </c>
      <c r="G13" s="61">
        <v>3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17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11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>
        <f t="shared" si="0"/>
        <v>46</v>
      </c>
    </row>
    <row r="14" spans="1:125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>
        <f t="shared" si="0"/>
        <v>11</v>
      </c>
    </row>
    <row r="15" spans="1:125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>
        <f t="shared" si="0"/>
        <v>257</v>
      </c>
    </row>
    <row r="16" spans="1:125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52</v>
      </c>
      <c r="Y16" s="61"/>
      <c r="Z16" s="61">
        <v>1</v>
      </c>
      <c r="AA16" s="61">
        <v>2</v>
      </c>
      <c r="AB16" s="61">
        <v>1</v>
      </c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23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/>
      <c r="DU16" s="62">
        <f t="shared" si="0"/>
        <v>271</v>
      </c>
    </row>
    <row r="17" spans="1:125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>
        <f t="shared" si="0"/>
        <v>388</v>
      </c>
    </row>
    <row r="18" spans="1:125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>
        <f t="shared" si="0"/>
        <v>154</v>
      </c>
    </row>
    <row r="19" spans="1:125">
      <c r="A19" s="61" t="s">
        <v>116</v>
      </c>
      <c r="B19" s="61">
        <v>3</v>
      </c>
      <c r="C19" s="61">
        <v>1</v>
      </c>
      <c r="D19" s="61"/>
      <c r="E19" s="61">
        <v>1</v>
      </c>
      <c r="F19" s="61"/>
      <c r="G19" s="61">
        <v>27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12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5</v>
      </c>
      <c r="AO19" s="61"/>
      <c r="AP19" s="61"/>
      <c r="AQ19" s="61"/>
      <c r="AR19" s="61">
        <v>5</v>
      </c>
      <c r="AS19" s="61">
        <v>2</v>
      </c>
      <c r="AT19" s="61">
        <v>30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/>
      <c r="DT19" s="62"/>
      <c r="DU19" s="62">
        <f t="shared" si="0"/>
        <v>203</v>
      </c>
    </row>
    <row r="20" spans="1:125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>
        <f t="shared" si="0"/>
        <v>34</v>
      </c>
    </row>
    <row r="21" spans="1:125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>
        <f t="shared" si="0"/>
        <v>5</v>
      </c>
    </row>
    <row r="22" spans="1:125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>
        <f t="shared" si="0"/>
        <v>49</v>
      </c>
    </row>
    <row r="23" spans="1:125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>
        <f t="shared" si="0"/>
        <v>14</v>
      </c>
    </row>
    <row r="24" spans="1:125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>
        <f t="shared" si="0"/>
        <v>231</v>
      </c>
    </row>
    <row r="25" spans="1:125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>
        <f t="shared" si="0"/>
        <v>19</v>
      </c>
    </row>
    <row r="26" spans="1:125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>
        <f t="shared" si="0"/>
        <v>1</v>
      </c>
    </row>
    <row r="27" spans="1:125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>
        <f t="shared" si="0"/>
        <v>1</v>
      </c>
    </row>
    <row r="28" spans="1:125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>
        <f t="shared" si="0"/>
        <v>15</v>
      </c>
    </row>
    <row r="29" spans="1:125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>
        <f t="shared" si="0"/>
        <v>2</v>
      </c>
    </row>
    <row r="30" spans="1:125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>
        <f t="shared" si="0"/>
        <v>2</v>
      </c>
    </row>
    <row r="31" spans="1:125">
      <c r="A31" s="61" t="s">
        <v>16</v>
      </c>
      <c r="B31" s="61">
        <f t="shared" ref="B31:BM31" si="1">SUM(B3:B30)</f>
        <v>27</v>
      </c>
      <c r="C31" s="61">
        <f t="shared" si="1"/>
        <v>53</v>
      </c>
      <c r="D31" s="61">
        <f t="shared" si="1"/>
        <v>64</v>
      </c>
      <c r="E31" s="61">
        <f t="shared" si="1"/>
        <v>75</v>
      </c>
      <c r="F31" s="61">
        <f t="shared" si="1"/>
        <v>129</v>
      </c>
      <c r="G31" s="61">
        <f t="shared" si="1"/>
        <v>314</v>
      </c>
      <c r="H31" s="61">
        <f t="shared" si="1"/>
        <v>126</v>
      </c>
      <c r="I31" s="61">
        <f t="shared" si="1"/>
        <v>305</v>
      </c>
      <c r="J31" s="61">
        <f t="shared" si="1"/>
        <v>388</v>
      </c>
      <c r="K31" s="61">
        <f t="shared" si="1"/>
        <v>15</v>
      </c>
      <c r="L31" s="61">
        <f t="shared" si="1"/>
        <v>18</v>
      </c>
      <c r="M31" s="61">
        <f t="shared" si="1"/>
        <v>72</v>
      </c>
      <c r="N31" s="61">
        <f t="shared" si="1"/>
        <v>192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13</v>
      </c>
      <c r="U31" s="61">
        <f t="shared" si="1"/>
        <v>55</v>
      </c>
      <c r="V31" s="61">
        <f t="shared" si="1"/>
        <v>12</v>
      </c>
      <c r="W31" s="61">
        <f t="shared" si="1"/>
        <v>9</v>
      </c>
      <c r="X31" s="61">
        <f t="shared" si="1"/>
        <v>61</v>
      </c>
      <c r="Y31" s="61">
        <f t="shared" si="1"/>
        <v>1</v>
      </c>
      <c r="Z31" s="61">
        <f t="shared" si="1"/>
        <v>85</v>
      </c>
      <c r="AA31" s="61">
        <f t="shared" si="1"/>
        <v>13</v>
      </c>
      <c r="AB31" s="61">
        <f t="shared" si="1"/>
        <v>18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29</v>
      </c>
      <c r="AL31" s="61">
        <f t="shared" si="1"/>
        <v>1</v>
      </c>
      <c r="AM31" s="61">
        <f t="shared" si="1"/>
        <v>1</v>
      </c>
      <c r="AN31" s="61">
        <f t="shared" si="1"/>
        <v>15</v>
      </c>
      <c r="AO31" s="61">
        <f t="shared" si="1"/>
        <v>1</v>
      </c>
      <c r="AP31" s="61">
        <f t="shared" si="1"/>
        <v>75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827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4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7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15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5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1</v>
      </c>
      <c r="DU31" s="62">
        <f t="shared" si="0"/>
        <v>3932</v>
      </c>
    </row>
  </sheetData>
  <phoneticPr fontId="19" type="noConversion"/>
  <conditionalFormatting sqref="A2:DU2">
    <cfRule type="duplicateValues" dxfId="41" priority="1"/>
  </conditionalFormatting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D5"/>
  <sheetViews>
    <sheetView workbookViewId="0"/>
  </sheetViews>
  <sheetFormatPr defaultColWidth="9" defaultRowHeight="14.4"/>
  <sheetData>
    <row r="1" spans="1:4">
      <c r="A1" s="20" t="s">
        <v>476</v>
      </c>
      <c r="C1" s="20"/>
      <c r="D1" s="20"/>
    </row>
    <row r="2" spans="1:4">
      <c r="A2" s="15" t="s">
        <v>1</v>
      </c>
      <c r="B2" s="15" t="s">
        <v>102</v>
      </c>
      <c r="C2" s="15" t="s">
        <v>7</v>
      </c>
      <c r="D2" s="15" t="s">
        <v>16</v>
      </c>
    </row>
    <row r="3" spans="1:4">
      <c r="A3" s="15" t="s">
        <v>13</v>
      </c>
      <c r="B3" s="15">
        <v>1</v>
      </c>
      <c r="C3" s="15"/>
      <c r="D3" s="15">
        <f>SUM(B3:C3)</f>
        <v>1</v>
      </c>
    </row>
    <row r="4" spans="1:4">
      <c r="A4" s="15" t="s">
        <v>14</v>
      </c>
      <c r="B4" s="15"/>
      <c r="C4" s="15">
        <v>1</v>
      </c>
      <c r="D4" s="15">
        <f>SUM(B4:C4)</f>
        <v>1</v>
      </c>
    </row>
    <row r="5" spans="1:4">
      <c r="A5" s="15" t="s">
        <v>16</v>
      </c>
      <c r="B5" s="15">
        <f>SUM(B3:B4)</f>
        <v>1</v>
      </c>
      <c r="C5" s="15">
        <f>SUM(C3:C4)</f>
        <v>1</v>
      </c>
      <c r="D5" s="15">
        <f>SUM(B5:C5)</f>
        <v>2</v>
      </c>
    </row>
  </sheetData>
  <phoneticPr fontId="19" type="noConversion"/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477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115</v>
      </c>
      <c r="B3" s="15">
        <v>1</v>
      </c>
      <c r="C3" s="15">
        <f>SUM(B3:B3)</f>
        <v>1</v>
      </c>
    </row>
    <row r="4" spans="1:3">
      <c r="A4" s="15" t="s">
        <v>16</v>
      </c>
      <c r="B4" s="15">
        <f>SUM(B3:B3)</f>
        <v>1</v>
      </c>
      <c r="C4" s="15">
        <f>SUM(C3:C3)</f>
        <v>1</v>
      </c>
    </row>
  </sheetData>
  <phoneticPr fontId="19" type="noConversion"/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R204"/>
  <sheetViews>
    <sheetView workbookViewId="0"/>
  </sheetViews>
  <sheetFormatPr defaultColWidth="9" defaultRowHeight="14.4"/>
  <sheetData>
    <row r="1" spans="1:18">
      <c r="A1" s="1"/>
      <c r="B1" s="1" t="s">
        <v>478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4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14" t="s">
        <v>16</v>
      </c>
      <c r="B204" s="14">
        <f t="shared" ref="B204:I204" si="4">SUM(B3:B201)</f>
        <v>339</v>
      </c>
      <c r="C204" s="14">
        <f t="shared" si="4"/>
        <v>4</v>
      </c>
      <c r="D204" s="14">
        <f t="shared" si="4"/>
        <v>95</v>
      </c>
      <c r="E204" s="14">
        <f t="shared" si="4"/>
        <v>10</v>
      </c>
      <c r="F204" s="14">
        <f t="shared" si="4"/>
        <v>1</v>
      </c>
      <c r="G204" s="14">
        <f t="shared" si="4"/>
        <v>1</v>
      </c>
      <c r="H204" s="14">
        <f t="shared" si="4"/>
        <v>27</v>
      </c>
      <c r="I204" s="14">
        <f t="shared" si="4"/>
        <v>21</v>
      </c>
      <c r="J204" s="14">
        <f>SUM(J3:J202)</f>
        <v>22</v>
      </c>
      <c r="K204" s="14">
        <f>SUM(K3:K203)</f>
        <v>11</v>
      </c>
      <c r="L204" s="14">
        <f t="shared" ref="L204:Q204" si="5">SUM(L3:L203)</f>
        <v>44</v>
      </c>
      <c r="M204" s="14">
        <f t="shared" si="5"/>
        <v>1</v>
      </c>
      <c r="N204" s="14">
        <f t="shared" si="5"/>
        <v>7</v>
      </c>
      <c r="O204" s="14">
        <f t="shared" si="5"/>
        <v>881</v>
      </c>
      <c r="P204" s="14">
        <f t="shared" si="5"/>
        <v>14</v>
      </c>
      <c r="Q204" s="14">
        <f t="shared" si="5"/>
        <v>1</v>
      </c>
      <c r="R204" s="1">
        <f t="shared" si="3"/>
        <v>1479</v>
      </c>
    </row>
  </sheetData>
  <phoneticPr fontId="19" type="noConversion"/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H8"/>
  <sheetViews>
    <sheetView workbookViewId="0"/>
  </sheetViews>
  <sheetFormatPr defaultColWidth="9" defaultRowHeight="14.4"/>
  <sheetData>
    <row r="1" spans="1:8">
      <c r="A1" s="28"/>
      <c r="B1" s="47" t="s">
        <v>479</v>
      </c>
      <c r="C1" s="28"/>
      <c r="H1" s="17"/>
    </row>
    <row r="2" spans="1:8">
      <c r="A2" s="15" t="s">
        <v>1</v>
      </c>
      <c r="B2" s="15" t="s">
        <v>22</v>
      </c>
      <c r="C2" s="15" t="s">
        <v>55</v>
      </c>
      <c r="D2" s="15" t="s">
        <v>24</v>
      </c>
      <c r="E2" s="15" t="s">
        <v>34</v>
      </c>
      <c r="F2" s="15" t="s">
        <v>50</v>
      </c>
      <c r="G2" s="15" t="s">
        <v>38</v>
      </c>
      <c r="H2" s="15" t="s">
        <v>11</v>
      </c>
    </row>
    <row r="3" spans="1:8">
      <c r="A3" s="15" t="s">
        <v>12</v>
      </c>
      <c r="B3" s="15">
        <v>1</v>
      </c>
      <c r="C3" s="15">
        <v>5</v>
      </c>
      <c r="D3" s="15">
        <v>1</v>
      </c>
      <c r="E3" s="15"/>
      <c r="F3" s="15"/>
      <c r="G3" s="15"/>
      <c r="H3" s="15">
        <f t="shared" ref="H3:H8" si="0">SUM(B3:G3)</f>
        <v>7</v>
      </c>
    </row>
    <row r="4" spans="1:8">
      <c r="A4" s="15" t="s">
        <v>13</v>
      </c>
      <c r="B4" s="15"/>
      <c r="C4" s="15">
        <v>1</v>
      </c>
      <c r="D4" s="15"/>
      <c r="E4" s="15">
        <v>1</v>
      </c>
      <c r="F4" s="15"/>
      <c r="G4" s="15"/>
      <c r="H4" s="15">
        <f t="shared" si="0"/>
        <v>2</v>
      </c>
    </row>
    <row r="5" spans="1:8">
      <c r="A5" s="15" t="s">
        <v>116</v>
      </c>
      <c r="B5" s="15"/>
      <c r="C5" s="15"/>
      <c r="D5" s="15"/>
      <c r="E5" s="15"/>
      <c r="F5" s="15">
        <v>1</v>
      </c>
      <c r="G5" s="15"/>
      <c r="H5" s="15">
        <f t="shared" si="0"/>
        <v>1</v>
      </c>
    </row>
    <row r="6" spans="1:8">
      <c r="A6" s="15" t="s">
        <v>110</v>
      </c>
      <c r="B6" s="15"/>
      <c r="C6" s="15"/>
      <c r="D6" s="15"/>
      <c r="E6" s="15"/>
      <c r="F6" s="15"/>
      <c r="G6" s="15">
        <v>1</v>
      </c>
      <c r="H6" s="15">
        <f t="shared" si="0"/>
        <v>1</v>
      </c>
    </row>
    <row r="7" spans="1:8">
      <c r="A7" s="15" t="s">
        <v>112</v>
      </c>
      <c r="B7" s="15"/>
      <c r="C7" s="15"/>
      <c r="D7" s="15"/>
      <c r="E7" s="15"/>
      <c r="F7" s="15"/>
      <c r="G7" s="15">
        <v>1</v>
      </c>
      <c r="H7" s="15">
        <f t="shared" si="0"/>
        <v>1</v>
      </c>
    </row>
    <row r="8" spans="1:8">
      <c r="A8" s="15" t="s">
        <v>16</v>
      </c>
      <c r="B8" s="15">
        <f t="shared" ref="B8:G8" si="1">SUM(B3:B7)</f>
        <v>1</v>
      </c>
      <c r="C8" s="15">
        <f t="shared" si="1"/>
        <v>6</v>
      </c>
      <c r="D8" s="15">
        <f t="shared" si="1"/>
        <v>1</v>
      </c>
      <c r="E8" s="15">
        <f t="shared" si="1"/>
        <v>1</v>
      </c>
      <c r="F8" s="15">
        <f t="shared" si="1"/>
        <v>1</v>
      </c>
      <c r="G8" s="15">
        <f t="shared" si="1"/>
        <v>2</v>
      </c>
      <c r="H8" s="15">
        <f t="shared" si="0"/>
        <v>12</v>
      </c>
    </row>
  </sheetData>
  <phoneticPr fontId="19" type="noConversion"/>
  <pageMargins left="0.7" right="0.7" top="0.75" bottom="0.75" header="0.3" footer="0.3"/>
  <pageSetup paperSize="9" orientation="portrait" horizontalDpi="300" verticalDpi="300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DU31"/>
  <sheetViews>
    <sheetView workbookViewId="0"/>
  </sheetViews>
  <sheetFormatPr defaultColWidth="8.88671875" defaultRowHeight="14.4"/>
  <cols>
    <col min="1" max="16384" width="8.88671875" style="73"/>
  </cols>
  <sheetData>
    <row r="1" spans="1:125">
      <c r="A1" s="59"/>
      <c r="B1" s="60" t="s">
        <v>480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2"/>
    </row>
    <row r="2" spans="1:125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468</v>
      </c>
      <c r="DU2" s="62" t="s">
        <v>11</v>
      </c>
    </row>
    <row r="3" spans="1:125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>
        <f>SUM(B3:DT3)</f>
        <v>193</v>
      </c>
    </row>
    <row r="4" spans="1:125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>
        <f t="shared" ref="DU4:DU31" si="0">SUM(B4:DT4)</f>
        <v>90</v>
      </c>
    </row>
    <row r="5" spans="1:125" s="71" customFormat="1">
      <c r="A5" s="63" t="s">
        <v>13</v>
      </c>
      <c r="B5" s="63"/>
      <c r="C5" s="63">
        <v>7</v>
      </c>
      <c r="D5" s="63">
        <v>16</v>
      </c>
      <c r="E5" s="63">
        <v>1</v>
      </c>
      <c r="F5" s="63">
        <v>6</v>
      </c>
      <c r="G5" s="63">
        <v>65</v>
      </c>
      <c r="H5" s="63">
        <v>14</v>
      </c>
      <c r="I5" s="63">
        <v>61</v>
      </c>
      <c r="J5" s="63">
        <v>67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27</v>
      </c>
      <c r="V5" s="63">
        <v>7</v>
      </c>
      <c r="W5" s="63">
        <v>1</v>
      </c>
      <c r="X5" s="63">
        <v>4</v>
      </c>
      <c r="Y5" s="63"/>
      <c r="Z5" s="63">
        <v>30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7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65</v>
      </c>
      <c r="BA5" s="63">
        <v>2</v>
      </c>
      <c r="BB5" s="63"/>
      <c r="BC5" s="63">
        <v>4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6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2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2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1</v>
      </c>
      <c r="DS5" s="69"/>
      <c r="DT5" s="69"/>
      <c r="DU5" s="70">
        <f t="shared" si="0"/>
        <v>606</v>
      </c>
    </row>
    <row r="6" spans="1:125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>
        <f t="shared" si="0"/>
        <v>22</v>
      </c>
    </row>
    <row r="7" spans="1:125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>
        <f t="shared" si="0"/>
        <v>65</v>
      </c>
    </row>
    <row r="8" spans="1:125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>
        <f t="shared" si="0"/>
        <v>3</v>
      </c>
    </row>
    <row r="9" spans="1:125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8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>
        <f t="shared" si="0"/>
        <v>80</v>
      </c>
    </row>
    <row r="10" spans="1:125" s="71" customFormat="1">
      <c r="A10" s="63" t="s">
        <v>12</v>
      </c>
      <c r="B10" s="63">
        <v>17</v>
      </c>
      <c r="C10" s="63">
        <v>4</v>
      </c>
      <c r="D10" s="63">
        <v>5</v>
      </c>
      <c r="E10" s="63">
        <v>25</v>
      </c>
      <c r="F10" s="63">
        <v>27</v>
      </c>
      <c r="G10" s="63">
        <v>121</v>
      </c>
      <c r="H10" s="63">
        <v>49</v>
      </c>
      <c r="I10" s="63">
        <v>96</v>
      </c>
      <c r="J10" s="63">
        <v>156</v>
      </c>
      <c r="K10" s="63">
        <v>2</v>
      </c>
      <c r="L10" s="63">
        <v>12</v>
      </c>
      <c r="M10" s="63">
        <v>19</v>
      </c>
      <c r="N10" s="63">
        <v>7</v>
      </c>
      <c r="O10" s="63"/>
      <c r="P10" s="63">
        <v>4</v>
      </c>
      <c r="Q10" s="63"/>
      <c r="R10" s="63">
        <v>8</v>
      </c>
      <c r="S10" s="63">
        <v>62</v>
      </c>
      <c r="T10" s="63">
        <v>4</v>
      </c>
      <c r="U10" s="63">
        <v>1</v>
      </c>
      <c r="V10" s="63">
        <v>4</v>
      </c>
      <c r="W10" s="63">
        <v>1</v>
      </c>
      <c r="X10" s="63">
        <v>4</v>
      </c>
      <c r="Y10" s="63"/>
      <c r="Z10" s="63">
        <v>2</v>
      </c>
      <c r="AA10" s="63">
        <v>1</v>
      </c>
      <c r="AB10" s="63">
        <v>8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9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131</v>
      </c>
      <c r="AU10" s="63"/>
      <c r="AV10" s="63">
        <v>5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3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1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1</v>
      </c>
      <c r="DB10" s="69"/>
      <c r="DC10" s="69">
        <v>2</v>
      </c>
      <c r="DD10" s="69"/>
      <c r="DE10" s="69"/>
      <c r="DF10" s="69">
        <v>1</v>
      </c>
      <c r="DG10" s="69">
        <v>4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70">
        <f t="shared" si="0"/>
        <v>1016</v>
      </c>
    </row>
    <row r="11" spans="1:125" s="71" customFormat="1">
      <c r="A11" s="63" t="s">
        <v>110</v>
      </c>
      <c r="B11" s="63">
        <v>1</v>
      </c>
      <c r="C11" s="63"/>
      <c r="D11" s="63"/>
      <c r="E11" s="63">
        <v>15</v>
      </c>
      <c r="F11" s="63">
        <v>8</v>
      </c>
      <c r="G11" s="63">
        <v>6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70">
        <f t="shared" si="0"/>
        <v>76</v>
      </c>
    </row>
    <row r="12" spans="1:125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>
        <f t="shared" si="0"/>
        <v>88</v>
      </c>
    </row>
    <row r="13" spans="1:125" s="71" customFormat="1">
      <c r="A13" s="64" t="s">
        <v>112</v>
      </c>
      <c r="B13" s="64"/>
      <c r="C13" s="64"/>
      <c r="D13" s="64"/>
      <c r="E13" s="64"/>
      <c r="F13" s="64">
        <v>1</v>
      </c>
      <c r="G13" s="64">
        <v>3</v>
      </c>
      <c r="H13" s="64">
        <v>1</v>
      </c>
      <c r="I13" s="64"/>
      <c r="J13" s="64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>
        <v>18</v>
      </c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>
        <v>1</v>
      </c>
      <c r="AN13" s="64"/>
      <c r="AO13" s="64"/>
      <c r="AP13" s="64"/>
      <c r="AQ13" s="64"/>
      <c r="AR13" s="64"/>
      <c r="AS13" s="64"/>
      <c r="AT13" s="64">
        <v>1</v>
      </c>
      <c r="AU13" s="64"/>
      <c r="AV13" s="64"/>
      <c r="AW13" s="64"/>
      <c r="AX13" s="64"/>
      <c r="AY13" s="64"/>
      <c r="AZ13" s="64">
        <v>6</v>
      </c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70"/>
      <c r="BT13" s="70"/>
      <c r="BU13" s="70"/>
      <c r="BV13" s="70">
        <v>1</v>
      </c>
      <c r="BW13" s="70"/>
      <c r="BX13" s="70"/>
      <c r="BY13" s="70"/>
      <c r="BZ13" s="70"/>
      <c r="CA13" s="70"/>
      <c r="CB13" s="70"/>
      <c r="CC13" s="70"/>
      <c r="CD13" s="70"/>
      <c r="CE13" s="70">
        <v>11</v>
      </c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>
        <f t="shared" si="0"/>
        <v>47</v>
      </c>
    </row>
    <row r="14" spans="1:125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>
        <f t="shared" si="0"/>
        <v>11</v>
      </c>
    </row>
    <row r="15" spans="1:125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>
        <f t="shared" si="0"/>
        <v>257</v>
      </c>
    </row>
    <row r="16" spans="1:125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/>
      <c r="U16" s="61">
        <v>13</v>
      </c>
      <c r="V16" s="61"/>
      <c r="W16" s="61"/>
      <c r="X16" s="61">
        <v>52</v>
      </c>
      <c r="Y16" s="61"/>
      <c r="Z16" s="61">
        <v>1</v>
      </c>
      <c r="AA16" s="61">
        <v>2</v>
      </c>
      <c r="AB16" s="61">
        <v>1</v>
      </c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23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/>
      <c r="DU16" s="62">
        <f t="shared" si="0"/>
        <v>271</v>
      </c>
    </row>
    <row r="17" spans="1:125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>
        <f t="shared" si="0"/>
        <v>388</v>
      </c>
    </row>
    <row r="18" spans="1:125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>
        <f t="shared" si="0"/>
        <v>154</v>
      </c>
    </row>
    <row r="19" spans="1:125" s="71" customFormat="1">
      <c r="A19" s="64" t="s">
        <v>116</v>
      </c>
      <c r="B19" s="64">
        <v>3</v>
      </c>
      <c r="C19" s="64">
        <v>1</v>
      </c>
      <c r="D19" s="64"/>
      <c r="E19" s="64">
        <v>1</v>
      </c>
      <c r="F19" s="64"/>
      <c r="G19" s="64">
        <v>27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12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>
        <f t="shared" si="0"/>
        <v>204</v>
      </c>
    </row>
    <row r="20" spans="1:125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>
        <f t="shared" si="0"/>
        <v>34</v>
      </c>
    </row>
    <row r="21" spans="1:125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>
        <f t="shared" si="0"/>
        <v>5</v>
      </c>
    </row>
    <row r="22" spans="1:125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>
        <f t="shared" si="0"/>
        <v>49</v>
      </c>
    </row>
    <row r="23" spans="1:125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>
        <f t="shared" si="0"/>
        <v>14</v>
      </c>
    </row>
    <row r="24" spans="1:125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>
        <f t="shared" si="0"/>
        <v>231</v>
      </c>
    </row>
    <row r="25" spans="1:125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>
        <f t="shared" si="0"/>
        <v>19</v>
      </c>
    </row>
    <row r="26" spans="1:125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>
        <f t="shared" si="0"/>
        <v>1</v>
      </c>
    </row>
    <row r="27" spans="1:125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>
        <f t="shared" si="0"/>
        <v>1</v>
      </c>
    </row>
    <row r="28" spans="1:125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>
        <f t="shared" si="0"/>
        <v>15</v>
      </c>
    </row>
    <row r="29" spans="1:125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>
        <f t="shared" si="0"/>
        <v>2</v>
      </c>
    </row>
    <row r="30" spans="1:125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>
        <f t="shared" si="0"/>
        <v>2</v>
      </c>
    </row>
    <row r="31" spans="1:125">
      <c r="A31" s="61" t="s">
        <v>16</v>
      </c>
      <c r="B31" s="61">
        <f t="shared" ref="B31:BM31" si="1">SUM(B3:B30)</f>
        <v>27</v>
      </c>
      <c r="C31" s="61">
        <f t="shared" si="1"/>
        <v>53</v>
      </c>
      <c r="D31" s="61">
        <f t="shared" si="1"/>
        <v>64</v>
      </c>
      <c r="E31" s="61">
        <f t="shared" si="1"/>
        <v>75</v>
      </c>
      <c r="F31" s="61">
        <f t="shared" si="1"/>
        <v>129</v>
      </c>
      <c r="G31" s="61">
        <f t="shared" si="1"/>
        <v>315</v>
      </c>
      <c r="H31" s="61">
        <f t="shared" si="1"/>
        <v>126</v>
      </c>
      <c r="I31" s="61">
        <f t="shared" si="1"/>
        <v>305</v>
      </c>
      <c r="J31" s="61">
        <f t="shared" si="1"/>
        <v>389</v>
      </c>
      <c r="K31" s="61">
        <f t="shared" si="1"/>
        <v>15</v>
      </c>
      <c r="L31" s="61">
        <f t="shared" si="1"/>
        <v>18</v>
      </c>
      <c r="M31" s="61">
        <f t="shared" si="1"/>
        <v>72</v>
      </c>
      <c r="N31" s="61">
        <f t="shared" si="1"/>
        <v>192</v>
      </c>
      <c r="O31" s="61">
        <f t="shared" si="1"/>
        <v>1</v>
      </c>
      <c r="P31" s="61">
        <f t="shared" si="1"/>
        <v>11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13</v>
      </c>
      <c r="U31" s="61">
        <f t="shared" si="1"/>
        <v>56</v>
      </c>
      <c r="V31" s="61">
        <f t="shared" si="1"/>
        <v>12</v>
      </c>
      <c r="W31" s="61">
        <f t="shared" si="1"/>
        <v>9</v>
      </c>
      <c r="X31" s="61">
        <f t="shared" si="1"/>
        <v>61</v>
      </c>
      <c r="Y31" s="61">
        <f t="shared" si="1"/>
        <v>1</v>
      </c>
      <c r="Z31" s="61">
        <f t="shared" si="1"/>
        <v>87</v>
      </c>
      <c r="AA31" s="61">
        <f t="shared" si="1"/>
        <v>13</v>
      </c>
      <c r="AB31" s="61">
        <f t="shared" si="1"/>
        <v>18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29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75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833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4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T31" si="2">SUM(BN3:BN30)</f>
        <v>7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15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5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1</v>
      </c>
      <c r="DU31" s="62">
        <f t="shared" si="0"/>
        <v>3944</v>
      </c>
    </row>
  </sheetData>
  <phoneticPr fontId="19" type="noConversion"/>
  <conditionalFormatting sqref="A2:DU2">
    <cfRule type="duplicateValues" dxfId="40" priority="1"/>
  </conditionalFormatting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F6"/>
  <sheetViews>
    <sheetView workbookViewId="0"/>
  </sheetViews>
  <sheetFormatPr defaultColWidth="9" defaultRowHeight="14.4"/>
  <sheetData>
    <row r="1" spans="1:6">
      <c r="A1" s="20" t="s">
        <v>481</v>
      </c>
      <c r="C1" s="20"/>
      <c r="D1" s="20"/>
      <c r="E1" s="20"/>
      <c r="F1" s="20"/>
    </row>
    <row r="2" spans="1:6">
      <c r="A2" s="15" t="s">
        <v>1</v>
      </c>
      <c r="B2" s="15" t="s">
        <v>38</v>
      </c>
      <c r="C2" s="15" t="s">
        <v>24</v>
      </c>
      <c r="D2" s="15" t="s">
        <v>18</v>
      </c>
      <c r="E2" s="15" t="s">
        <v>28</v>
      </c>
      <c r="F2" s="15" t="s">
        <v>16</v>
      </c>
    </row>
    <row r="3" spans="1:6">
      <c r="A3" s="15" t="s">
        <v>13</v>
      </c>
      <c r="B3" s="15">
        <v>2</v>
      </c>
      <c r="C3" s="15"/>
      <c r="D3" s="15"/>
      <c r="E3" s="15"/>
      <c r="F3" s="15">
        <f>SUM(B3:E3)</f>
        <v>2</v>
      </c>
    </row>
    <row r="4" spans="1:6">
      <c r="A4" s="15" t="s">
        <v>109</v>
      </c>
      <c r="B4" s="15"/>
      <c r="C4" s="15">
        <v>1</v>
      </c>
      <c r="D4" s="15">
        <v>2</v>
      </c>
      <c r="E4" s="15"/>
      <c r="F4" s="15">
        <f>SUM(B4:E4)</f>
        <v>3</v>
      </c>
    </row>
    <row r="5" spans="1:6">
      <c r="A5" s="15" t="s">
        <v>105</v>
      </c>
      <c r="B5" s="15"/>
      <c r="C5" s="15"/>
      <c r="D5" s="15"/>
      <c r="E5" s="15">
        <v>1</v>
      </c>
      <c r="F5" s="15">
        <f>SUM(B5:E5)</f>
        <v>1</v>
      </c>
    </row>
    <row r="6" spans="1:6">
      <c r="A6" s="15" t="s">
        <v>16</v>
      </c>
      <c r="B6" s="15">
        <f>SUM(B3:B5)</f>
        <v>2</v>
      </c>
      <c r="C6" s="15">
        <f>SUM(C3:C5)</f>
        <v>1</v>
      </c>
      <c r="D6" s="15">
        <f>SUM(D3:D5)</f>
        <v>2</v>
      </c>
      <c r="E6" s="15">
        <f>SUM(E3:E5)</f>
        <v>1</v>
      </c>
      <c r="F6" s="15">
        <f>SUM(B6:E6)</f>
        <v>6</v>
      </c>
    </row>
  </sheetData>
  <phoneticPr fontId="19" type="noConversion"/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482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121</v>
      </c>
      <c r="B3" s="15">
        <v>3</v>
      </c>
      <c r="C3" s="15">
        <f>SUM(B3:B3)</f>
        <v>3</v>
      </c>
    </row>
    <row r="4" spans="1:3">
      <c r="A4" s="15" t="s">
        <v>16</v>
      </c>
      <c r="B4" s="15">
        <f>SUM(B3:B3)</f>
        <v>3</v>
      </c>
      <c r="C4" s="15">
        <f>SUM(C3:C3)</f>
        <v>3</v>
      </c>
    </row>
  </sheetData>
  <phoneticPr fontId="19" type="noConversion"/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R205"/>
  <sheetViews>
    <sheetView workbookViewId="0"/>
  </sheetViews>
  <sheetFormatPr defaultColWidth="9" defaultRowHeight="14.4"/>
  <sheetData>
    <row r="1" spans="1:18">
      <c r="A1" s="1"/>
      <c r="B1" s="1" t="s">
        <v>483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5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14" t="s">
        <v>16</v>
      </c>
      <c r="B205" s="14">
        <f>SUM(B3:B204)</f>
        <v>339</v>
      </c>
      <c r="C205" s="14">
        <f t="shared" ref="C205:Q205" si="4">SUM(C3:C204)</f>
        <v>4</v>
      </c>
      <c r="D205" s="14">
        <f t="shared" si="4"/>
        <v>95</v>
      </c>
      <c r="E205" s="14">
        <f t="shared" si="4"/>
        <v>10</v>
      </c>
      <c r="F205" s="14">
        <f t="shared" si="4"/>
        <v>1</v>
      </c>
      <c r="G205" s="14">
        <f t="shared" si="4"/>
        <v>1</v>
      </c>
      <c r="H205" s="14">
        <f t="shared" si="4"/>
        <v>27</v>
      </c>
      <c r="I205" s="14">
        <f t="shared" si="4"/>
        <v>21</v>
      </c>
      <c r="J205" s="14">
        <f t="shared" si="4"/>
        <v>25</v>
      </c>
      <c r="K205" s="14">
        <f t="shared" si="4"/>
        <v>11</v>
      </c>
      <c r="L205" s="14">
        <f t="shared" si="4"/>
        <v>44</v>
      </c>
      <c r="M205" s="14">
        <f t="shared" si="4"/>
        <v>1</v>
      </c>
      <c r="N205" s="14">
        <f t="shared" si="4"/>
        <v>7</v>
      </c>
      <c r="O205" s="14">
        <f t="shared" si="4"/>
        <v>881</v>
      </c>
      <c r="P205" s="14">
        <f t="shared" si="4"/>
        <v>14</v>
      </c>
      <c r="Q205" s="14">
        <f t="shared" si="4"/>
        <v>1</v>
      </c>
      <c r="R205" s="1">
        <f t="shared" si="3"/>
        <v>1482</v>
      </c>
    </row>
  </sheetData>
  <phoneticPr fontId="19" type="noConversion"/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K6"/>
  <sheetViews>
    <sheetView workbookViewId="0"/>
  </sheetViews>
  <sheetFormatPr defaultColWidth="9" defaultRowHeight="14.4"/>
  <sheetData>
    <row r="1" spans="1:11">
      <c r="A1" s="28"/>
      <c r="B1" s="47" t="s">
        <v>479</v>
      </c>
      <c r="C1" s="28"/>
      <c r="K1" s="17"/>
    </row>
    <row r="2" spans="1:11">
      <c r="A2" s="15" t="s">
        <v>1</v>
      </c>
      <c r="B2" s="15" t="s">
        <v>24</v>
      </c>
      <c r="C2" s="15" t="s">
        <v>30</v>
      </c>
      <c r="D2" s="15" t="s">
        <v>484</v>
      </c>
      <c r="E2" s="15" t="s">
        <v>36</v>
      </c>
      <c r="F2" s="15" t="s">
        <v>33</v>
      </c>
      <c r="G2" s="15" t="s">
        <v>38</v>
      </c>
      <c r="H2" s="15" t="s">
        <v>22</v>
      </c>
      <c r="I2" s="15" t="s">
        <v>76</v>
      </c>
      <c r="J2" s="15" t="s">
        <v>55</v>
      </c>
      <c r="K2" s="15" t="s">
        <v>11</v>
      </c>
    </row>
    <row r="3" spans="1:11">
      <c r="A3" s="15" t="s">
        <v>12</v>
      </c>
      <c r="B3" s="15">
        <v>2</v>
      </c>
      <c r="C3" s="15">
        <v>1</v>
      </c>
      <c r="D3" s="15">
        <v>1</v>
      </c>
      <c r="E3" s="15"/>
      <c r="F3" s="15"/>
      <c r="G3" s="15"/>
      <c r="H3" s="15"/>
      <c r="I3" s="15"/>
      <c r="J3" s="15"/>
      <c r="K3" s="15">
        <f>SUM(B3:J3)</f>
        <v>4</v>
      </c>
    </row>
    <row r="4" spans="1:11">
      <c r="A4" s="15" t="s">
        <v>14</v>
      </c>
      <c r="B4" s="15"/>
      <c r="C4" s="15"/>
      <c r="D4" s="15"/>
      <c r="E4" s="15">
        <v>1</v>
      </c>
      <c r="F4" s="15">
        <v>1</v>
      </c>
      <c r="G4" s="15">
        <v>1</v>
      </c>
      <c r="H4" s="15"/>
      <c r="I4" s="15"/>
      <c r="J4" s="15"/>
      <c r="K4" s="15">
        <f>SUM(B4:J4)</f>
        <v>3</v>
      </c>
    </row>
    <row r="5" spans="1:11">
      <c r="A5" s="15" t="s">
        <v>13</v>
      </c>
      <c r="B5" s="15"/>
      <c r="C5" s="15"/>
      <c r="D5" s="15"/>
      <c r="E5" s="15"/>
      <c r="F5" s="15"/>
      <c r="G5" s="15"/>
      <c r="H5" s="15">
        <v>1</v>
      </c>
      <c r="I5" s="15">
        <v>1</v>
      </c>
      <c r="J5" s="15">
        <v>1</v>
      </c>
      <c r="K5" s="15">
        <f>SUM(B5:J5)</f>
        <v>3</v>
      </c>
    </row>
    <row r="6" spans="1:11">
      <c r="A6" s="15" t="s">
        <v>16</v>
      </c>
      <c r="B6" s="15">
        <f t="shared" ref="B6:J6" si="0">SUM(B3:B5)</f>
        <v>2</v>
      </c>
      <c r="C6" s="15">
        <f t="shared" si="0"/>
        <v>1</v>
      </c>
      <c r="D6" s="15">
        <f t="shared" si="0"/>
        <v>1</v>
      </c>
      <c r="E6" s="15">
        <f t="shared" si="0"/>
        <v>1</v>
      </c>
      <c r="F6" s="15">
        <f t="shared" si="0"/>
        <v>1</v>
      </c>
      <c r="G6" s="15">
        <f t="shared" si="0"/>
        <v>1</v>
      </c>
      <c r="H6" s="15">
        <f t="shared" si="0"/>
        <v>1</v>
      </c>
      <c r="I6" s="15">
        <f t="shared" si="0"/>
        <v>1</v>
      </c>
      <c r="J6" s="15">
        <f t="shared" si="0"/>
        <v>1</v>
      </c>
      <c r="K6" s="15">
        <f>SUM(B6:J6)</f>
        <v>10</v>
      </c>
    </row>
  </sheetData>
  <phoneticPr fontId="19" type="noConversion"/>
  <pageMargins left="0.7" right="0.7" top="0.75" bottom="0.75" header="0.3" footer="0.3"/>
  <pageSetup paperSize="9" orientation="portrait" horizontalDpi="300" verticalDpi="300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485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>SUM(B3:DU3)</f>
        <v>193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ref="DV4:DV30" si="0">SUM(B4:DU4)</f>
        <v>90</v>
      </c>
    </row>
    <row r="5" spans="1:126">
      <c r="A5" s="63" t="s">
        <v>13</v>
      </c>
      <c r="B5" s="63"/>
      <c r="C5" s="63">
        <v>7</v>
      </c>
      <c r="D5" s="63">
        <v>16</v>
      </c>
      <c r="E5" s="63">
        <v>1</v>
      </c>
      <c r="F5" s="63">
        <v>6</v>
      </c>
      <c r="G5" s="63">
        <v>66</v>
      </c>
      <c r="H5" s="63">
        <v>14</v>
      </c>
      <c r="I5" s="63">
        <v>61</v>
      </c>
      <c r="J5" s="63">
        <v>67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27</v>
      </c>
      <c r="V5" s="63">
        <v>7</v>
      </c>
      <c r="W5" s="63">
        <v>1</v>
      </c>
      <c r="X5" s="63">
        <v>4</v>
      </c>
      <c r="Y5" s="63"/>
      <c r="Z5" s="63">
        <v>30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8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65</v>
      </c>
      <c r="BA5" s="63">
        <v>2</v>
      </c>
      <c r="BB5" s="63"/>
      <c r="BC5" s="63">
        <v>4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7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2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2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1</v>
      </c>
      <c r="DS5" s="69"/>
      <c r="DT5" s="69"/>
      <c r="DU5" s="69"/>
      <c r="DV5" s="70">
        <f t="shared" si="0"/>
        <v>609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22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8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80</v>
      </c>
    </row>
    <row r="10" spans="1:126">
      <c r="A10" s="63" t="s">
        <v>12</v>
      </c>
      <c r="B10" s="63">
        <v>17</v>
      </c>
      <c r="C10" s="63">
        <v>4</v>
      </c>
      <c r="D10" s="63">
        <v>5</v>
      </c>
      <c r="E10" s="63">
        <v>25</v>
      </c>
      <c r="F10" s="63">
        <v>27</v>
      </c>
      <c r="G10" s="63">
        <v>121</v>
      </c>
      <c r="H10" s="63">
        <v>49</v>
      </c>
      <c r="I10" s="63">
        <v>96</v>
      </c>
      <c r="J10" s="63">
        <v>158</v>
      </c>
      <c r="K10" s="63">
        <v>2</v>
      </c>
      <c r="L10" s="63">
        <v>12</v>
      </c>
      <c r="M10" s="63">
        <v>19</v>
      </c>
      <c r="N10" s="63">
        <v>7</v>
      </c>
      <c r="O10" s="63"/>
      <c r="P10" s="63">
        <v>5</v>
      </c>
      <c r="Q10" s="63"/>
      <c r="R10" s="63">
        <v>8</v>
      </c>
      <c r="S10" s="63">
        <v>62</v>
      </c>
      <c r="T10" s="63">
        <v>4</v>
      </c>
      <c r="U10" s="63">
        <v>1</v>
      </c>
      <c r="V10" s="63">
        <v>4</v>
      </c>
      <c r="W10" s="63">
        <v>1</v>
      </c>
      <c r="X10" s="63">
        <v>4</v>
      </c>
      <c r="Y10" s="63"/>
      <c r="Z10" s="63">
        <v>2</v>
      </c>
      <c r="AA10" s="63">
        <v>1</v>
      </c>
      <c r="AB10" s="63">
        <v>8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9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131</v>
      </c>
      <c r="AU10" s="63"/>
      <c r="AV10" s="63">
        <v>5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3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1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1</v>
      </c>
      <c r="DB10" s="69"/>
      <c r="DC10" s="69">
        <v>2</v>
      </c>
      <c r="DD10" s="69"/>
      <c r="DE10" s="69"/>
      <c r="DF10" s="69">
        <v>1</v>
      </c>
      <c r="DG10" s="69">
        <v>4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1020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8</v>
      </c>
      <c r="G11" s="63">
        <v>6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76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88</v>
      </c>
    </row>
    <row r="13" spans="1:126">
      <c r="A13" s="64" t="s">
        <v>112</v>
      </c>
      <c r="B13" s="64"/>
      <c r="C13" s="64"/>
      <c r="D13" s="64"/>
      <c r="E13" s="64"/>
      <c r="F13" s="64">
        <v>1</v>
      </c>
      <c r="G13" s="64">
        <v>3</v>
      </c>
      <c r="H13" s="64">
        <v>1</v>
      </c>
      <c r="I13" s="64"/>
      <c r="J13" s="64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>
        <v>18</v>
      </c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>
        <v>1</v>
      </c>
      <c r="AN13" s="64"/>
      <c r="AO13" s="64"/>
      <c r="AP13" s="64"/>
      <c r="AQ13" s="64"/>
      <c r="AR13" s="64"/>
      <c r="AS13" s="64"/>
      <c r="AT13" s="64">
        <v>1</v>
      </c>
      <c r="AU13" s="64"/>
      <c r="AV13" s="64"/>
      <c r="AW13" s="64"/>
      <c r="AX13" s="64"/>
      <c r="AY13" s="64"/>
      <c r="AZ13" s="64">
        <v>6</v>
      </c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70"/>
      <c r="BT13" s="70"/>
      <c r="BU13" s="70"/>
      <c r="BV13" s="70">
        <v>1</v>
      </c>
      <c r="BW13" s="70"/>
      <c r="BX13" s="70"/>
      <c r="BY13" s="70"/>
      <c r="BZ13" s="70"/>
      <c r="CA13" s="70"/>
      <c r="CB13" s="70"/>
      <c r="CC13" s="70"/>
      <c r="CD13" s="70"/>
      <c r="CE13" s="70">
        <v>11</v>
      </c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>
        <f t="shared" si="0"/>
        <v>47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8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11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10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>
        <v>1</v>
      </c>
      <c r="U16" s="61">
        <v>13</v>
      </c>
      <c r="V16" s="61"/>
      <c r="W16" s="61"/>
      <c r="X16" s="61">
        <v>53</v>
      </c>
      <c r="Y16" s="61"/>
      <c r="Z16" s="61">
        <v>2</v>
      </c>
      <c r="AA16" s="61">
        <v>2</v>
      </c>
      <c r="AB16" s="61">
        <v>1</v>
      </c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23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/>
      <c r="DU16" s="62"/>
      <c r="DV16" s="62">
        <f t="shared" si="0"/>
        <v>274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388</v>
      </c>
    </row>
    <row r="18" spans="1:126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154</v>
      </c>
    </row>
    <row r="19" spans="1:126">
      <c r="A19" s="64" t="s">
        <v>116</v>
      </c>
      <c r="B19" s="64">
        <v>3</v>
      </c>
      <c r="C19" s="64">
        <v>1</v>
      </c>
      <c r="D19" s="64"/>
      <c r="E19" s="64">
        <v>1</v>
      </c>
      <c r="F19" s="64"/>
      <c r="G19" s="64">
        <v>27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12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/>
      <c r="DV19" s="70">
        <f t="shared" si="0"/>
        <v>204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11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49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231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27</v>
      </c>
      <c r="C31" s="61">
        <f t="shared" si="1"/>
        <v>53</v>
      </c>
      <c r="D31" s="61">
        <f t="shared" si="1"/>
        <v>64</v>
      </c>
      <c r="E31" s="61">
        <f t="shared" si="1"/>
        <v>75</v>
      </c>
      <c r="F31" s="61">
        <f t="shared" si="1"/>
        <v>129</v>
      </c>
      <c r="G31" s="61">
        <f t="shared" si="1"/>
        <v>316</v>
      </c>
      <c r="H31" s="61">
        <f t="shared" si="1"/>
        <v>126</v>
      </c>
      <c r="I31" s="61">
        <f t="shared" si="1"/>
        <v>305</v>
      </c>
      <c r="J31" s="61">
        <f t="shared" si="1"/>
        <v>391</v>
      </c>
      <c r="K31" s="61">
        <f t="shared" si="1"/>
        <v>15</v>
      </c>
      <c r="L31" s="61">
        <f t="shared" si="1"/>
        <v>18</v>
      </c>
      <c r="M31" s="61">
        <f t="shared" si="1"/>
        <v>72</v>
      </c>
      <c r="N31" s="61">
        <f t="shared" si="1"/>
        <v>192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9</v>
      </c>
      <c r="X31" s="61">
        <f t="shared" si="1"/>
        <v>62</v>
      </c>
      <c r="Y31" s="61">
        <f t="shared" si="1"/>
        <v>1</v>
      </c>
      <c r="Z31" s="61">
        <f t="shared" si="1"/>
        <v>88</v>
      </c>
      <c r="AA31" s="61">
        <f t="shared" si="1"/>
        <v>13</v>
      </c>
      <c r="AB31" s="61">
        <f t="shared" si="1"/>
        <v>18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29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75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834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4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8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15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1</v>
      </c>
      <c r="CP31" s="61">
        <f t="shared" si="2"/>
        <v>5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3954</v>
      </c>
    </row>
  </sheetData>
  <phoneticPr fontId="19" type="noConversion"/>
  <conditionalFormatting sqref="A2:DV2">
    <cfRule type="duplicateValues" dxfId="39" priority="1"/>
  </conditionalFormatting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F6"/>
  <sheetViews>
    <sheetView workbookViewId="0"/>
  </sheetViews>
  <sheetFormatPr defaultColWidth="9" defaultRowHeight="14.4"/>
  <sheetData>
    <row r="1" spans="1:6">
      <c r="A1" s="20" t="s">
        <v>486</v>
      </c>
      <c r="C1" s="20"/>
      <c r="D1" s="20"/>
      <c r="E1" s="20"/>
      <c r="F1" s="20"/>
    </row>
    <row r="2" spans="1:6">
      <c r="A2" s="15" t="s">
        <v>1</v>
      </c>
      <c r="B2" s="15" t="s">
        <v>19</v>
      </c>
      <c r="C2" s="15" t="s">
        <v>76</v>
      </c>
      <c r="D2" s="15" t="s">
        <v>21</v>
      </c>
      <c r="E2" s="15" t="s">
        <v>28</v>
      </c>
      <c r="F2" s="15" t="s">
        <v>16</v>
      </c>
    </row>
    <row r="3" spans="1:6">
      <c r="A3" s="15" t="s">
        <v>13</v>
      </c>
      <c r="B3" s="15">
        <v>1</v>
      </c>
      <c r="C3" s="15">
        <v>1</v>
      </c>
      <c r="D3" s="15"/>
      <c r="E3" s="15"/>
      <c r="F3" s="15">
        <f>SUM(B3:E3)</f>
        <v>2</v>
      </c>
    </row>
    <row r="4" spans="1:6">
      <c r="A4" s="15" t="s">
        <v>105</v>
      </c>
      <c r="B4" s="15"/>
      <c r="C4" s="15"/>
      <c r="D4" s="15"/>
      <c r="E4" s="15">
        <v>2</v>
      </c>
      <c r="F4" s="15">
        <f>SUM(B4:E4)</f>
        <v>2</v>
      </c>
    </row>
    <row r="5" spans="1:6">
      <c r="A5" s="15" t="s">
        <v>115</v>
      </c>
      <c r="B5" s="15"/>
      <c r="C5" s="15"/>
      <c r="D5" s="15">
        <v>1</v>
      </c>
      <c r="E5" s="15"/>
      <c r="F5" s="15">
        <f>SUM(B5:E5)</f>
        <v>1</v>
      </c>
    </row>
    <row r="6" spans="1:6">
      <c r="A6" s="15" t="s">
        <v>16</v>
      </c>
      <c r="B6" s="15">
        <f>SUM(B3:B5)</f>
        <v>1</v>
      </c>
      <c r="C6" s="15">
        <f>SUM(C3:C5)</f>
        <v>1</v>
      </c>
      <c r="D6" s="15">
        <f>SUM(D3:D5)</f>
        <v>1</v>
      </c>
      <c r="E6" s="15">
        <f>SUM(E3:E5)</f>
        <v>2</v>
      </c>
      <c r="F6" s="15">
        <f>SUM(B6:E6)</f>
        <v>5</v>
      </c>
    </row>
  </sheetData>
  <phoneticPr fontId="19" type="noConversion"/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487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14</v>
      </c>
      <c r="B3" s="15">
        <v>2</v>
      </c>
      <c r="C3" s="15">
        <f>SUM(B3:B3)</f>
        <v>2</v>
      </c>
    </row>
    <row r="4" spans="1:3">
      <c r="A4" s="15" t="s">
        <v>16</v>
      </c>
      <c r="B4" s="15">
        <f>SUM(B3:B3)</f>
        <v>2</v>
      </c>
      <c r="C4" s="15">
        <f>SUM(C3:C3)</f>
        <v>2</v>
      </c>
    </row>
  </sheetData>
  <phoneticPr fontId="19" type="noConversion"/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R207"/>
  <sheetViews>
    <sheetView workbookViewId="0"/>
  </sheetViews>
  <sheetFormatPr defaultColWidth="9" defaultRowHeight="14.4"/>
  <sheetData>
    <row r="1" spans="1:18">
      <c r="A1" s="1"/>
      <c r="B1" s="1" t="s">
        <v>488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5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/>
      <c r="B206" s="14"/>
      <c r="C206" s="14"/>
      <c r="D206" s="14"/>
      <c r="E206" s="11"/>
      <c r="F206" s="11"/>
      <c r="G206" s="11"/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/>
    </row>
    <row r="207" spans="1:18">
      <c r="A207" s="14" t="s">
        <v>16</v>
      </c>
      <c r="B207" s="14">
        <f t="shared" ref="B207:G207" si="4">SUM(B3:B206)</f>
        <v>339</v>
      </c>
      <c r="C207" s="14">
        <f t="shared" si="4"/>
        <v>4</v>
      </c>
      <c r="D207" s="14">
        <f t="shared" si="4"/>
        <v>95</v>
      </c>
      <c r="E207" s="14">
        <f t="shared" si="4"/>
        <v>10</v>
      </c>
      <c r="F207" s="14">
        <f t="shared" si="4"/>
        <v>1</v>
      </c>
      <c r="G207" s="14">
        <f t="shared" si="4"/>
        <v>3</v>
      </c>
      <c r="H207" s="14">
        <f t="shared" ref="H207:R207" si="5">SUM(H3:H206)</f>
        <v>27</v>
      </c>
      <c r="I207" s="14">
        <f t="shared" si="5"/>
        <v>21</v>
      </c>
      <c r="J207" s="14">
        <f t="shared" si="5"/>
        <v>25</v>
      </c>
      <c r="K207" s="14">
        <f t="shared" si="5"/>
        <v>11</v>
      </c>
      <c r="L207" s="14">
        <f t="shared" si="5"/>
        <v>44</v>
      </c>
      <c r="M207" s="14">
        <f t="shared" si="5"/>
        <v>1</v>
      </c>
      <c r="N207" s="14">
        <f t="shared" si="5"/>
        <v>7</v>
      </c>
      <c r="O207" s="14">
        <f t="shared" si="5"/>
        <v>881</v>
      </c>
      <c r="P207" s="14">
        <f t="shared" si="5"/>
        <v>14</v>
      </c>
      <c r="Q207" s="14">
        <f t="shared" si="5"/>
        <v>1</v>
      </c>
      <c r="R207" s="14">
        <f t="shared" si="5"/>
        <v>1484</v>
      </c>
    </row>
  </sheetData>
  <phoneticPr fontId="19" type="noConversion"/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K8"/>
  <sheetViews>
    <sheetView workbookViewId="0"/>
  </sheetViews>
  <sheetFormatPr defaultColWidth="9" defaultRowHeight="14.4"/>
  <sheetData>
    <row r="1" spans="1:11">
      <c r="A1" s="28"/>
      <c r="B1" s="47" t="s">
        <v>489</v>
      </c>
      <c r="C1" s="28"/>
      <c r="K1" s="17"/>
    </row>
    <row r="2" spans="1:11">
      <c r="A2" s="15" t="s">
        <v>1</v>
      </c>
      <c r="B2" s="15" t="s">
        <v>24</v>
      </c>
      <c r="C2" s="15" t="s">
        <v>26</v>
      </c>
      <c r="D2" s="15" t="s">
        <v>55</v>
      </c>
      <c r="E2" s="15" t="s">
        <v>4</v>
      </c>
      <c r="F2" s="15" t="s">
        <v>35</v>
      </c>
      <c r="G2" s="15" t="s">
        <v>134</v>
      </c>
      <c r="H2" s="15" t="s">
        <v>22</v>
      </c>
      <c r="I2" s="15" t="s">
        <v>20</v>
      </c>
      <c r="J2" s="15" t="s">
        <v>28</v>
      </c>
      <c r="K2" s="15" t="s">
        <v>11</v>
      </c>
    </row>
    <row r="3" spans="1:11">
      <c r="A3" s="15" t="s">
        <v>12</v>
      </c>
      <c r="B3" s="15">
        <v>1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/>
      <c r="I3" s="15"/>
      <c r="J3" s="15"/>
      <c r="K3" s="15">
        <f t="shared" ref="K3:K8" si="0">SUM(B3:J3)</f>
        <v>6</v>
      </c>
    </row>
    <row r="4" spans="1:11">
      <c r="A4" s="15" t="s">
        <v>13</v>
      </c>
      <c r="B4" s="15"/>
      <c r="C4" s="15"/>
      <c r="D4" s="15"/>
      <c r="E4" s="15"/>
      <c r="F4" s="15"/>
      <c r="G4" s="15"/>
      <c r="H4" s="15">
        <v>1</v>
      </c>
      <c r="I4" s="15">
        <v>1</v>
      </c>
      <c r="J4" s="15"/>
      <c r="K4" s="15">
        <f t="shared" si="0"/>
        <v>2</v>
      </c>
    </row>
    <row r="5" spans="1:11">
      <c r="A5" s="15" t="s">
        <v>14</v>
      </c>
      <c r="B5" s="15">
        <v>1</v>
      </c>
      <c r="C5" s="15"/>
      <c r="D5" s="15"/>
      <c r="E5" s="15"/>
      <c r="F5" s="15"/>
      <c r="G5" s="15"/>
      <c r="H5" s="15"/>
      <c r="I5" s="15"/>
      <c r="J5" s="15"/>
      <c r="K5" s="15">
        <f t="shared" si="0"/>
        <v>1</v>
      </c>
    </row>
    <row r="6" spans="1:11">
      <c r="A6" s="15" t="s">
        <v>119</v>
      </c>
      <c r="B6" s="15">
        <v>1</v>
      </c>
      <c r="C6" s="15"/>
      <c r="D6" s="15"/>
      <c r="E6" s="15"/>
      <c r="F6" s="15"/>
      <c r="G6" s="15"/>
      <c r="H6" s="15"/>
      <c r="I6" s="15"/>
      <c r="J6" s="15"/>
      <c r="K6" s="15">
        <f t="shared" si="0"/>
        <v>1</v>
      </c>
    </row>
    <row r="7" spans="1:11">
      <c r="A7" s="15" t="s">
        <v>113</v>
      </c>
      <c r="B7" s="15"/>
      <c r="C7" s="15"/>
      <c r="D7" s="15"/>
      <c r="E7" s="15"/>
      <c r="F7" s="15"/>
      <c r="G7" s="15"/>
      <c r="H7" s="15"/>
      <c r="I7" s="15"/>
      <c r="J7" s="15">
        <v>1</v>
      </c>
      <c r="K7" s="15">
        <f t="shared" si="0"/>
        <v>1</v>
      </c>
    </row>
    <row r="8" spans="1:11">
      <c r="A8" s="15" t="s">
        <v>16</v>
      </c>
      <c r="B8" s="15">
        <f t="shared" ref="B8:J8" si="1">SUM(B3:B7)</f>
        <v>3</v>
      </c>
      <c r="C8" s="15">
        <f t="shared" si="1"/>
        <v>1</v>
      </c>
      <c r="D8" s="15">
        <f t="shared" si="1"/>
        <v>1</v>
      </c>
      <c r="E8" s="15">
        <f t="shared" si="1"/>
        <v>1</v>
      </c>
      <c r="F8" s="15">
        <f t="shared" si="1"/>
        <v>1</v>
      </c>
      <c r="G8" s="15">
        <f t="shared" si="1"/>
        <v>1</v>
      </c>
      <c r="H8" s="15">
        <f t="shared" si="1"/>
        <v>1</v>
      </c>
      <c r="I8" s="15">
        <f t="shared" si="1"/>
        <v>1</v>
      </c>
      <c r="J8" s="15">
        <f t="shared" si="1"/>
        <v>1</v>
      </c>
      <c r="K8" s="15">
        <f t="shared" si="0"/>
        <v>11</v>
      </c>
    </row>
  </sheetData>
  <phoneticPr fontId="19" type="noConversion"/>
  <pageMargins left="0.7" right="0.7" top="0.75" bottom="0.75" header="0.3" footer="0.3"/>
  <pageSetup paperSize="9" orientation="portrait" horizontalDpi="300" verticalDpi="300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490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>SUM(B3:DU3)</f>
        <v>193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ref="DV4:DV30" si="0">SUM(B4:DU4)</f>
        <v>90</v>
      </c>
    </row>
    <row r="5" spans="1:126" s="71" customFormat="1">
      <c r="A5" s="63" t="s">
        <v>13</v>
      </c>
      <c r="B5" s="63"/>
      <c r="C5" s="63">
        <v>7</v>
      </c>
      <c r="D5" s="63">
        <v>16</v>
      </c>
      <c r="E5" s="63">
        <v>2</v>
      </c>
      <c r="F5" s="63">
        <v>6</v>
      </c>
      <c r="G5" s="63">
        <v>67</v>
      </c>
      <c r="H5" s="63">
        <v>14</v>
      </c>
      <c r="I5" s="63">
        <v>61</v>
      </c>
      <c r="J5" s="63">
        <v>67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27</v>
      </c>
      <c r="V5" s="63">
        <v>7</v>
      </c>
      <c r="W5" s="63">
        <v>1</v>
      </c>
      <c r="X5" s="63">
        <v>4</v>
      </c>
      <c r="Y5" s="63"/>
      <c r="Z5" s="63">
        <v>30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8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65</v>
      </c>
      <c r="BA5" s="63">
        <v>2</v>
      </c>
      <c r="BB5" s="63"/>
      <c r="BC5" s="63">
        <v>4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7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2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2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1</v>
      </c>
      <c r="DS5" s="69"/>
      <c r="DT5" s="69"/>
      <c r="DU5" s="69"/>
      <c r="DV5" s="70">
        <f t="shared" si="0"/>
        <v>611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22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8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80</v>
      </c>
    </row>
    <row r="10" spans="1:126" s="73" customFormat="1">
      <c r="A10" s="65" t="s">
        <v>12</v>
      </c>
      <c r="B10" s="65">
        <v>17</v>
      </c>
      <c r="C10" s="65">
        <v>4</v>
      </c>
      <c r="D10" s="65">
        <v>5</v>
      </c>
      <c r="E10" s="65">
        <v>25</v>
      </c>
      <c r="F10" s="65">
        <v>27</v>
      </c>
      <c r="G10" s="65">
        <v>121</v>
      </c>
      <c r="H10" s="65">
        <v>49</v>
      </c>
      <c r="I10" s="65">
        <v>96</v>
      </c>
      <c r="J10" s="65">
        <v>159</v>
      </c>
      <c r="K10" s="65">
        <v>2</v>
      </c>
      <c r="L10" s="65">
        <v>13</v>
      </c>
      <c r="M10" s="65">
        <v>19</v>
      </c>
      <c r="N10" s="65">
        <v>7</v>
      </c>
      <c r="O10" s="65"/>
      <c r="P10" s="65">
        <v>5</v>
      </c>
      <c r="Q10" s="65"/>
      <c r="R10" s="65">
        <v>8</v>
      </c>
      <c r="S10" s="65">
        <v>62</v>
      </c>
      <c r="T10" s="65">
        <v>4</v>
      </c>
      <c r="U10" s="65">
        <v>1</v>
      </c>
      <c r="V10" s="65">
        <v>4</v>
      </c>
      <c r="W10" s="65">
        <v>2</v>
      </c>
      <c r="X10" s="65">
        <v>4</v>
      </c>
      <c r="Y10" s="65"/>
      <c r="Z10" s="65">
        <v>2</v>
      </c>
      <c r="AA10" s="65">
        <v>1</v>
      </c>
      <c r="AB10" s="65">
        <v>8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10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132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1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>
        <v>1</v>
      </c>
      <c r="BO10" s="65"/>
      <c r="BP10" s="65">
        <v>1</v>
      </c>
      <c r="BQ10" s="65">
        <v>3</v>
      </c>
      <c r="BR10" s="65">
        <v>8</v>
      </c>
      <c r="BS10" s="75">
        <v>2</v>
      </c>
      <c r="BT10" s="75">
        <v>1</v>
      </c>
      <c r="BU10" s="75">
        <v>3</v>
      </c>
      <c r="BV10" s="75">
        <v>19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2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75">
        <v>1</v>
      </c>
      <c r="DU10" s="75">
        <v>1</v>
      </c>
      <c r="DV10" s="62">
        <f t="shared" si="0"/>
        <v>1026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8</v>
      </c>
      <c r="G11" s="63">
        <v>6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76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88</v>
      </c>
    </row>
    <row r="13" spans="1:126">
      <c r="A13" s="64" t="s">
        <v>112</v>
      </c>
      <c r="B13" s="64"/>
      <c r="C13" s="64"/>
      <c r="D13" s="64"/>
      <c r="E13" s="64"/>
      <c r="F13" s="64">
        <v>1</v>
      </c>
      <c r="G13" s="64">
        <v>3</v>
      </c>
      <c r="H13" s="64">
        <v>1</v>
      </c>
      <c r="I13" s="64"/>
      <c r="J13" s="64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>
        <v>18</v>
      </c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>
        <v>1</v>
      </c>
      <c r="AN13" s="64"/>
      <c r="AO13" s="64"/>
      <c r="AP13" s="64"/>
      <c r="AQ13" s="64"/>
      <c r="AR13" s="64"/>
      <c r="AS13" s="64"/>
      <c r="AT13" s="64">
        <v>1</v>
      </c>
      <c r="AU13" s="64"/>
      <c r="AV13" s="64"/>
      <c r="AW13" s="64"/>
      <c r="AX13" s="64"/>
      <c r="AY13" s="64"/>
      <c r="AZ13" s="64">
        <v>6</v>
      </c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70"/>
      <c r="BT13" s="70"/>
      <c r="BU13" s="70"/>
      <c r="BV13" s="70">
        <v>1</v>
      </c>
      <c r="BW13" s="70"/>
      <c r="BX13" s="70"/>
      <c r="BY13" s="70"/>
      <c r="BZ13" s="70"/>
      <c r="CA13" s="70"/>
      <c r="CB13" s="70"/>
      <c r="CC13" s="70"/>
      <c r="CD13" s="70"/>
      <c r="CE13" s="70">
        <v>11</v>
      </c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>
        <f t="shared" si="0"/>
        <v>47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11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>
        <v>1</v>
      </c>
      <c r="U16" s="61">
        <v>13</v>
      </c>
      <c r="V16" s="61"/>
      <c r="W16" s="61"/>
      <c r="X16" s="61">
        <v>53</v>
      </c>
      <c r="Y16" s="61"/>
      <c r="Z16" s="61">
        <v>2</v>
      </c>
      <c r="AA16" s="61">
        <v>2</v>
      </c>
      <c r="AB16" s="61">
        <v>1</v>
      </c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23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/>
      <c r="DU16" s="62"/>
      <c r="DV16" s="62">
        <f t="shared" si="0"/>
        <v>275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388</v>
      </c>
    </row>
    <row r="18" spans="1:126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154</v>
      </c>
    </row>
    <row r="19" spans="1:126">
      <c r="A19" s="64" t="s">
        <v>116</v>
      </c>
      <c r="B19" s="64">
        <v>3</v>
      </c>
      <c r="C19" s="64">
        <v>1</v>
      </c>
      <c r="D19" s="64"/>
      <c r="E19" s="64">
        <v>1</v>
      </c>
      <c r="F19" s="64"/>
      <c r="G19" s="64">
        <v>27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12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/>
      <c r="DV19" s="70">
        <f t="shared" si="0"/>
        <v>204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50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231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27</v>
      </c>
      <c r="C31" s="61">
        <f t="shared" si="1"/>
        <v>53</v>
      </c>
      <c r="D31" s="61">
        <f t="shared" si="1"/>
        <v>64</v>
      </c>
      <c r="E31" s="61">
        <f t="shared" si="1"/>
        <v>76</v>
      </c>
      <c r="F31" s="61">
        <f t="shared" si="1"/>
        <v>129</v>
      </c>
      <c r="G31" s="61">
        <f t="shared" si="1"/>
        <v>317</v>
      </c>
      <c r="H31" s="61">
        <f t="shared" si="1"/>
        <v>126</v>
      </c>
      <c r="I31" s="61">
        <f t="shared" si="1"/>
        <v>305</v>
      </c>
      <c r="J31" s="61">
        <f t="shared" si="1"/>
        <v>394</v>
      </c>
      <c r="K31" s="61">
        <f t="shared" si="1"/>
        <v>15</v>
      </c>
      <c r="L31" s="61">
        <f t="shared" si="1"/>
        <v>19</v>
      </c>
      <c r="M31" s="61">
        <f t="shared" si="1"/>
        <v>72</v>
      </c>
      <c r="N31" s="61">
        <f t="shared" si="1"/>
        <v>193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88</v>
      </c>
      <c r="AA31" s="61">
        <f t="shared" si="1"/>
        <v>13</v>
      </c>
      <c r="AB31" s="61">
        <f t="shared" si="1"/>
        <v>18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75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835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4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8</v>
      </c>
      <c r="BO31" s="61">
        <f t="shared" si="2"/>
        <v>13</v>
      </c>
      <c r="BP31" s="61">
        <f t="shared" si="2"/>
        <v>2</v>
      </c>
      <c r="BQ31" s="61">
        <f t="shared" si="2"/>
        <v>6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15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5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3965</v>
      </c>
    </row>
  </sheetData>
  <phoneticPr fontId="19" type="noConversion"/>
  <conditionalFormatting sqref="A2:DV2">
    <cfRule type="duplicateValues" dxfId="38" priority="1"/>
  </conditionalFormatting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C4"/>
  <sheetViews>
    <sheetView workbookViewId="0"/>
  </sheetViews>
  <sheetFormatPr defaultColWidth="9" defaultRowHeight="14.4"/>
  <sheetData>
    <row r="1" spans="1:3">
      <c r="A1" s="20" t="s">
        <v>491</v>
      </c>
      <c r="C1" s="20"/>
    </row>
    <row r="2" spans="1:3">
      <c r="A2" s="15" t="s">
        <v>1</v>
      </c>
      <c r="B2" s="15" t="s">
        <v>178</v>
      </c>
      <c r="C2" s="15" t="s">
        <v>16</v>
      </c>
    </row>
    <row r="3" spans="1:3">
      <c r="A3" s="15" t="s">
        <v>14</v>
      </c>
      <c r="B3" s="15">
        <v>1</v>
      </c>
      <c r="C3" s="15">
        <f>SUM(B3:B3)</f>
        <v>1</v>
      </c>
    </row>
    <row r="4" spans="1:3">
      <c r="A4" s="15" t="s">
        <v>16</v>
      </c>
      <c r="B4" s="15">
        <f>SUM(B3:B3)</f>
        <v>1</v>
      </c>
      <c r="C4" s="15">
        <f>SUM(B4:B4)</f>
        <v>1</v>
      </c>
    </row>
  </sheetData>
  <phoneticPr fontId="19" type="noConversion"/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492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14</v>
      </c>
      <c r="B3" s="15">
        <v>4</v>
      </c>
      <c r="C3" s="15">
        <f>SUM(B3:B3)</f>
        <v>4</v>
      </c>
    </row>
    <row r="4" spans="1:3">
      <c r="A4" s="15" t="s">
        <v>16</v>
      </c>
      <c r="B4" s="15">
        <f>SUM(B3:B3)</f>
        <v>4</v>
      </c>
      <c r="C4" s="15">
        <f>SUM(C3:C3)</f>
        <v>4</v>
      </c>
    </row>
  </sheetData>
  <phoneticPr fontId="19" type="noConversion"/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R207"/>
  <sheetViews>
    <sheetView workbookViewId="0"/>
  </sheetViews>
  <sheetFormatPr defaultColWidth="9" defaultRowHeight="14.4"/>
  <sheetData>
    <row r="1" spans="1:18">
      <c r="A1" s="1"/>
      <c r="B1" s="1" t="s">
        <v>493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7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4"/>
      <c r="C206" s="14"/>
      <c r="D206" s="14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14" t="s">
        <v>16</v>
      </c>
      <c r="B207" s="14">
        <f t="shared" ref="B207:G207" si="4">SUM(B3:B206)</f>
        <v>339</v>
      </c>
      <c r="C207" s="14">
        <f t="shared" si="4"/>
        <v>4</v>
      </c>
      <c r="D207" s="14">
        <f t="shared" si="4"/>
        <v>95</v>
      </c>
      <c r="E207" s="14">
        <f t="shared" si="4"/>
        <v>10</v>
      </c>
      <c r="F207" s="14">
        <f t="shared" si="4"/>
        <v>1</v>
      </c>
      <c r="G207" s="14">
        <f t="shared" si="4"/>
        <v>7</v>
      </c>
      <c r="H207" s="14">
        <f t="shared" ref="H207:Q207" si="5">SUM(H3:H206)</f>
        <v>27</v>
      </c>
      <c r="I207" s="14">
        <f t="shared" si="5"/>
        <v>21</v>
      </c>
      <c r="J207" s="14">
        <f t="shared" si="5"/>
        <v>25</v>
      </c>
      <c r="K207" s="14">
        <f t="shared" si="5"/>
        <v>11</v>
      </c>
      <c r="L207" s="14">
        <f t="shared" si="5"/>
        <v>44</v>
      </c>
      <c r="M207" s="14">
        <f t="shared" si="5"/>
        <v>1</v>
      </c>
      <c r="N207" s="14">
        <f t="shared" si="5"/>
        <v>7</v>
      </c>
      <c r="O207" s="14">
        <f t="shared" si="5"/>
        <v>881</v>
      </c>
      <c r="P207" s="14">
        <f t="shared" si="5"/>
        <v>14</v>
      </c>
      <c r="Q207" s="14">
        <f t="shared" si="5"/>
        <v>1</v>
      </c>
      <c r="R207" s="1">
        <f t="shared" si="3"/>
        <v>1488</v>
      </c>
    </row>
  </sheetData>
  <phoneticPr fontId="19" type="noConversion"/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H6"/>
  <sheetViews>
    <sheetView workbookViewId="0"/>
  </sheetViews>
  <sheetFormatPr defaultColWidth="9" defaultRowHeight="14.4"/>
  <sheetData>
    <row r="1" spans="1:8">
      <c r="A1" s="28"/>
      <c r="B1" s="47" t="s">
        <v>494</v>
      </c>
      <c r="C1" s="28"/>
      <c r="H1" s="17"/>
    </row>
    <row r="2" spans="1:8">
      <c r="A2" s="15" t="s">
        <v>1</v>
      </c>
      <c r="B2" s="15" t="s">
        <v>18</v>
      </c>
      <c r="C2" s="15" t="s">
        <v>26</v>
      </c>
      <c r="D2" s="15" t="s">
        <v>23</v>
      </c>
      <c r="E2" s="15" t="s">
        <v>79</v>
      </c>
      <c r="F2" s="15" t="s">
        <v>22</v>
      </c>
      <c r="G2" s="15" t="s">
        <v>38</v>
      </c>
      <c r="H2" s="15" t="s">
        <v>11</v>
      </c>
    </row>
    <row r="3" spans="1:8">
      <c r="A3" s="15" t="s">
        <v>12</v>
      </c>
      <c r="B3" s="15">
        <v>1</v>
      </c>
      <c r="C3" s="15">
        <v>4</v>
      </c>
      <c r="D3" s="15">
        <v>1</v>
      </c>
      <c r="E3" s="15">
        <v>1</v>
      </c>
      <c r="F3" s="15">
        <v>2</v>
      </c>
      <c r="G3" s="15"/>
      <c r="H3" s="15">
        <f>SUM(B3:G3)</f>
        <v>9</v>
      </c>
    </row>
    <row r="4" spans="1:8">
      <c r="A4" s="15" t="s">
        <v>13</v>
      </c>
      <c r="B4" s="15"/>
      <c r="C4" s="15"/>
      <c r="D4" s="15"/>
      <c r="E4" s="15"/>
      <c r="F4" s="15"/>
      <c r="G4" s="15">
        <v>1</v>
      </c>
      <c r="H4" s="15">
        <f>SUM(B4:G4)</f>
        <v>1</v>
      </c>
    </row>
    <row r="5" spans="1:8">
      <c r="A5" s="15" t="s">
        <v>116</v>
      </c>
      <c r="B5" s="15">
        <v>1</v>
      </c>
      <c r="C5" s="15"/>
      <c r="D5" s="15"/>
      <c r="E5" s="15"/>
      <c r="F5" s="15"/>
      <c r="G5" s="15"/>
      <c r="H5" s="15">
        <f>SUM(B5:G5)</f>
        <v>1</v>
      </c>
    </row>
    <row r="6" spans="1:8">
      <c r="A6" s="15" t="s">
        <v>16</v>
      </c>
      <c r="B6" s="15">
        <f t="shared" ref="B6:G6" si="0">SUM(B3:B5)</f>
        <v>2</v>
      </c>
      <c r="C6" s="15">
        <f t="shared" si="0"/>
        <v>4</v>
      </c>
      <c r="D6" s="15">
        <f t="shared" si="0"/>
        <v>1</v>
      </c>
      <c r="E6" s="15">
        <f t="shared" si="0"/>
        <v>1</v>
      </c>
      <c r="F6" s="15">
        <f t="shared" si="0"/>
        <v>2</v>
      </c>
      <c r="G6" s="15">
        <f t="shared" si="0"/>
        <v>1</v>
      </c>
      <c r="H6" s="15">
        <f>SUM(B6:G6)</f>
        <v>11</v>
      </c>
    </row>
  </sheetData>
  <phoneticPr fontId="19" type="noConversion"/>
  <pageMargins left="0.7" right="0.7" top="0.75" bottom="0.75" header="0.3" footer="0.3"/>
  <pageSetup paperSize="9" orientation="portrait" horizontalDpi="300" verticalDpi="300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495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>SUM(B3:DU3)</f>
        <v>193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ref="DV4:DV30" si="0">SUM(B4:DU4)</f>
        <v>90</v>
      </c>
    </row>
    <row r="5" spans="1:126" s="71" customFormat="1">
      <c r="A5" s="63" t="s">
        <v>13</v>
      </c>
      <c r="B5" s="63"/>
      <c r="C5" s="63">
        <v>7</v>
      </c>
      <c r="D5" s="63">
        <v>16</v>
      </c>
      <c r="E5" s="63">
        <v>2</v>
      </c>
      <c r="F5" s="63">
        <v>6</v>
      </c>
      <c r="G5" s="63">
        <v>67</v>
      </c>
      <c r="H5" s="63">
        <v>14</v>
      </c>
      <c r="I5" s="63">
        <v>61</v>
      </c>
      <c r="J5" s="63">
        <v>67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27</v>
      </c>
      <c r="V5" s="63">
        <v>7</v>
      </c>
      <c r="W5" s="63">
        <v>1</v>
      </c>
      <c r="X5" s="63">
        <v>4</v>
      </c>
      <c r="Y5" s="63"/>
      <c r="Z5" s="63">
        <v>31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8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65</v>
      </c>
      <c r="BA5" s="63">
        <v>2</v>
      </c>
      <c r="BB5" s="63"/>
      <c r="BC5" s="63">
        <v>4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7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2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2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1</v>
      </c>
      <c r="DS5" s="69"/>
      <c r="DT5" s="69"/>
      <c r="DU5" s="69"/>
      <c r="DV5" s="70">
        <f t="shared" si="0"/>
        <v>612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22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8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80</v>
      </c>
    </row>
    <row r="10" spans="1:126" s="71" customFormat="1">
      <c r="A10" s="63" t="s">
        <v>12</v>
      </c>
      <c r="B10" s="63">
        <v>18</v>
      </c>
      <c r="C10" s="63">
        <v>4</v>
      </c>
      <c r="D10" s="63">
        <v>5</v>
      </c>
      <c r="E10" s="63">
        <v>25</v>
      </c>
      <c r="F10" s="63">
        <v>27</v>
      </c>
      <c r="G10" s="63">
        <v>123</v>
      </c>
      <c r="H10" s="63">
        <v>50</v>
      </c>
      <c r="I10" s="63">
        <v>96</v>
      </c>
      <c r="J10" s="63">
        <v>159</v>
      </c>
      <c r="K10" s="63">
        <v>2</v>
      </c>
      <c r="L10" s="63">
        <v>17</v>
      </c>
      <c r="M10" s="63">
        <v>19</v>
      </c>
      <c r="N10" s="63">
        <v>7</v>
      </c>
      <c r="O10" s="63"/>
      <c r="P10" s="63">
        <v>5</v>
      </c>
      <c r="Q10" s="63"/>
      <c r="R10" s="63">
        <v>8</v>
      </c>
      <c r="S10" s="63">
        <v>62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8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10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132</v>
      </c>
      <c r="AU10" s="63"/>
      <c r="AV10" s="63">
        <v>5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1</v>
      </c>
      <c r="DB10" s="69"/>
      <c r="DC10" s="69">
        <v>2</v>
      </c>
      <c r="DD10" s="69"/>
      <c r="DE10" s="69"/>
      <c r="DF10" s="69">
        <v>1</v>
      </c>
      <c r="DG10" s="69">
        <v>4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1035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8</v>
      </c>
      <c r="G11" s="63">
        <v>6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76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88</v>
      </c>
    </row>
    <row r="13" spans="1:126">
      <c r="A13" s="64" t="s">
        <v>112</v>
      </c>
      <c r="B13" s="64"/>
      <c r="C13" s="64"/>
      <c r="D13" s="64"/>
      <c r="E13" s="64"/>
      <c r="F13" s="64">
        <v>1</v>
      </c>
      <c r="G13" s="64">
        <v>3</v>
      </c>
      <c r="H13" s="64">
        <v>1</v>
      </c>
      <c r="I13" s="64"/>
      <c r="J13" s="64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>
        <v>18</v>
      </c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>
        <v>1</v>
      </c>
      <c r="AN13" s="64"/>
      <c r="AO13" s="64"/>
      <c r="AP13" s="64"/>
      <c r="AQ13" s="64"/>
      <c r="AR13" s="64"/>
      <c r="AS13" s="64"/>
      <c r="AT13" s="64">
        <v>1</v>
      </c>
      <c r="AU13" s="64"/>
      <c r="AV13" s="64"/>
      <c r="AW13" s="64"/>
      <c r="AX13" s="64"/>
      <c r="AY13" s="64"/>
      <c r="AZ13" s="64">
        <v>6</v>
      </c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70"/>
      <c r="BT13" s="70"/>
      <c r="BU13" s="70"/>
      <c r="BV13" s="70">
        <v>1</v>
      </c>
      <c r="BW13" s="70"/>
      <c r="BX13" s="70"/>
      <c r="BY13" s="70"/>
      <c r="BZ13" s="70"/>
      <c r="CA13" s="70"/>
      <c r="CB13" s="70"/>
      <c r="CC13" s="70"/>
      <c r="CD13" s="70"/>
      <c r="CE13" s="70">
        <v>11</v>
      </c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>
        <f t="shared" si="0"/>
        <v>47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11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>
        <v>1</v>
      </c>
      <c r="U16" s="61">
        <v>13</v>
      </c>
      <c r="V16" s="61"/>
      <c r="W16" s="61"/>
      <c r="X16" s="61">
        <v>53</v>
      </c>
      <c r="Y16" s="61"/>
      <c r="Z16" s="61">
        <v>2</v>
      </c>
      <c r="AA16" s="61">
        <v>2</v>
      </c>
      <c r="AB16" s="61">
        <v>1</v>
      </c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23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/>
      <c r="DU16" s="62"/>
      <c r="DV16" s="62">
        <f t="shared" si="0"/>
        <v>275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388</v>
      </c>
    </row>
    <row r="18" spans="1:126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154</v>
      </c>
    </row>
    <row r="19" spans="1:126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27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12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/>
      <c r="DV19" s="70">
        <f t="shared" si="0"/>
        <v>205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50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231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29</v>
      </c>
      <c r="C31" s="61">
        <f t="shared" si="1"/>
        <v>53</v>
      </c>
      <c r="D31" s="61">
        <f t="shared" si="1"/>
        <v>64</v>
      </c>
      <c r="E31" s="61">
        <f t="shared" si="1"/>
        <v>76</v>
      </c>
      <c r="F31" s="61">
        <f t="shared" si="1"/>
        <v>129</v>
      </c>
      <c r="G31" s="61">
        <f t="shared" si="1"/>
        <v>319</v>
      </c>
      <c r="H31" s="61">
        <f t="shared" si="1"/>
        <v>127</v>
      </c>
      <c r="I31" s="61">
        <f t="shared" si="1"/>
        <v>305</v>
      </c>
      <c r="J31" s="61">
        <f t="shared" si="1"/>
        <v>394</v>
      </c>
      <c r="K31" s="61">
        <f t="shared" si="1"/>
        <v>15</v>
      </c>
      <c r="L31" s="61">
        <f t="shared" si="1"/>
        <v>23</v>
      </c>
      <c r="M31" s="61">
        <f t="shared" si="1"/>
        <v>72</v>
      </c>
      <c r="N31" s="61">
        <f t="shared" si="1"/>
        <v>193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89</v>
      </c>
      <c r="AA31" s="61">
        <f t="shared" si="1"/>
        <v>13</v>
      </c>
      <c r="AB31" s="61">
        <f t="shared" si="1"/>
        <v>18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75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835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4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8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15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18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5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3976</v>
      </c>
    </row>
  </sheetData>
  <phoneticPr fontId="19" type="noConversion"/>
  <conditionalFormatting sqref="A2:DV2">
    <cfRule type="duplicateValues" dxfId="37" priority="1"/>
  </conditionalFormatting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E6"/>
  <sheetViews>
    <sheetView workbookViewId="0"/>
  </sheetViews>
  <sheetFormatPr defaultColWidth="9" defaultRowHeight="14.4"/>
  <sheetData>
    <row r="1" spans="1:5">
      <c r="A1" s="20" t="s">
        <v>496</v>
      </c>
      <c r="E1" s="20"/>
    </row>
    <row r="2" spans="1:5">
      <c r="A2" s="15" t="s">
        <v>1</v>
      </c>
      <c r="B2" s="15" t="s">
        <v>10</v>
      </c>
      <c r="C2" s="15" t="s">
        <v>82</v>
      </c>
      <c r="D2" s="15" t="s">
        <v>27</v>
      </c>
      <c r="E2" s="15" t="s">
        <v>16</v>
      </c>
    </row>
    <row r="3" spans="1:5">
      <c r="A3" s="15" t="s">
        <v>13</v>
      </c>
      <c r="B3" s="15">
        <v>2</v>
      </c>
      <c r="C3" s="15">
        <v>1</v>
      </c>
      <c r="D3" s="15"/>
      <c r="E3" s="15">
        <f>SUM(B3:D3)</f>
        <v>3</v>
      </c>
    </row>
    <row r="4" spans="1:5">
      <c r="A4" s="15" t="s">
        <v>109</v>
      </c>
      <c r="B4" s="15">
        <v>1</v>
      </c>
      <c r="C4" s="15"/>
      <c r="D4" s="15"/>
      <c r="E4" s="15">
        <f>SUM(B4:D4)</f>
        <v>1</v>
      </c>
    </row>
    <row r="5" spans="1:5">
      <c r="A5" s="15" t="s">
        <v>125</v>
      </c>
      <c r="B5" s="15"/>
      <c r="C5" s="15"/>
      <c r="D5" s="15">
        <v>1</v>
      </c>
      <c r="E5" s="15">
        <f>SUM(B5:D5)</f>
        <v>1</v>
      </c>
    </row>
    <row r="6" spans="1:5">
      <c r="A6" s="15" t="s">
        <v>16</v>
      </c>
      <c r="B6" s="15">
        <f>SUM(B3:B5)</f>
        <v>3</v>
      </c>
      <c r="C6" s="15">
        <f>SUM(C3:C5)</f>
        <v>1</v>
      </c>
      <c r="D6" s="15">
        <f>SUM(D3:D5)</f>
        <v>1</v>
      </c>
      <c r="E6" s="15">
        <f>SUM(E3:E5)</f>
        <v>5</v>
      </c>
    </row>
  </sheetData>
  <phoneticPr fontId="19" type="noConversion"/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497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121</v>
      </c>
      <c r="B3" s="15">
        <v>1</v>
      </c>
      <c r="C3" s="15">
        <f>SUM(B3:B3)</f>
        <v>1</v>
      </c>
    </row>
    <row r="4" spans="1:3">
      <c r="A4" s="15" t="s">
        <v>16</v>
      </c>
      <c r="B4" s="15">
        <f>SUM(B3:B3)</f>
        <v>1</v>
      </c>
      <c r="C4" s="15">
        <f>SUM(C3:C3)</f>
        <v>1</v>
      </c>
    </row>
  </sheetData>
  <phoneticPr fontId="19" type="noConversion"/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R208"/>
  <sheetViews>
    <sheetView workbookViewId="0"/>
  </sheetViews>
  <sheetFormatPr defaultColWidth="9" defaultRowHeight="14.4"/>
  <sheetData>
    <row r="1" spans="1:18">
      <c r="A1" s="1"/>
      <c r="B1" s="1" t="s">
        <v>498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2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ref="R203:R208" si="4">SUM(B203:Q203)</f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4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4"/>
        <v>2</v>
      </c>
    </row>
    <row r="206" spans="1:18">
      <c r="A206" s="9">
        <v>44173</v>
      </c>
      <c r="B206" s="14"/>
      <c r="C206" s="14"/>
      <c r="D206" s="14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4"/>
        <v>4</v>
      </c>
    </row>
    <row r="207" spans="1:18">
      <c r="A207" s="9">
        <v>44174</v>
      </c>
      <c r="B207" s="14"/>
      <c r="C207" s="14"/>
      <c r="D207" s="14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4"/>
        <v>1</v>
      </c>
    </row>
    <row r="208" spans="1:18">
      <c r="A208" s="14" t="s">
        <v>16</v>
      </c>
      <c r="B208" s="14">
        <f>SUM(B3:B207)</f>
        <v>339</v>
      </c>
      <c r="C208" s="14">
        <f t="shared" ref="C208:Q208" si="5">SUM(C3:C207)</f>
        <v>4</v>
      </c>
      <c r="D208" s="14">
        <f t="shared" si="5"/>
        <v>95</v>
      </c>
      <c r="E208" s="14">
        <f t="shared" si="5"/>
        <v>10</v>
      </c>
      <c r="F208" s="14">
        <f t="shared" si="5"/>
        <v>1</v>
      </c>
      <c r="G208" s="14">
        <f t="shared" si="5"/>
        <v>7</v>
      </c>
      <c r="H208" s="14">
        <f t="shared" si="5"/>
        <v>27</v>
      </c>
      <c r="I208" s="14">
        <f t="shared" si="5"/>
        <v>21</v>
      </c>
      <c r="J208" s="14">
        <f t="shared" si="5"/>
        <v>26</v>
      </c>
      <c r="K208" s="14">
        <f t="shared" si="5"/>
        <v>11</v>
      </c>
      <c r="L208" s="14">
        <f t="shared" si="5"/>
        <v>44</v>
      </c>
      <c r="M208" s="14">
        <f t="shared" si="5"/>
        <v>1</v>
      </c>
      <c r="N208" s="14">
        <f t="shared" si="5"/>
        <v>7</v>
      </c>
      <c r="O208" s="14">
        <f t="shared" si="5"/>
        <v>881</v>
      </c>
      <c r="P208" s="14">
        <f t="shared" si="5"/>
        <v>14</v>
      </c>
      <c r="Q208" s="14">
        <f t="shared" si="5"/>
        <v>1</v>
      </c>
      <c r="R208" s="1">
        <f t="shared" si="4"/>
        <v>1489</v>
      </c>
    </row>
  </sheetData>
  <phoneticPr fontId="19" type="noConversion"/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I6"/>
  <sheetViews>
    <sheetView workbookViewId="0"/>
  </sheetViews>
  <sheetFormatPr defaultColWidth="9" defaultRowHeight="14.4"/>
  <sheetData>
    <row r="1" spans="1:9">
      <c r="A1" s="28"/>
      <c r="B1" s="47" t="s">
        <v>499</v>
      </c>
      <c r="C1" s="28"/>
      <c r="I1" s="17"/>
    </row>
    <row r="2" spans="1:9">
      <c r="A2" s="15" t="s">
        <v>1</v>
      </c>
      <c r="B2" s="15" t="s">
        <v>24</v>
      </c>
      <c r="C2" s="15" t="s">
        <v>23</v>
      </c>
      <c r="D2" s="15" t="s">
        <v>26</v>
      </c>
      <c r="E2" s="15" t="s">
        <v>21</v>
      </c>
      <c r="F2" s="15" t="s">
        <v>76</v>
      </c>
      <c r="G2" s="15" t="s">
        <v>38</v>
      </c>
      <c r="H2" s="15" t="s">
        <v>93</v>
      </c>
      <c r="I2" s="15" t="s">
        <v>11</v>
      </c>
    </row>
    <row r="3" spans="1:9">
      <c r="A3" s="15" t="s">
        <v>12</v>
      </c>
      <c r="B3" s="15">
        <v>2</v>
      </c>
      <c r="C3" s="15">
        <v>1</v>
      </c>
      <c r="D3" s="15">
        <v>1</v>
      </c>
      <c r="E3" s="15">
        <v>1</v>
      </c>
      <c r="F3" s="15"/>
      <c r="G3" s="15"/>
      <c r="H3" s="15"/>
      <c r="I3" s="15">
        <f>SUM(B3:H3)</f>
        <v>5</v>
      </c>
    </row>
    <row r="4" spans="1:9">
      <c r="A4" s="15" t="s">
        <v>13</v>
      </c>
      <c r="B4" s="15">
        <v>1</v>
      </c>
      <c r="C4" s="15"/>
      <c r="D4" s="15"/>
      <c r="E4" s="15"/>
      <c r="F4" s="15">
        <v>1</v>
      </c>
      <c r="G4" s="15">
        <v>1</v>
      </c>
      <c r="H4" s="15"/>
      <c r="I4" s="15">
        <f>SUM(B4:H4)</f>
        <v>3</v>
      </c>
    </row>
    <row r="5" spans="1:9">
      <c r="A5" s="15" t="s">
        <v>112</v>
      </c>
      <c r="B5" s="15"/>
      <c r="C5" s="15"/>
      <c r="D5" s="15"/>
      <c r="E5" s="15"/>
      <c r="F5" s="15"/>
      <c r="G5" s="15"/>
      <c r="H5" s="15">
        <v>1</v>
      </c>
      <c r="I5" s="15">
        <f>SUM(B5:H5)</f>
        <v>1</v>
      </c>
    </row>
    <row r="6" spans="1:9">
      <c r="A6" s="15" t="s">
        <v>16</v>
      </c>
      <c r="B6" s="15">
        <f t="shared" ref="B6:H6" si="0">SUM(B3:B5)</f>
        <v>3</v>
      </c>
      <c r="C6" s="15">
        <f t="shared" si="0"/>
        <v>1</v>
      </c>
      <c r="D6" s="15">
        <f t="shared" si="0"/>
        <v>1</v>
      </c>
      <c r="E6" s="15">
        <f t="shared" si="0"/>
        <v>1</v>
      </c>
      <c r="F6" s="15">
        <f t="shared" si="0"/>
        <v>1</v>
      </c>
      <c r="G6" s="15">
        <f t="shared" si="0"/>
        <v>1</v>
      </c>
      <c r="H6" s="15">
        <f t="shared" si="0"/>
        <v>1</v>
      </c>
      <c r="I6" s="15">
        <f>SUM(B6:H6)</f>
        <v>9</v>
      </c>
    </row>
  </sheetData>
  <phoneticPr fontId="19" type="noConversion"/>
  <pageMargins left="0.7" right="0.7" top="0.75" bottom="0.75" header="0.3" footer="0.3"/>
  <pageSetup paperSize="9" orientation="portrait" horizontalDpi="300" verticalDpi="300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500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>SUM(B3:DU3)</f>
        <v>193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ref="DV4:DV30" si="0">SUM(B4:DU4)</f>
        <v>90</v>
      </c>
    </row>
    <row r="5" spans="1:126">
      <c r="A5" s="63" t="s">
        <v>13</v>
      </c>
      <c r="B5" s="63"/>
      <c r="C5" s="63">
        <v>7</v>
      </c>
      <c r="D5" s="63">
        <v>16</v>
      </c>
      <c r="E5" s="63">
        <v>2</v>
      </c>
      <c r="F5" s="63">
        <v>6</v>
      </c>
      <c r="G5" s="63">
        <v>67</v>
      </c>
      <c r="H5" s="63">
        <v>14</v>
      </c>
      <c r="I5" s="63">
        <v>61</v>
      </c>
      <c r="J5" s="63">
        <v>68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27</v>
      </c>
      <c r="V5" s="63">
        <v>7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8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65</v>
      </c>
      <c r="BA5" s="63">
        <v>2</v>
      </c>
      <c r="BB5" s="63"/>
      <c r="BC5" s="63">
        <v>4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2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2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1</v>
      </c>
      <c r="DS5" s="69"/>
      <c r="DT5" s="69"/>
      <c r="DU5" s="69"/>
      <c r="DV5" s="70">
        <f t="shared" si="0"/>
        <v>615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22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8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80</v>
      </c>
    </row>
    <row r="10" spans="1:126">
      <c r="A10" s="63" t="s">
        <v>12</v>
      </c>
      <c r="B10" s="63">
        <v>18</v>
      </c>
      <c r="C10" s="63">
        <v>4</v>
      </c>
      <c r="D10" s="63">
        <v>5</v>
      </c>
      <c r="E10" s="63">
        <v>25</v>
      </c>
      <c r="F10" s="63">
        <v>28</v>
      </c>
      <c r="G10" s="63">
        <v>123</v>
      </c>
      <c r="H10" s="63">
        <v>51</v>
      </c>
      <c r="I10" s="63">
        <v>96</v>
      </c>
      <c r="J10" s="63">
        <v>161</v>
      </c>
      <c r="K10" s="63">
        <v>2</v>
      </c>
      <c r="L10" s="63">
        <v>18</v>
      </c>
      <c r="M10" s="63">
        <v>19</v>
      </c>
      <c r="N10" s="63">
        <v>7</v>
      </c>
      <c r="O10" s="63"/>
      <c r="P10" s="63">
        <v>5</v>
      </c>
      <c r="Q10" s="63"/>
      <c r="R10" s="63">
        <v>8</v>
      </c>
      <c r="S10" s="63">
        <v>62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8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10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132</v>
      </c>
      <c r="AU10" s="63"/>
      <c r="AV10" s="63">
        <v>5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1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1</v>
      </c>
      <c r="DB10" s="69"/>
      <c r="DC10" s="69">
        <v>2</v>
      </c>
      <c r="DD10" s="69"/>
      <c r="DE10" s="69"/>
      <c r="DF10" s="69">
        <v>1</v>
      </c>
      <c r="DG10" s="69">
        <v>4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1040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8</v>
      </c>
      <c r="G11" s="63">
        <v>6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76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88</v>
      </c>
    </row>
    <row r="13" spans="1:126">
      <c r="A13" s="64" t="s">
        <v>112</v>
      </c>
      <c r="B13" s="64"/>
      <c r="C13" s="64"/>
      <c r="D13" s="64"/>
      <c r="E13" s="64"/>
      <c r="F13" s="64">
        <v>1</v>
      </c>
      <c r="G13" s="64">
        <v>3</v>
      </c>
      <c r="H13" s="64">
        <v>1</v>
      </c>
      <c r="I13" s="64"/>
      <c r="J13" s="64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>
        <v>18</v>
      </c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>
        <v>1</v>
      </c>
      <c r="AN13" s="64"/>
      <c r="AO13" s="64"/>
      <c r="AP13" s="64"/>
      <c r="AQ13" s="64"/>
      <c r="AR13" s="64"/>
      <c r="AS13" s="64"/>
      <c r="AT13" s="64">
        <v>1</v>
      </c>
      <c r="AU13" s="64"/>
      <c r="AV13" s="64"/>
      <c r="AW13" s="64"/>
      <c r="AX13" s="64"/>
      <c r="AY13" s="64"/>
      <c r="AZ13" s="64">
        <v>6</v>
      </c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70"/>
      <c r="BT13" s="70"/>
      <c r="BU13" s="70"/>
      <c r="BV13" s="70">
        <v>1</v>
      </c>
      <c r="BW13" s="70"/>
      <c r="BX13" s="70"/>
      <c r="BY13" s="70"/>
      <c r="BZ13" s="70"/>
      <c r="CA13" s="70"/>
      <c r="CB13" s="70"/>
      <c r="CC13" s="70"/>
      <c r="CD13" s="70"/>
      <c r="CE13" s="70">
        <v>12</v>
      </c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>
        <f t="shared" si="0"/>
        <v>48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11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>
        <v>1</v>
      </c>
      <c r="U16" s="61">
        <v>13</v>
      </c>
      <c r="V16" s="61"/>
      <c r="W16" s="61"/>
      <c r="X16" s="61">
        <v>53</v>
      </c>
      <c r="Y16" s="61"/>
      <c r="Z16" s="61">
        <v>2</v>
      </c>
      <c r="AA16" s="61">
        <v>2</v>
      </c>
      <c r="AB16" s="61">
        <v>1</v>
      </c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23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/>
      <c r="DU16" s="62"/>
      <c r="DV16" s="62">
        <f t="shared" si="0"/>
        <v>275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388</v>
      </c>
    </row>
    <row r="18" spans="1:126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22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154</v>
      </c>
    </row>
    <row r="19" spans="1:126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27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12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/>
      <c r="DV19" s="70">
        <f t="shared" si="0"/>
        <v>205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3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3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50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231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29</v>
      </c>
      <c r="C31" s="61">
        <f t="shared" si="1"/>
        <v>53</v>
      </c>
      <c r="D31" s="61">
        <f t="shared" si="1"/>
        <v>64</v>
      </c>
      <c r="E31" s="61">
        <f t="shared" si="1"/>
        <v>76</v>
      </c>
      <c r="F31" s="61">
        <f t="shared" si="1"/>
        <v>130</v>
      </c>
      <c r="G31" s="61">
        <f t="shared" si="1"/>
        <v>319</v>
      </c>
      <c r="H31" s="61">
        <f t="shared" si="1"/>
        <v>128</v>
      </c>
      <c r="I31" s="61">
        <f t="shared" si="1"/>
        <v>305</v>
      </c>
      <c r="J31" s="61">
        <f t="shared" si="1"/>
        <v>397</v>
      </c>
      <c r="K31" s="61">
        <f t="shared" si="1"/>
        <v>15</v>
      </c>
      <c r="L31" s="61">
        <f t="shared" si="1"/>
        <v>24</v>
      </c>
      <c r="M31" s="61">
        <f t="shared" si="1"/>
        <v>72</v>
      </c>
      <c r="N31" s="61">
        <f t="shared" si="1"/>
        <v>193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90</v>
      </c>
      <c r="AA31" s="61">
        <f t="shared" si="1"/>
        <v>13</v>
      </c>
      <c r="AB31" s="61">
        <f t="shared" si="1"/>
        <v>18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75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835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4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15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19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5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1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3985</v>
      </c>
    </row>
  </sheetData>
  <phoneticPr fontId="19" type="noConversion"/>
  <conditionalFormatting sqref="A2:DV2">
    <cfRule type="duplicateValues" dxfId="36" priority="1"/>
  </conditionalFormatting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I9"/>
  <sheetViews>
    <sheetView workbookViewId="0"/>
  </sheetViews>
  <sheetFormatPr defaultColWidth="9" defaultRowHeight="14.4"/>
  <sheetData>
    <row r="1" spans="1:9">
      <c r="A1" s="20" t="s">
        <v>501</v>
      </c>
      <c r="I1" s="20"/>
    </row>
    <row r="2" spans="1:9">
      <c r="A2" s="15" t="s">
        <v>1</v>
      </c>
      <c r="B2" s="15" t="s">
        <v>38</v>
      </c>
      <c r="C2" s="15" t="s">
        <v>55</v>
      </c>
      <c r="D2" s="15" t="s">
        <v>94</v>
      </c>
      <c r="E2" s="15" t="s">
        <v>93</v>
      </c>
      <c r="F2" s="15" t="s">
        <v>9</v>
      </c>
      <c r="G2" s="15" t="s">
        <v>28</v>
      </c>
      <c r="H2" s="15" t="s">
        <v>178</v>
      </c>
      <c r="I2" s="15" t="s">
        <v>16</v>
      </c>
    </row>
    <row r="3" spans="1:9">
      <c r="A3" s="15" t="s">
        <v>116</v>
      </c>
      <c r="B3" s="15">
        <v>1</v>
      </c>
      <c r="C3" s="15">
        <v>1</v>
      </c>
      <c r="D3" s="15"/>
      <c r="E3" s="15"/>
      <c r="F3" s="15"/>
      <c r="G3" s="15"/>
      <c r="H3" s="15"/>
      <c r="I3" s="15">
        <f t="shared" ref="I3:I9" si="0">SUM(B3:H3)</f>
        <v>2</v>
      </c>
    </row>
    <row r="4" spans="1:9">
      <c r="A4" s="15" t="s">
        <v>13</v>
      </c>
      <c r="B4" s="15"/>
      <c r="C4" s="15"/>
      <c r="D4" s="15">
        <v>1</v>
      </c>
      <c r="E4" s="15"/>
      <c r="F4" s="15"/>
      <c r="G4" s="15"/>
      <c r="H4" s="15"/>
      <c r="I4" s="15">
        <f t="shared" si="0"/>
        <v>1</v>
      </c>
    </row>
    <row r="5" spans="1:9">
      <c r="A5" s="15" t="s">
        <v>112</v>
      </c>
      <c r="B5" s="15"/>
      <c r="C5" s="15"/>
      <c r="D5" s="15"/>
      <c r="E5" s="15">
        <v>1</v>
      </c>
      <c r="F5" s="15"/>
      <c r="G5" s="15"/>
      <c r="H5" s="15"/>
      <c r="I5" s="15">
        <f t="shared" si="0"/>
        <v>1</v>
      </c>
    </row>
    <row r="6" spans="1:9">
      <c r="A6" s="15" t="s">
        <v>120</v>
      </c>
      <c r="B6" s="15"/>
      <c r="C6" s="15"/>
      <c r="D6" s="15"/>
      <c r="E6" s="15"/>
      <c r="F6" s="15">
        <v>1</v>
      </c>
      <c r="G6" s="15"/>
      <c r="H6" s="15"/>
      <c r="I6" s="15">
        <f t="shared" si="0"/>
        <v>1</v>
      </c>
    </row>
    <row r="7" spans="1:9">
      <c r="A7" s="15" t="s">
        <v>107</v>
      </c>
      <c r="B7" s="15"/>
      <c r="C7" s="15"/>
      <c r="D7" s="15"/>
      <c r="E7" s="15"/>
      <c r="F7" s="15"/>
      <c r="G7" s="15">
        <v>1</v>
      </c>
      <c r="H7" s="15"/>
      <c r="I7" s="15">
        <f t="shared" si="0"/>
        <v>1</v>
      </c>
    </row>
    <row r="8" spans="1:9">
      <c r="A8" s="15" t="s">
        <v>14</v>
      </c>
      <c r="B8" s="15"/>
      <c r="C8" s="15"/>
      <c r="D8" s="15"/>
      <c r="E8" s="15"/>
      <c r="F8" s="15"/>
      <c r="G8" s="15"/>
      <c r="H8" s="15">
        <v>1</v>
      </c>
      <c r="I8" s="15">
        <f t="shared" si="0"/>
        <v>1</v>
      </c>
    </row>
    <row r="9" spans="1:9">
      <c r="A9" s="15" t="s">
        <v>16</v>
      </c>
      <c r="B9" s="15">
        <f t="shared" ref="B9:H9" si="1">SUM(B3:B8)</f>
        <v>1</v>
      </c>
      <c r="C9" s="15">
        <f t="shared" si="1"/>
        <v>1</v>
      </c>
      <c r="D9" s="15">
        <f t="shared" si="1"/>
        <v>1</v>
      </c>
      <c r="E9" s="15">
        <f t="shared" si="1"/>
        <v>1</v>
      </c>
      <c r="F9" s="15">
        <f t="shared" si="1"/>
        <v>1</v>
      </c>
      <c r="G9" s="15">
        <f t="shared" si="1"/>
        <v>1</v>
      </c>
      <c r="H9" s="15">
        <f t="shared" si="1"/>
        <v>1</v>
      </c>
      <c r="I9" s="15">
        <f t="shared" si="0"/>
        <v>7</v>
      </c>
    </row>
  </sheetData>
  <phoneticPr fontId="19" type="noConversion"/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502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14</v>
      </c>
      <c r="B3" s="15">
        <v>4</v>
      </c>
      <c r="C3" s="15">
        <f>SUM(B3:B3)</f>
        <v>4</v>
      </c>
    </row>
    <row r="4" spans="1:3">
      <c r="A4" s="15" t="s">
        <v>114</v>
      </c>
      <c r="B4" s="15">
        <v>2</v>
      </c>
      <c r="C4" s="15">
        <f>SUM(B4:B4)</f>
        <v>2</v>
      </c>
    </row>
    <row r="5" spans="1:3">
      <c r="A5" s="15" t="s">
        <v>16</v>
      </c>
      <c r="B5" s="15">
        <f>SUM(B3:B4)</f>
        <v>6</v>
      </c>
      <c r="C5" s="15">
        <f>SUM(C3:C4)</f>
        <v>6</v>
      </c>
    </row>
  </sheetData>
  <phoneticPr fontId="19" type="noConversion"/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R210"/>
  <sheetViews>
    <sheetView workbookViewId="0"/>
  </sheetViews>
  <sheetFormatPr defaultColWidth="9" defaultRowHeight="14.4"/>
  <sheetData>
    <row r="1" spans="1:18">
      <c r="A1" s="1"/>
      <c r="B1" s="1" t="s">
        <v>503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2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ref="R203:R208" si="4">SUM(B203:Q203)</f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4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4"/>
        <v>2</v>
      </c>
    </row>
    <row r="206" spans="1:18">
      <c r="A206" s="9">
        <v>44173</v>
      </c>
      <c r="B206" s="14"/>
      <c r="C206" s="14"/>
      <c r="D206" s="14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4"/>
        <v>4</v>
      </c>
    </row>
    <row r="207" spans="1:18">
      <c r="A207" s="9">
        <v>44174</v>
      </c>
      <c r="B207" s="14"/>
      <c r="C207" s="14"/>
      <c r="D207" s="14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4"/>
        <v>1</v>
      </c>
    </row>
    <row r="208" spans="1:18">
      <c r="A208" s="9">
        <v>44175</v>
      </c>
      <c r="B208" s="14"/>
      <c r="C208" s="14"/>
      <c r="D208" s="14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4"/>
        <v>6</v>
      </c>
    </row>
    <row r="209" spans="1:18">
      <c r="A209" s="9"/>
      <c r="B209" s="14"/>
      <c r="C209" s="14"/>
      <c r="D209" s="14"/>
      <c r="E209" s="11"/>
      <c r="F209" s="11"/>
      <c r="G209" s="11"/>
      <c r="H209" s="11"/>
      <c r="I209" s="11"/>
      <c r="J209" s="11"/>
      <c r="K209" s="13"/>
      <c r="L209" s="14"/>
      <c r="M209" s="14"/>
      <c r="N209" s="14"/>
      <c r="O209" s="14"/>
      <c r="P209" s="14"/>
      <c r="Q209" s="14"/>
      <c r="R209" s="1"/>
    </row>
    <row r="210" spans="1:18">
      <c r="A210" s="14" t="s">
        <v>16</v>
      </c>
      <c r="B210" s="14">
        <f>SUM(B3:B209)</f>
        <v>339</v>
      </c>
      <c r="C210" s="14">
        <f t="shared" ref="C210:R210" si="5">SUM(C3:C209)</f>
        <v>4</v>
      </c>
      <c r="D210" s="14">
        <f t="shared" si="5"/>
        <v>95</v>
      </c>
      <c r="E210" s="14">
        <f t="shared" si="5"/>
        <v>10</v>
      </c>
      <c r="F210" s="14">
        <f t="shared" si="5"/>
        <v>1</v>
      </c>
      <c r="G210" s="14">
        <f t="shared" si="5"/>
        <v>11</v>
      </c>
      <c r="H210" s="14">
        <f t="shared" si="5"/>
        <v>29</v>
      </c>
      <c r="I210" s="14">
        <f t="shared" si="5"/>
        <v>21</v>
      </c>
      <c r="J210" s="14">
        <f t="shared" si="5"/>
        <v>26</v>
      </c>
      <c r="K210" s="14">
        <f t="shared" si="5"/>
        <v>11</v>
      </c>
      <c r="L210" s="14">
        <f t="shared" si="5"/>
        <v>44</v>
      </c>
      <c r="M210" s="14">
        <f t="shared" si="5"/>
        <v>1</v>
      </c>
      <c r="N210" s="14">
        <f t="shared" si="5"/>
        <v>7</v>
      </c>
      <c r="O210" s="14">
        <f t="shared" si="5"/>
        <v>881</v>
      </c>
      <c r="P210" s="14">
        <f t="shared" si="5"/>
        <v>14</v>
      </c>
      <c r="Q210" s="14">
        <f t="shared" si="5"/>
        <v>1</v>
      </c>
      <c r="R210" s="14">
        <f t="shared" si="5"/>
        <v>1495</v>
      </c>
    </row>
  </sheetData>
  <phoneticPr fontId="19" type="noConversion"/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K10"/>
  <sheetViews>
    <sheetView workbookViewId="0"/>
  </sheetViews>
  <sheetFormatPr defaultColWidth="9" defaultRowHeight="14.4"/>
  <sheetData>
    <row r="1" spans="1:11">
      <c r="A1" s="28"/>
      <c r="B1" s="47" t="s">
        <v>504</v>
      </c>
      <c r="C1" s="28"/>
      <c r="K1" s="17"/>
    </row>
    <row r="2" spans="1:11">
      <c r="A2" s="15" t="s">
        <v>1</v>
      </c>
      <c r="B2" s="15" t="s">
        <v>40</v>
      </c>
      <c r="C2" s="15" t="s">
        <v>63</v>
      </c>
      <c r="D2" s="15" t="s">
        <v>24</v>
      </c>
      <c r="E2" s="15" t="s">
        <v>55</v>
      </c>
      <c r="F2" s="15" t="s">
        <v>21</v>
      </c>
      <c r="G2" s="15" t="s">
        <v>215</v>
      </c>
      <c r="H2" s="15" t="s">
        <v>23</v>
      </c>
      <c r="I2" s="15" t="s">
        <v>38</v>
      </c>
      <c r="J2" s="15" t="s">
        <v>93</v>
      </c>
      <c r="K2" s="15" t="s">
        <v>11</v>
      </c>
    </row>
    <row r="3" spans="1:11">
      <c r="A3" s="15" t="s">
        <v>12</v>
      </c>
      <c r="B3" s="15">
        <v>1</v>
      </c>
      <c r="C3" s="15">
        <v>1</v>
      </c>
      <c r="D3" s="15">
        <v>1</v>
      </c>
      <c r="E3" s="15">
        <v>1</v>
      </c>
      <c r="F3" s="15">
        <v>1</v>
      </c>
      <c r="G3" s="15"/>
      <c r="H3" s="15"/>
      <c r="I3" s="15"/>
      <c r="J3" s="15"/>
      <c r="K3" s="15">
        <f>SUM(B3:J3)</f>
        <v>5</v>
      </c>
    </row>
    <row r="4" spans="1:11">
      <c r="A4" s="15" t="s">
        <v>13</v>
      </c>
      <c r="B4" s="15"/>
      <c r="C4" s="15"/>
      <c r="D4" s="15"/>
      <c r="E4" s="15">
        <v>1</v>
      </c>
      <c r="F4" s="15"/>
      <c r="G4" s="15">
        <v>1</v>
      </c>
      <c r="H4" s="15"/>
      <c r="I4" s="15"/>
      <c r="J4" s="15"/>
      <c r="K4" s="15">
        <f>SUM(B4:J4)</f>
        <v>2</v>
      </c>
    </row>
    <row r="5" spans="1:11">
      <c r="A5" s="15" t="s">
        <v>119</v>
      </c>
      <c r="B5" s="15"/>
      <c r="C5" s="15"/>
      <c r="D5" s="15"/>
      <c r="E5" s="15">
        <v>1</v>
      </c>
      <c r="F5" s="15"/>
      <c r="G5" s="15"/>
      <c r="H5" s="15">
        <v>1</v>
      </c>
      <c r="I5" s="15"/>
      <c r="J5" s="15"/>
      <c r="K5" s="15"/>
    </row>
    <row r="6" spans="1:11">
      <c r="A6" s="15" t="s">
        <v>115</v>
      </c>
      <c r="B6" s="15"/>
      <c r="C6" s="15"/>
      <c r="D6" s="15"/>
      <c r="E6" s="15"/>
      <c r="F6" s="15"/>
      <c r="G6" s="15"/>
      <c r="H6" s="15">
        <v>1</v>
      </c>
      <c r="I6" s="15"/>
      <c r="J6" s="15"/>
      <c r="K6" s="15"/>
    </row>
    <row r="7" spans="1:11">
      <c r="A7" s="15" t="s">
        <v>110</v>
      </c>
      <c r="B7" s="15"/>
      <c r="C7" s="15"/>
      <c r="D7" s="15"/>
      <c r="E7" s="15"/>
      <c r="F7" s="15">
        <v>1</v>
      </c>
      <c r="G7" s="15"/>
      <c r="H7" s="15"/>
      <c r="I7" s="15"/>
      <c r="J7" s="15"/>
      <c r="K7" s="15"/>
    </row>
    <row r="8" spans="1:11">
      <c r="A8" s="15" t="s">
        <v>116</v>
      </c>
      <c r="B8" s="15"/>
      <c r="C8" s="15"/>
      <c r="D8" s="15"/>
      <c r="E8" s="15"/>
      <c r="F8" s="15"/>
      <c r="G8" s="15"/>
      <c r="H8" s="15"/>
      <c r="I8" s="15">
        <v>1</v>
      </c>
      <c r="J8" s="15"/>
      <c r="K8" s="15"/>
    </row>
    <row r="9" spans="1:11">
      <c r="A9" s="15" t="s">
        <v>112</v>
      </c>
      <c r="B9" s="15"/>
      <c r="C9" s="15"/>
      <c r="D9" s="15"/>
      <c r="E9" s="15"/>
      <c r="F9" s="15"/>
      <c r="G9" s="15"/>
      <c r="H9" s="15"/>
      <c r="I9" s="15"/>
      <c r="J9" s="15">
        <v>1</v>
      </c>
      <c r="K9" s="15">
        <f>SUM(B9:J9)</f>
        <v>1</v>
      </c>
    </row>
    <row r="10" spans="1:11">
      <c r="A10" s="15" t="s">
        <v>16</v>
      </c>
      <c r="B10" s="15">
        <f t="shared" ref="B10:J10" si="0">SUM(B3:B9)</f>
        <v>1</v>
      </c>
      <c r="C10" s="15">
        <f t="shared" si="0"/>
        <v>1</v>
      </c>
      <c r="D10" s="15">
        <f t="shared" si="0"/>
        <v>1</v>
      </c>
      <c r="E10" s="15">
        <f t="shared" si="0"/>
        <v>3</v>
      </c>
      <c r="F10" s="15">
        <f t="shared" si="0"/>
        <v>2</v>
      </c>
      <c r="G10" s="15">
        <f t="shared" si="0"/>
        <v>1</v>
      </c>
      <c r="H10" s="15">
        <f t="shared" si="0"/>
        <v>2</v>
      </c>
      <c r="I10" s="15">
        <f t="shared" si="0"/>
        <v>1</v>
      </c>
      <c r="J10" s="15">
        <f t="shared" si="0"/>
        <v>1</v>
      </c>
      <c r="K10" s="15">
        <f>SUM(B10:J10)</f>
        <v>13</v>
      </c>
    </row>
  </sheetData>
  <phoneticPr fontId="19" type="noConversion"/>
  <pageMargins left="0.7" right="0.7" top="0.75" bottom="0.75" header="0.3" footer="0.3"/>
  <pageSetup paperSize="9" orientation="portrait" horizontalDpi="300" verticalDpi="300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505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/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/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>SUM(B3:DU3)</f>
        <v>193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ref="DV4:DV30" si="0">SUM(B4:DU4)</f>
        <v>90</v>
      </c>
    </row>
    <row r="5" spans="1:126">
      <c r="A5" s="63" t="s">
        <v>13</v>
      </c>
      <c r="B5" s="63"/>
      <c r="C5" s="63">
        <v>7</v>
      </c>
      <c r="D5" s="63">
        <v>16</v>
      </c>
      <c r="E5" s="63">
        <v>2</v>
      </c>
      <c r="F5" s="63">
        <v>6</v>
      </c>
      <c r="G5" s="63">
        <v>67</v>
      </c>
      <c r="H5" s="63">
        <v>14</v>
      </c>
      <c r="I5" s="63">
        <v>61</v>
      </c>
      <c r="J5" s="63">
        <v>68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27</v>
      </c>
      <c r="V5" s="63">
        <v>7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65</v>
      </c>
      <c r="BA5" s="63">
        <v>2</v>
      </c>
      <c r="BB5" s="63"/>
      <c r="BC5" s="63">
        <v>4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2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2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617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22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8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80</v>
      </c>
    </row>
    <row r="10" spans="1:126">
      <c r="A10" s="63" t="s">
        <v>12</v>
      </c>
      <c r="B10" s="63">
        <v>18</v>
      </c>
      <c r="C10" s="63">
        <v>4</v>
      </c>
      <c r="D10" s="63">
        <v>5</v>
      </c>
      <c r="E10" s="63">
        <v>25</v>
      </c>
      <c r="F10" s="63">
        <v>29</v>
      </c>
      <c r="G10" s="63">
        <v>123</v>
      </c>
      <c r="H10" s="63">
        <v>51</v>
      </c>
      <c r="I10" s="63">
        <v>96</v>
      </c>
      <c r="J10" s="63">
        <v>162</v>
      </c>
      <c r="K10" s="63">
        <v>2</v>
      </c>
      <c r="L10" s="63">
        <v>18</v>
      </c>
      <c r="M10" s="63">
        <v>19</v>
      </c>
      <c r="N10" s="63">
        <v>7</v>
      </c>
      <c r="O10" s="63"/>
      <c r="P10" s="63">
        <v>5</v>
      </c>
      <c r="Q10" s="63"/>
      <c r="R10" s="63">
        <v>8</v>
      </c>
      <c r="S10" s="63">
        <v>62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9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10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133</v>
      </c>
      <c r="AU10" s="63"/>
      <c r="AV10" s="63">
        <v>5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2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1</v>
      </c>
      <c r="DB10" s="69"/>
      <c r="DC10" s="69">
        <v>2</v>
      </c>
      <c r="DD10" s="69"/>
      <c r="DE10" s="69"/>
      <c r="DF10" s="69">
        <v>1</v>
      </c>
      <c r="DG10" s="69">
        <v>4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1045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6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77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88</v>
      </c>
    </row>
    <row r="13" spans="1:126">
      <c r="A13" s="64" t="s">
        <v>112</v>
      </c>
      <c r="B13" s="64"/>
      <c r="C13" s="64"/>
      <c r="D13" s="64"/>
      <c r="E13" s="64"/>
      <c r="F13" s="64">
        <v>1</v>
      </c>
      <c r="G13" s="64">
        <v>3</v>
      </c>
      <c r="H13" s="64">
        <v>1</v>
      </c>
      <c r="I13" s="64"/>
      <c r="J13" s="64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>
        <v>18</v>
      </c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>
        <v>1</v>
      </c>
      <c r="AN13" s="64"/>
      <c r="AO13" s="64"/>
      <c r="AP13" s="64"/>
      <c r="AQ13" s="64"/>
      <c r="AR13" s="64"/>
      <c r="AS13" s="64"/>
      <c r="AT13" s="64">
        <v>1</v>
      </c>
      <c r="AU13" s="64"/>
      <c r="AV13" s="64"/>
      <c r="AW13" s="64"/>
      <c r="AX13" s="64"/>
      <c r="AY13" s="64"/>
      <c r="AZ13" s="64">
        <v>6</v>
      </c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70"/>
      <c r="BT13" s="70"/>
      <c r="BU13" s="70"/>
      <c r="BV13" s="70">
        <v>1</v>
      </c>
      <c r="BW13" s="70"/>
      <c r="BX13" s="70"/>
      <c r="BY13" s="70"/>
      <c r="BZ13" s="70"/>
      <c r="CA13" s="70"/>
      <c r="CB13" s="70"/>
      <c r="CC13" s="70"/>
      <c r="CD13" s="70"/>
      <c r="CE13" s="70">
        <v>13</v>
      </c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>
        <f t="shared" si="0"/>
        <v>49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11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>
        <v>1</v>
      </c>
      <c r="U16" s="61">
        <v>13</v>
      </c>
      <c r="V16" s="61"/>
      <c r="W16" s="61"/>
      <c r="X16" s="61">
        <v>53</v>
      </c>
      <c r="Y16" s="61"/>
      <c r="Z16" s="61">
        <v>2</v>
      </c>
      <c r="AA16" s="61">
        <v>2</v>
      </c>
      <c r="AB16" s="61">
        <v>1</v>
      </c>
      <c r="AC16" s="61"/>
      <c r="AD16" s="61"/>
      <c r="AE16" s="61"/>
      <c r="AF16" s="61">
        <v>2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23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/>
      <c r="DU16" s="62"/>
      <c r="DV16" s="62">
        <f t="shared" si="0"/>
        <v>275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375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388</v>
      </c>
    </row>
    <row r="18" spans="1:126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23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155</v>
      </c>
    </row>
    <row r="19" spans="1:126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27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/>
      <c r="DV19" s="70">
        <f t="shared" si="0"/>
        <v>206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4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52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231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29</v>
      </c>
      <c r="C31" s="61">
        <f t="shared" si="1"/>
        <v>53</v>
      </c>
      <c r="D31" s="61">
        <f t="shared" si="1"/>
        <v>64</v>
      </c>
      <c r="E31" s="61">
        <f t="shared" si="1"/>
        <v>76</v>
      </c>
      <c r="F31" s="61">
        <f t="shared" si="1"/>
        <v>132</v>
      </c>
      <c r="G31" s="61">
        <f t="shared" si="1"/>
        <v>319</v>
      </c>
      <c r="H31" s="61">
        <f t="shared" si="1"/>
        <v>130</v>
      </c>
      <c r="I31" s="61">
        <f t="shared" si="1"/>
        <v>305</v>
      </c>
      <c r="J31" s="61">
        <f t="shared" si="1"/>
        <v>398</v>
      </c>
      <c r="K31" s="61">
        <f t="shared" si="1"/>
        <v>15</v>
      </c>
      <c r="L31" s="61">
        <f t="shared" si="1"/>
        <v>24</v>
      </c>
      <c r="M31" s="61">
        <f t="shared" si="1"/>
        <v>72</v>
      </c>
      <c r="N31" s="61">
        <f t="shared" si="1"/>
        <v>193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91</v>
      </c>
      <c r="AA31" s="61">
        <f t="shared" si="1"/>
        <v>13</v>
      </c>
      <c r="AB31" s="61">
        <f t="shared" si="1"/>
        <v>19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18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75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838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5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15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20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5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10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3998</v>
      </c>
    </row>
  </sheetData>
  <phoneticPr fontId="19" type="noConversion"/>
  <conditionalFormatting sqref="A2:DV2">
    <cfRule type="duplicateValues" dxfId="35" priority="1"/>
  </conditionalFormatting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K9"/>
  <sheetViews>
    <sheetView workbookViewId="0"/>
  </sheetViews>
  <sheetFormatPr defaultColWidth="9" defaultRowHeight="14.4"/>
  <sheetData>
    <row r="1" spans="1:11">
      <c r="A1" s="20" t="s">
        <v>506</v>
      </c>
      <c r="K1" s="20"/>
    </row>
    <row r="2" spans="1:11">
      <c r="A2" s="15" t="s">
        <v>1</v>
      </c>
      <c r="B2" s="15" t="s">
        <v>7</v>
      </c>
      <c r="C2" s="15" t="s">
        <v>169</v>
      </c>
      <c r="D2" s="15" t="s">
        <v>249</v>
      </c>
      <c r="E2" s="15" t="s">
        <v>9</v>
      </c>
      <c r="F2" s="15" t="s">
        <v>55</v>
      </c>
      <c r="G2" s="15" t="s">
        <v>507</v>
      </c>
      <c r="H2" s="15" t="s">
        <v>102</v>
      </c>
      <c r="I2" s="15" t="s">
        <v>86</v>
      </c>
      <c r="J2" s="15" t="s">
        <v>23</v>
      </c>
      <c r="K2" s="15" t="s">
        <v>16</v>
      </c>
    </row>
    <row r="3" spans="1:11">
      <c r="A3" s="15" t="s">
        <v>14</v>
      </c>
      <c r="B3" s="15">
        <v>3</v>
      </c>
      <c r="C3" s="15">
        <v>2</v>
      </c>
      <c r="D3" s="15">
        <v>1</v>
      </c>
      <c r="E3" s="15"/>
      <c r="F3" s="15"/>
      <c r="G3" s="15"/>
      <c r="H3" s="15"/>
      <c r="I3" s="15"/>
      <c r="J3" s="15"/>
      <c r="K3" s="15">
        <f t="shared" ref="K3:K9" si="0">SUM(B3:J3)</f>
        <v>6</v>
      </c>
    </row>
    <row r="4" spans="1:11">
      <c r="A4" s="15" t="s">
        <v>120</v>
      </c>
      <c r="B4" s="15"/>
      <c r="C4" s="15"/>
      <c r="D4" s="15"/>
      <c r="E4" s="15">
        <v>2</v>
      </c>
      <c r="F4" s="15">
        <v>1</v>
      </c>
      <c r="G4" s="15"/>
      <c r="H4" s="15"/>
      <c r="I4" s="15"/>
      <c r="J4" s="15"/>
      <c r="K4" s="15">
        <f t="shared" si="0"/>
        <v>3</v>
      </c>
    </row>
    <row r="5" spans="1:11">
      <c r="A5" s="15" t="s">
        <v>13</v>
      </c>
      <c r="B5" s="15"/>
      <c r="C5" s="15"/>
      <c r="D5" s="15"/>
      <c r="E5" s="15"/>
      <c r="F5" s="15"/>
      <c r="G5" s="15">
        <v>1</v>
      </c>
      <c r="H5" s="15">
        <v>1</v>
      </c>
      <c r="I5" s="15"/>
      <c r="J5" s="15"/>
      <c r="K5" s="15">
        <f t="shared" si="0"/>
        <v>2</v>
      </c>
    </row>
    <row r="6" spans="1:11">
      <c r="A6" s="15" t="s">
        <v>115</v>
      </c>
      <c r="B6" s="15"/>
      <c r="C6" s="15"/>
      <c r="D6" s="15"/>
      <c r="E6" s="15"/>
      <c r="F6" s="15"/>
      <c r="G6" s="15"/>
      <c r="H6" s="15"/>
      <c r="I6" s="15">
        <v>1</v>
      </c>
      <c r="J6" s="15">
        <v>1</v>
      </c>
      <c r="K6" s="15">
        <f t="shared" si="0"/>
        <v>2</v>
      </c>
    </row>
    <row r="7" spans="1:11">
      <c r="A7" s="15" t="s">
        <v>103</v>
      </c>
      <c r="B7" s="15"/>
      <c r="C7" s="15"/>
      <c r="D7" s="15"/>
      <c r="E7" s="15"/>
      <c r="F7" s="15">
        <v>1</v>
      </c>
      <c r="G7" s="15"/>
      <c r="H7" s="15"/>
      <c r="I7" s="15"/>
      <c r="J7" s="15"/>
      <c r="K7" s="15">
        <f t="shared" si="0"/>
        <v>1</v>
      </c>
    </row>
    <row r="8" spans="1:11">
      <c r="A8" s="15" t="s">
        <v>114</v>
      </c>
      <c r="B8" s="15"/>
      <c r="C8" s="15"/>
      <c r="D8" s="15"/>
      <c r="E8" s="15"/>
      <c r="F8" s="15">
        <v>1</v>
      </c>
      <c r="G8" s="15"/>
      <c r="H8" s="15"/>
      <c r="I8" s="15"/>
      <c r="J8" s="15"/>
      <c r="K8" s="15">
        <f t="shared" si="0"/>
        <v>1</v>
      </c>
    </row>
    <row r="9" spans="1:11">
      <c r="A9" s="15" t="s">
        <v>16</v>
      </c>
      <c r="B9" s="15">
        <f t="shared" ref="B9:J9" si="1">SUM(B3:B8)</f>
        <v>3</v>
      </c>
      <c r="C9" s="15">
        <f t="shared" si="1"/>
        <v>2</v>
      </c>
      <c r="D9" s="15">
        <f t="shared" si="1"/>
        <v>1</v>
      </c>
      <c r="E9" s="15">
        <f t="shared" si="1"/>
        <v>2</v>
      </c>
      <c r="F9" s="15">
        <f t="shared" si="1"/>
        <v>3</v>
      </c>
      <c r="G9" s="15">
        <f t="shared" si="1"/>
        <v>1</v>
      </c>
      <c r="H9" s="15">
        <f t="shared" si="1"/>
        <v>1</v>
      </c>
      <c r="I9" s="15">
        <f t="shared" si="1"/>
        <v>1</v>
      </c>
      <c r="J9" s="15">
        <f t="shared" si="1"/>
        <v>1</v>
      </c>
      <c r="K9" s="15">
        <f t="shared" si="0"/>
        <v>15</v>
      </c>
    </row>
  </sheetData>
  <phoneticPr fontId="19" type="noConversion"/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508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114</v>
      </c>
      <c r="B3" s="15">
        <v>2</v>
      </c>
      <c r="C3" s="15">
        <f>SUM(B3:B3)</f>
        <v>2</v>
      </c>
    </row>
    <row r="4" spans="1:3">
      <c r="A4" s="15" t="s">
        <v>16</v>
      </c>
      <c r="B4" s="15">
        <f>SUM(B3:B3)</f>
        <v>2</v>
      </c>
      <c r="C4" s="15">
        <f>SUM(C3:C3)</f>
        <v>2</v>
      </c>
    </row>
  </sheetData>
  <phoneticPr fontId="19" type="noConversion"/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R210"/>
  <sheetViews>
    <sheetView workbookViewId="0"/>
  </sheetViews>
  <sheetFormatPr defaultColWidth="9" defaultRowHeight="14.4"/>
  <sheetData>
    <row r="1" spans="1:18">
      <c r="A1" s="1"/>
      <c r="B1" s="1" t="s">
        <v>509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2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ref="R203:R209" si="4">SUM(B203:Q203)</f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4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4"/>
        <v>2</v>
      </c>
    </row>
    <row r="206" spans="1:18">
      <c r="A206" s="9">
        <v>44173</v>
      </c>
      <c r="B206" s="14"/>
      <c r="C206" s="14"/>
      <c r="D206" s="14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4"/>
        <v>4</v>
      </c>
    </row>
    <row r="207" spans="1:18">
      <c r="A207" s="9">
        <v>44174</v>
      </c>
      <c r="B207" s="14"/>
      <c r="C207" s="14"/>
      <c r="D207" s="14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4"/>
        <v>1</v>
      </c>
    </row>
    <row r="208" spans="1:18">
      <c r="A208" s="9">
        <v>44175</v>
      </c>
      <c r="B208" s="14"/>
      <c r="C208" s="14"/>
      <c r="D208" s="14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4"/>
        <v>6</v>
      </c>
    </row>
    <row r="209" spans="1:18">
      <c r="A209" s="9">
        <v>44176</v>
      </c>
      <c r="B209" s="14"/>
      <c r="C209" s="14"/>
      <c r="D209" s="14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4"/>
        <v>2</v>
      </c>
    </row>
    <row r="210" spans="1:18">
      <c r="A210" s="14" t="s">
        <v>16</v>
      </c>
      <c r="B210" s="14">
        <f>SUM(B3:B209)</f>
        <v>339</v>
      </c>
      <c r="C210" s="14">
        <f t="shared" ref="C210:R210" si="5">SUM(C3:C209)</f>
        <v>4</v>
      </c>
      <c r="D210" s="14">
        <f t="shared" si="5"/>
        <v>95</v>
      </c>
      <c r="E210" s="14">
        <f t="shared" si="5"/>
        <v>10</v>
      </c>
      <c r="F210" s="14">
        <f t="shared" si="5"/>
        <v>1</v>
      </c>
      <c r="G210" s="14">
        <f t="shared" si="5"/>
        <v>11</v>
      </c>
      <c r="H210" s="14">
        <f t="shared" si="5"/>
        <v>31</v>
      </c>
      <c r="I210" s="14">
        <f t="shared" si="5"/>
        <v>21</v>
      </c>
      <c r="J210" s="14">
        <f t="shared" si="5"/>
        <v>26</v>
      </c>
      <c r="K210" s="14">
        <f t="shared" si="5"/>
        <v>11</v>
      </c>
      <c r="L210" s="14">
        <f t="shared" si="5"/>
        <v>44</v>
      </c>
      <c r="M210" s="14">
        <f t="shared" si="5"/>
        <v>1</v>
      </c>
      <c r="N210" s="14">
        <f t="shared" si="5"/>
        <v>7</v>
      </c>
      <c r="O210" s="14">
        <f t="shared" si="5"/>
        <v>881</v>
      </c>
      <c r="P210" s="14">
        <f t="shared" si="5"/>
        <v>14</v>
      </c>
      <c r="Q210" s="14">
        <f t="shared" si="5"/>
        <v>1</v>
      </c>
      <c r="R210" s="14">
        <f t="shared" si="5"/>
        <v>1497</v>
      </c>
    </row>
  </sheetData>
  <phoneticPr fontId="19" type="noConversion"/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P20"/>
  <sheetViews>
    <sheetView workbookViewId="0"/>
  </sheetViews>
  <sheetFormatPr defaultColWidth="9" defaultRowHeight="14.4"/>
  <sheetData>
    <row r="1" spans="1:16">
      <c r="A1" s="28"/>
      <c r="B1" s="47" t="s">
        <v>510</v>
      </c>
      <c r="C1" s="28"/>
      <c r="J1" s="17"/>
    </row>
    <row r="2" spans="1:16">
      <c r="A2" s="15" t="s">
        <v>1</v>
      </c>
      <c r="B2" s="15" t="s">
        <v>55</v>
      </c>
      <c r="C2" s="15" t="s">
        <v>22</v>
      </c>
      <c r="D2" s="15" t="s">
        <v>26</v>
      </c>
      <c r="E2" s="15" t="s">
        <v>102</v>
      </c>
      <c r="F2" s="15" t="s">
        <v>169</v>
      </c>
      <c r="G2" s="15" t="s">
        <v>7</v>
      </c>
      <c r="H2" s="15" t="s">
        <v>228</v>
      </c>
      <c r="I2" s="15" t="s">
        <v>38</v>
      </c>
      <c r="J2" s="15" t="s">
        <v>11</v>
      </c>
    </row>
    <row r="3" spans="1:16">
      <c r="A3" s="15" t="s">
        <v>12</v>
      </c>
      <c r="B3" s="15">
        <v>7</v>
      </c>
      <c r="C3" s="15">
        <v>2</v>
      </c>
      <c r="D3" s="15">
        <v>1</v>
      </c>
      <c r="E3" s="15"/>
      <c r="F3" s="15"/>
      <c r="G3" s="15"/>
      <c r="H3" s="15"/>
      <c r="I3" s="15"/>
      <c r="J3" s="15">
        <f t="shared" ref="J3:J11" si="0">SUM(B3:I3)</f>
        <v>10</v>
      </c>
    </row>
    <row r="4" spans="1:16">
      <c r="A4" s="15" t="s">
        <v>103</v>
      </c>
      <c r="B4" s="15">
        <v>1</v>
      </c>
      <c r="C4" s="15"/>
      <c r="D4" s="15"/>
      <c r="E4" s="15">
        <v>1</v>
      </c>
      <c r="F4" s="15"/>
      <c r="G4" s="15"/>
      <c r="H4" s="15"/>
      <c r="I4" s="15"/>
      <c r="J4" s="15">
        <f t="shared" si="0"/>
        <v>2</v>
      </c>
    </row>
    <row r="5" spans="1:16">
      <c r="A5" s="15" t="s">
        <v>14</v>
      </c>
      <c r="B5" s="15"/>
      <c r="C5" s="15"/>
      <c r="D5" s="15"/>
      <c r="E5" s="15"/>
      <c r="F5" s="15">
        <v>1</v>
      </c>
      <c r="G5" s="15">
        <v>1</v>
      </c>
      <c r="H5" s="15"/>
      <c r="I5" s="15"/>
      <c r="J5" s="15">
        <f t="shared" si="0"/>
        <v>2</v>
      </c>
      <c r="O5" s="79"/>
      <c r="P5" s="79"/>
    </row>
    <row r="6" spans="1:16">
      <c r="A6" s="15" t="s">
        <v>13</v>
      </c>
      <c r="B6" s="15"/>
      <c r="C6" s="15"/>
      <c r="D6" s="15"/>
      <c r="E6" s="15"/>
      <c r="F6" s="15"/>
      <c r="G6" s="15"/>
      <c r="H6" s="15">
        <v>1</v>
      </c>
      <c r="I6" s="15"/>
      <c r="J6" s="15">
        <f t="shared" si="0"/>
        <v>1</v>
      </c>
      <c r="N6" s="80"/>
    </row>
    <row r="7" spans="1:16">
      <c r="A7" s="15" t="s">
        <v>114</v>
      </c>
      <c r="B7" s="15">
        <v>1</v>
      </c>
      <c r="C7" s="15"/>
      <c r="D7" s="15"/>
      <c r="E7" s="15"/>
      <c r="F7" s="15"/>
      <c r="G7" s="15"/>
      <c r="H7" s="15"/>
      <c r="I7" s="15"/>
      <c r="J7" s="15">
        <f t="shared" si="0"/>
        <v>1</v>
      </c>
      <c r="N7" s="80"/>
    </row>
    <row r="8" spans="1:16">
      <c r="A8" s="15" t="s">
        <v>119</v>
      </c>
      <c r="B8" s="15">
        <v>1</v>
      </c>
      <c r="C8" s="15"/>
      <c r="D8" s="15"/>
      <c r="E8" s="15"/>
      <c r="F8" s="15"/>
      <c r="G8" s="15"/>
      <c r="H8" s="15"/>
      <c r="I8" s="15"/>
      <c r="J8" s="15">
        <f t="shared" si="0"/>
        <v>1</v>
      </c>
      <c r="N8" s="80"/>
    </row>
    <row r="9" spans="1:16">
      <c r="A9" s="15" t="s">
        <v>109</v>
      </c>
      <c r="B9" s="15"/>
      <c r="C9" s="15"/>
      <c r="D9" s="15"/>
      <c r="E9" s="15"/>
      <c r="F9" s="15"/>
      <c r="G9" s="15"/>
      <c r="H9" s="15"/>
      <c r="I9" s="15">
        <v>1</v>
      </c>
      <c r="J9" s="15">
        <f t="shared" si="0"/>
        <v>1</v>
      </c>
      <c r="N9" s="80"/>
    </row>
    <row r="10" spans="1:16">
      <c r="A10" s="15" t="s">
        <v>112</v>
      </c>
      <c r="B10" s="15"/>
      <c r="C10" s="15"/>
      <c r="D10" s="15"/>
      <c r="E10" s="15"/>
      <c r="F10" s="15"/>
      <c r="G10" s="15"/>
      <c r="H10" s="15"/>
      <c r="I10" s="15">
        <v>1</v>
      </c>
      <c r="J10" s="15">
        <f t="shared" si="0"/>
        <v>1</v>
      </c>
      <c r="N10" s="80"/>
    </row>
    <row r="11" spans="1:16">
      <c r="A11" s="15" t="s">
        <v>16</v>
      </c>
      <c r="B11" s="15">
        <f t="shared" ref="B11:I11" si="1">SUM(B3:B10)</f>
        <v>10</v>
      </c>
      <c r="C11" s="15">
        <f t="shared" si="1"/>
        <v>2</v>
      </c>
      <c r="D11" s="15">
        <f t="shared" si="1"/>
        <v>1</v>
      </c>
      <c r="E11" s="15">
        <f t="shared" si="1"/>
        <v>1</v>
      </c>
      <c r="F11" s="15">
        <f t="shared" si="1"/>
        <v>1</v>
      </c>
      <c r="G11" s="15">
        <f t="shared" si="1"/>
        <v>1</v>
      </c>
      <c r="H11" s="15">
        <f t="shared" si="1"/>
        <v>1</v>
      </c>
      <c r="I11" s="15">
        <f t="shared" si="1"/>
        <v>2</v>
      </c>
      <c r="J11" s="15">
        <f t="shared" si="0"/>
        <v>19</v>
      </c>
      <c r="N11" s="80"/>
    </row>
    <row r="12" spans="1:16">
      <c r="N12" s="80"/>
    </row>
    <row r="13" spans="1:16">
      <c r="N13" s="80"/>
    </row>
    <row r="14" spans="1:16">
      <c r="N14" s="80"/>
    </row>
    <row r="20" spans="14:14">
      <c r="N20" s="80"/>
    </row>
  </sheetData>
  <phoneticPr fontId="19" type="noConversion"/>
  <pageMargins left="0.7" right="0.7" top="0.75" bottom="0.75" header="0.3" footer="0.3"/>
  <pageSetup paperSize="9" orientation="portrait" horizontalDpi="300" verticalDpi="300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511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1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1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>SUM(B3:DU3)</f>
        <v>195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ref="DV4:DV30" si="0">SUM(B4:DU4)</f>
        <v>90</v>
      </c>
    </row>
    <row r="5" spans="1:126">
      <c r="A5" s="63" t="s">
        <v>13</v>
      </c>
      <c r="B5" s="63"/>
      <c r="C5" s="63">
        <v>7</v>
      </c>
      <c r="D5" s="63">
        <v>16</v>
      </c>
      <c r="E5" s="63">
        <v>2</v>
      </c>
      <c r="F5" s="63">
        <v>6</v>
      </c>
      <c r="G5" s="63">
        <v>67</v>
      </c>
      <c r="H5" s="63">
        <v>14</v>
      </c>
      <c r="I5" s="63">
        <v>61</v>
      </c>
      <c r="J5" s="63">
        <v>68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27</v>
      </c>
      <c r="V5" s="63">
        <v>7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65</v>
      </c>
      <c r="BA5" s="63">
        <v>2</v>
      </c>
      <c r="BB5" s="63"/>
      <c r="BC5" s="63">
        <v>4</v>
      </c>
      <c r="BD5" s="63">
        <v>2</v>
      </c>
      <c r="BE5" s="63"/>
      <c r="BF5" s="63"/>
      <c r="BG5" s="63">
        <v>2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2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3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618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22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9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81</v>
      </c>
    </row>
    <row r="10" spans="1:126">
      <c r="A10" s="63" t="s">
        <v>12</v>
      </c>
      <c r="B10" s="63">
        <v>18</v>
      </c>
      <c r="C10" s="63">
        <v>4</v>
      </c>
      <c r="D10" s="63">
        <v>5</v>
      </c>
      <c r="E10" s="63">
        <v>25</v>
      </c>
      <c r="F10" s="63">
        <v>29</v>
      </c>
      <c r="G10" s="63">
        <v>125</v>
      </c>
      <c r="H10" s="63">
        <v>51</v>
      </c>
      <c r="I10" s="63">
        <v>96</v>
      </c>
      <c r="J10" s="63">
        <v>162</v>
      </c>
      <c r="K10" s="63">
        <v>2</v>
      </c>
      <c r="L10" s="63">
        <v>19</v>
      </c>
      <c r="M10" s="63">
        <v>19</v>
      </c>
      <c r="N10" s="63">
        <v>7</v>
      </c>
      <c r="O10" s="63"/>
      <c r="P10" s="63">
        <v>5</v>
      </c>
      <c r="Q10" s="63"/>
      <c r="R10" s="63">
        <v>8</v>
      </c>
      <c r="S10" s="63">
        <v>62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9</v>
      </c>
      <c r="AC10" s="63">
        <v>4</v>
      </c>
      <c r="AD10" s="63">
        <v>1</v>
      </c>
      <c r="AE10" s="63">
        <v>1</v>
      </c>
      <c r="AF10" s="63">
        <v>2</v>
      </c>
      <c r="AG10" s="63"/>
      <c r="AH10" s="63">
        <v>10</v>
      </c>
      <c r="AI10" s="63">
        <v>1</v>
      </c>
      <c r="AJ10" s="63"/>
      <c r="AK10" s="63">
        <v>10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140</v>
      </c>
      <c r="AU10" s="63"/>
      <c r="AV10" s="63">
        <v>5</v>
      </c>
      <c r="AW10" s="63">
        <v>1</v>
      </c>
      <c r="AX10" s="63"/>
      <c r="AY10" s="63">
        <v>15</v>
      </c>
      <c r="AZ10" s="63">
        <v>3</v>
      </c>
      <c r="BA10" s="63">
        <v>1</v>
      </c>
      <c r="BB10" s="63">
        <v>2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1</v>
      </c>
      <c r="DB10" s="69"/>
      <c r="DC10" s="69">
        <v>2</v>
      </c>
      <c r="DD10" s="69"/>
      <c r="DE10" s="69"/>
      <c r="DF10" s="69">
        <v>1</v>
      </c>
      <c r="DG10" s="69">
        <v>4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1055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6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77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88</v>
      </c>
    </row>
    <row r="13" spans="1:126">
      <c r="A13" s="64" t="s">
        <v>112</v>
      </c>
      <c r="B13" s="64"/>
      <c r="C13" s="64"/>
      <c r="D13" s="64"/>
      <c r="E13" s="64"/>
      <c r="F13" s="64">
        <v>1</v>
      </c>
      <c r="G13" s="64">
        <v>3</v>
      </c>
      <c r="H13" s="64">
        <v>1</v>
      </c>
      <c r="I13" s="64"/>
      <c r="J13" s="64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>
        <v>19</v>
      </c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>
        <v>1</v>
      </c>
      <c r="AN13" s="64"/>
      <c r="AO13" s="64"/>
      <c r="AP13" s="64"/>
      <c r="AQ13" s="64"/>
      <c r="AR13" s="64"/>
      <c r="AS13" s="64"/>
      <c r="AT13" s="64">
        <v>1</v>
      </c>
      <c r="AU13" s="64"/>
      <c r="AV13" s="64"/>
      <c r="AW13" s="64"/>
      <c r="AX13" s="64"/>
      <c r="AY13" s="64"/>
      <c r="AZ13" s="64">
        <v>6</v>
      </c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70"/>
      <c r="BT13" s="70"/>
      <c r="BU13" s="70"/>
      <c r="BV13" s="70">
        <v>1</v>
      </c>
      <c r="BW13" s="70"/>
      <c r="BX13" s="70"/>
      <c r="BY13" s="70"/>
      <c r="BZ13" s="70"/>
      <c r="CA13" s="70"/>
      <c r="CB13" s="70"/>
      <c r="CC13" s="70"/>
      <c r="CD13" s="70"/>
      <c r="CE13" s="70">
        <v>13</v>
      </c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>
        <f t="shared" si="0"/>
        <v>50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>
      <c r="A16" s="61" t="s">
        <v>14</v>
      </c>
      <c r="B16" s="61"/>
      <c r="C16" s="61">
        <v>1</v>
      </c>
      <c r="D16" s="61">
        <v>7</v>
      </c>
      <c r="E16" s="61">
        <v>1</v>
      </c>
      <c r="F16" s="61">
        <v>2</v>
      </c>
      <c r="G16" s="61">
        <v>8</v>
      </c>
      <c r="H16" s="61">
        <v>2</v>
      </c>
      <c r="I16" s="61">
        <v>26</v>
      </c>
      <c r="J16" s="61">
        <v>11</v>
      </c>
      <c r="K16" s="61">
        <v>1</v>
      </c>
      <c r="L16" s="61"/>
      <c r="M16" s="61">
        <v>12</v>
      </c>
      <c r="N16" s="61">
        <v>10</v>
      </c>
      <c r="O16" s="61"/>
      <c r="P16" s="61"/>
      <c r="Q16" s="61"/>
      <c r="R16" s="61"/>
      <c r="S16" s="61">
        <v>2</v>
      </c>
      <c r="T16" s="61">
        <v>1</v>
      </c>
      <c r="U16" s="61">
        <v>13</v>
      </c>
      <c r="V16" s="61"/>
      <c r="W16" s="61"/>
      <c r="X16" s="61">
        <v>53</v>
      </c>
      <c r="Y16" s="61"/>
      <c r="Z16" s="61">
        <v>2</v>
      </c>
      <c r="AA16" s="61">
        <v>2</v>
      </c>
      <c r="AB16" s="61">
        <v>1</v>
      </c>
      <c r="AC16" s="61"/>
      <c r="AD16" s="61"/>
      <c r="AE16" s="61"/>
      <c r="AF16" s="61">
        <v>3</v>
      </c>
      <c r="AG16" s="61">
        <v>2</v>
      </c>
      <c r="AH16" s="61"/>
      <c r="AI16" s="61"/>
      <c r="AJ16" s="61"/>
      <c r="AK16" s="61">
        <v>6</v>
      </c>
      <c r="AL16" s="61"/>
      <c r="AM16" s="61"/>
      <c r="AN16" s="61">
        <v>1</v>
      </c>
      <c r="AO16" s="61"/>
      <c r="AP16" s="61">
        <v>24</v>
      </c>
      <c r="AQ16" s="61"/>
      <c r="AR16" s="61">
        <v>12</v>
      </c>
      <c r="AS16" s="61"/>
      <c r="AT16" s="61">
        <v>1</v>
      </c>
      <c r="AU16" s="61"/>
      <c r="AV16" s="61"/>
      <c r="AW16" s="61"/>
      <c r="AX16" s="61"/>
      <c r="AY16" s="61"/>
      <c r="AZ16" s="61"/>
      <c r="BA16" s="61"/>
      <c r="BB16" s="61"/>
      <c r="BC16" s="61"/>
      <c r="BD16" s="61"/>
      <c r="BE16" s="61">
        <v>2</v>
      </c>
      <c r="BF16" s="61"/>
      <c r="BG16" s="61">
        <v>1</v>
      </c>
      <c r="BH16" s="61"/>
      <c r="BI16" s="61"/>
      <c r="BJ16" s="61">
        <v>25</v>
      </c>
      <c r="BK16" s="61"/>
      <c r="BL16" s="61"/>
      <c r="BM16" s="61">
        <v>6</v>
      </c>
      <c r="BN16" s="61"/>
      <c r="BO16" s="61"/>
      <c r="BP16" s="61"/>
      <c r="BQ16" s="61"/>
      <c r="BR16" s="61"/>
      <c r="BS16" s="62"/>
      <c r="BT16" s="62"/>
      <c r="BU16" s="62"/>
      <c r="BV16" s="62">
        <v>1</v>
      </c>
      <c r="BW16" s="62">
        <v>1</v>
      </c>
      <c r="BX16" s="62"/>
      <c r="BY16" s="62"/>
      <c r="BZ16" s="62"/>
      <c r="CA16" s="62"/>
      <c r="CB16" s="62"/>
      <c r="CC16" s="62"/>
      <c r="CD16" s="62"/>
      <c r="CE16" s="62">
        <v>2</v>
      </c>
      <c r="CF16" s="62"/>
      <c r="CG16" s="62"/>
      <c r="CH16" s="62">
        <v>23</v>
      </c>
      <c r="CI16" s="62"/>
      <c r="CJ16" s="62"/>
      <c r="CK16" s="62"/>
      <c r="CL16" s="62"/>
      <c r="CM16" s="62"/>
      <c r="CN16" s="62"/>
      <c r="CO16" s="62"/>
      <c r="CP16" s="62"/>
      <c r="CQ16" s="62"/>
      <c r="CR16" s="62"/>
      <c r="CS16" s="62"/>
      <c r="CT16" s="62"/>
      <c r="CU16" s="62"/>
      <c r="CV16" s="62">
        <v>1</v>
      </c>
      <c r="CW16" s="62"/>
      <c r="CX16" s="62"/>
      <c r="CY16" s="62"/>
      <c r="CZ16" s="62"/>
      <c r="DA16" s="62"/>
      <c r="DB16" s="62"/>
      <c r="DC16" s="62"/>
      <c r="DD16" s="62">
        <v>2</v>
      </c>
      <c r="DE16" s="62"/>
      <c r="DF16" s="62">
        <v>1</v>
      </c>
      <c r="DG16" s="62"/>
      <c r="DH16" s="62"/>
      <c r="DI16" s="62">
        <v>7</v>
      </c>
      <c r="DJ16" s="62"/>
      <c r="DK16" s="62"/>
      <c r="DL16" s="62"/>
      <c r="DM16" s="62"/>
      <c r="DN16" s="62"/>
      <c r="DO16" s="62"/>
      <c r="DP16" s="62"/>
      <c r="DQ16" s="62"/>
      <c r="DR16" s="62"/>
      <c r="DS16" s="62">
        <v>1</v>
      </c>
      <c r="DT16" s="62"/>
      <c r="DU16" s="62"/>
      <c r="DV16" s="62">
        <f t="shared" si="0"/>
        <v>277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23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155</v>
      </c>
    </row>
    <row r="19" spans="1:126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27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/>
      <c r="DV19" s="70">
        <f t="shared" si="0"/>
        <v>206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70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231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29</v>
      </c>
      <c r="C31" s="61">
        <f t="shared" si="1"/>
        <v>53</v>
      </c>
      <c r="D31" s="61">
        <f t="shared" si="1"/>
        <v>64</v>
      </c>
      <c r="E31" s="61">
        <f t="shared" si="1"/>
        <v>76</v>
      </c>
      <c r="F31" s="61">
        <f t="shared" si="1"/>
        <v>132</v>
      </c>
      <c r="G31" s="61">
        <f t="shared" si="1"/>
        <v>321</v>
      </c>
      <c r="H31" s="61">
        <f t="shared" si="1"/>
        <v>130</v>
      </c>
      <c r="I31" s="61">
        <f t="shared" si="1"/>
        <v>305</v>
      </c>
      <c r="J31" s="61">
        <f t="shared" si="1"/>
        <v>398</v>
      </c>
      <c r="K31" s="61">
        <f t="shared" si="1"/>
        <v>15</v>
      </c>
      <c r="L31" s="61">
        <f t="shared" si="1"/>
        <v>25</v>
      </c>
      <c r="M31" s="61">
        <f t="shared" si="1"/>
        <v>72</v>
      </c>
      <c r="N31" s="61">
        <f t="shared" si="1"/>
        <v>193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93</v>
      </c>
      <c r="AA31" s="61">
        <f t="shared" si="1"/>
        <v>13</v>
      </c>
      <c r="AB31" s="61">
        <f t="shared" si="1"/>
        <v>19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76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848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5</v>
      </c>
      <c r="BC31" s="61">
        <f t="shared" si="1"/>
        <v>10</v>
      </c>
      <c r="BD31" s="61">
        <f t="shared" si="1"/>
        <v>3</v>
      </c>
      <c r="BE31" s="61">
        <f t="shared" si="1"/>
        <v>3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15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20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6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11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4017</v>
      </c>
    </row>
  </sheetData>
  <phoneticPr fontId="19" type="noConversion"/>
  <conditionalFormatting sqref="A2:DV2">
    <cfRule type="duplicateValues" dxfId="34" priority="1"/>
  </conditionalFormatting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I8"/>
  <sheetViews>
    <sheetView workbookViewId="0"/>
  </sheetViews>
  <sheetFormatPr defaultColWidth="9" defaultRowHeight="14.4"/>
  <sheetData>
    <row r="1" spans="1:9">
      <c r="A1" s="20" t="s">
        <v>512</v>
      </c>
      <c r="I1" s="20"/>
    </row>
    <row r="2" spans="1:9">
      <c r="A2" s="15" t="s">
        <v>1</v>
      </c>
      <c r="B2" s="15" t="s">
        <v>19</v>
      </c>
      <c r="C2" s="15" t="s">
        <v>228</v>
      </c>
      <c r="D2" s="15" t="s">
        <v>72</v>
      </c>
      <c r="E2" s="15" t="s">
        <v>171</v>
      </c>
      <c r="F2" s="15" t="s">
        <v>55</v>
      </c>
      <c r="G2" s="15" t="s">
        <v>22</v>
      </c>
      <c r="H2" s="15" t="s">
        <v>28</v>
      </c>
      <c r="I2" s="15" t="s">
        <v>16</v>
      </c>
    </row>
    <row r="3" spans="1:9">
      <c r="A3" s="15" t="s">
        <v>13</v>
      </c>
      <c r="B3" s="15">
        <v>2</v>
      </c>
      <c r="C3" s="15">
        <v>2</v>
      </c>
      <c r="D3" s="15">
        <v>1</v>
      </c>
      <c r="E3" s="15"/>
      <c r="F3" s="15"/>
      <c r="G3" s="15"/>
      <c r="H3" s="15"/>
      <c r="I3" s="15">
        <f t="shared" ref="I3:I8" si="0">SUM(B3:H3)</f>
        <v>5</v>
      </c>
    </row>
    <row r="4" spans="1:9">
      <c r="A4" s="15" t="s">
        <v>120</v>
      </c>
      <c r="B4" s="15"/>
      <c r="C4" s="15"/>
      <c r="D4" s="15"/>
      <c r="E4" s="15">
        <v>1</v>
      </c>
      <c r="F4" s="15"/>
      <c r="G4" s="15"/>
      <c r="H4" s="15"/>
      <c r="I4" s="15">
        <f t="shared" si="0"/>
        <v>1</v>
      </c>
    </row>
    <row r="5" spans="1:9">
      <c r="A5" s="15" t="s">
        <v>103</v>
      </c>
      <c r="B5" s="15"/>
      <c r="C5" s="15"/>
      <c r="D5" s="15"/>
      <c r="E5" s="15"/>
      <c r="F5" s="15">
        <v>1</v>
      </c>
      <c r="G5" s="15"/>
      <c r="H5" s="15"/>
      <c r="I5" s="15">
        <f t="shared" si="0"/>
        <v>1</v>
      </c>
    </row>
    <row r="6" spans="1:9">
      <c r="A6" s="15" t="s">
        <v>110</v>
      </c>
      <c r="B6" s="15"/>
      <c r="C6" s="15"/>
      <c r="D6" s="15"/>
      <c r="E6" s="15"/>
      <c r="F6" s="15"/>
      <c r="G6" s="15">
        <v>1</v>
      </c>
      <c r="H6" s="15"/>
      <c r="I6" s="15">
        <f t="shared" si="0"/>
        <v>1</v>
      </c>
    </row>
    <row r="7" spans="1:9">
      <c r="A7" s="15" t="s">
        <v>105</v>
      </c>
      <c r="B7" s="15"/>
      <c r="C7" s="15"/>
      <c r="D7" s="15"/>
      <c r="E7" s="15"/>
      <c r="F7" s="15"/>
      <c r="G7" s="15"/>
      <c r="H7" s="15">
        <v>1</v>
      </c>
      <c r="I7" s="15">
        <f t="shared" si="0"/>
        <v>1</v>
      </c>
    </row>
    <row r="8" spans="1:9">
      <c r="A8" s="15" t="s">
        <v>16</v>
      </c>
      <c r="B8" s="15">
        <f t="shared" ref="B8:H8" si="1">SUM(B3:B7)</f>
        <v>2</v>
      </c>
      <c r="C8" s="15">
        <f t="shared" si="1"/>
        <v>2</v>
      </c>
      <c r="D8" s="15">
        <f t="shared" si="1"/>
        <v>1</v>
      </c>
      <c r="E8" s="15">
        <f t="shared" si="1"/>
        <v>1</v>
      </c>
      <c r="F8" s="15">
        <f t="shared" si="1"/>
        <v>1</v>
      </c>
      <c r="G8" s="15">
        <f t="shared" si="1"/>
        <v>1</v>
      </c>
      <c r="H8" s="15">
        <f t="shared" si="1"/>
        <v>1</v>
      </c>
      <c r="I8" s="15">
        <f t="shared" si="0"/>
        <v>9</v>
      </c>
    </row>
  </sheetData>
  <phoneticPr fontId="19" type="noConversion"/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513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183</v>
      </c>
      <c r="B3" s="15">
        <v>4</v>
      </c>
      <c r="C3" s="15">
        <f>SUM(B3:B3)</f>
        <v>4</v>
      </c>
    </row>
    <row r="4" spans="1:3">
      <c r="A4" s="15" t="s">
        <v>14</v>
      </c>
      <c r="B4" s="15">
        <v>1</v>
      </c>
      <c r="C4" s="15">
        <f>SUM(B4:B4)</f>
        <v>1</v>
      </c>
    </row>
    <row r="5" spans="1:3">
      <c r="A5" s="15" t="s">
        <v>16</v>
      </c>
      <c r="B5" s="15">
        <f>SUM(B4:B4)</f>
        <v>1</v>
      </c>
      <c r="C5" s="15">
        <f>SUM(C4:C4)</f>
        <v>1</v>
      </c>
    </row>
  </sheetData>
  <phoneticPr fontId="19" type="noConversion"/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R211"/>
  <sheetViews>
    <sheetView workbookViewId="0"/>
  </sheetViews>
  <sheetFormatPr defaultColWidth="9" defaultRowHeight="14.4"/>
  <sheetData>
    <row r="1" spans="1:18">
      <c r="A1" s="1"/>
      <c r="B1" s="1" t="s">
        <v>514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4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ref="R205:R210" si="4">SUM(B205:Q205)</f>
        <v>2</v>
      </c>
    </row>
    <row r="206" spans="1:18">
      <c r="A206" s="9">
        <v>44173</v>
      </c>
      <c r="B206" s="14"/>
      <c r="C206" s="14"/>
      <c r="D206" s="14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4"/>
        <v>4</v>
      </c>
    </row>
    <row r="207" spans="1:18">
      <c r="A207" s="9">
        <v>44174</v>
      </c>
      <c r="B207" s="14"/>
      <c r="C207" s="14"/>
      <c r="D207" s="14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4"/>
        <v>1</v>
      </c>
    </row>
    <row r="208" spans="1:18">
      <c r="A208" s="9">
        <v>44175</v>
      </c>
      <c r="B208" s="14"/>
      <c r="C208" s="14"/>
      <c r="D208" s="14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4"/>
        <v>6</v>
      </c>
    </row>
    <row r="209" spans="1:18">
      <c r="A209" s="9">
        <v>44176</v>
      </c>
      <c r="B209" s="14"/>
      <c r="C209" s="14"/>
      <c r="D209" s="14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4"/>
        <v>2</v>
      </c>
    </row>
    <row r="210" spans="1:18">
      <c r="A210" s="9">
        <v>44177</v>
      </c>
      <c r="B210" s="14"/>
      <c r="C210" s="14"/>
      <c r="D210" s="14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4"/>
        <v>5</v>
      </c>
    </row>
    <row r="211" spans="1:18">
      <c r="A211" s="14" t="s">
        <v>16</v>
      </c>
      <c r="B211" s="14">
        <f>SUM(B3:B210)</f>
        <v>339</v>
      </c>
      <c r="C211" s="14">
        <f t="shared" ref="C211:R211" si="5">SUM(C3:C210)</f>
        <v>4</v>
      </c>
      <c r="D211" s="14">
        <f t="shared" si="5"/>
        <v>95</v>
      </c>
      <c r="E211" s="14">
        <f t="shared" si="5"/>
        <v>10</v>
      </c>
      <c r="F211" s="14">
        <f t="shared" si="5"/>
        <v>1</v>
      </c>
      <c r="G211" s="14">
        <f t="shared" si="5"/>
        <v>12</v>
      </c>
      <c r="H211" s="14">
        <f t="shared" si="5"/>
        <v>31</v>
      </c>
      <c r="I211" s="14">
        <f t="shared" si="5"/>
        <v>21</v>
      </c>
      <c r="J211" s="14">
        <f t="shared" si="5"/>
        <v>26</v>
      </c>
      <c r="K211" s="14">
        <f t="shared" si="5"/>
        <v>11</v>
      </c>
      <c r="L211" s="14">
        <f t="shared" si="5"/>
        <v>44</v>
      </c>
      <c r="M211" s="14">
        <f t="shared" si="5"/>
        <v>1</v>
      </c>
      <c r="N211" s="14">
        <f t="shared" si="5"/>
        <v>7</v>
      </c>
      <c r="O211" s="14">
        <f t="shared" si="5"/>
        <v>885</v>
      </c>
      <c r="P211" s="14">
        <f t="shared" si="5"/>
        <v>14</v>
      </c>
      <c r="Q211" s="14">
        <f t="shared" si="5"/>
        <v>1</v>
      </c>
      <c r="R211" s="14">
        <f t="shared" si="5"/>
        <v>1502</v>
      </c>
    </row>
  </sheetData>
  <phoneticPr fontId="19" type="noConversion"/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Q18"/>
  <sheetViews>
    <sheetView workbookViewId="0"/>
  </sheetViews>
  <sheetFormatPr defaultColWidth="9" defaultRowHeight="14.4"/>
  <sheetData>
    <row r="1" spans="1:17">
      <c r="A1" s="28"/>
      <c r="B1" s="47" t="s">
        <v>515</v>
      </c>
      <c r="C1" s="28"/>
      <c r="K1" s="17"/>
    </row>
    <row r="2" spans="1:17">
      <c r="A2" s="15" t="s">
        <v>1</v>
      </c>
      <c r="B2" s="15" t="s">
        <v>55</v>
      </c>
      <c r="C2" s="15" t="s">
        <v>40</v>
      </c>
      <c r="D2" s="15" t="s">
        <v>24</v>
      </c>
      <c r="E2" s="15" t="s">
        <v>21</v>
      </c>
      <c r="F2" s="15" t="s">
        <v>7</v>
      </c>
      <c r="G2" s="15" t="s">
        <v>86</v>
      </c>
      <c r="H2" s="15" t="s">
        <v>28</v>
      </c>
      <c r="I2" s="15" t="s">
        <v>22</v>
      </c>
      <c r="J2" s="15" t="s">
        <v>66</v>
      </c>
      <c r="K2" s="15" t="s">
        <v>11</v>
      </c>
    </row>
    <row r="3" spans="1:17">
      <c r="A3" s="15" t="s">
        <v>12</v>
      </c>
      <c r="B3" s="15">
        <v>4</v>
      </c>
      <c r="C3" s="15">
        <v>1</v>
      </c>
      <c r="D3" s="15">
        <v>1</v>
      </c>
      <c r="E3" s="15">
        <v>1</v>
      </c>
      <c r="F3" s="15"/>
      <c r="G3" s="15"/>
      <c r="H3" s="15"/>
      <c r="I3" s="15"/>
      <c r="J3" s="15"/>
      <c r="K3" s="15">
        <f t="shared" ref="K3:K8" si="0">SUM(B3:J3)</f>
        <v>7</v>
      </c>
    </row>
    <row r="4" spans="1:17">
      <c r="A4" s="15" t="s">
        <v>14</v>
      </c>
      <c r="B4" s="15"/>
      <c r="C4" s="15">
        <v>2</v>
      </c>
      <c r="D4" s="15"/>
      <c r="E4" s="15"/>
      <c r="F4" s="15">
        <v>1</v>
      </c>
      <c r="G4" s="15"/>
      <c r="H4" s="15"/>
      <c r="I4" s="15"/>
      <c r="J4" s="15"/>
      <c r="K4" s="15">
        <f t="shared" si="0"/>
        <v>3</v>
      </c>
    </row>
    <row r="5" spans="1:17">
      <c r="A5" s="15" t="s">
        <v>103</v>
      </c>
      <c r="B5" s="15"/>
      <c r="C5" s="15"/>
      <c r="D5" s="15"/>
      <c r="E5" s="15"/>
      <c r="F5" s="15"/>
      <c r="G5" s="15">
        <v>1</v>
      </c>
      <c r="H5" s="15"/>
      <c r="I5" s="15"/>
      <c r="J5" s="15"/>
      <c r="K5" s="15">
        <f t="shared" si="0"/>
        <v>1</v>
      </c>
      <c r="P5" s="79"/>
      <c r="Q5" s="79"/>
    </row>
    <row r="6" spans="1:17">
      <c r="A6" s="15" t="s">
        <v>121</v>
      </c>
      <c r="B6" s="15"/>
      <c r="C6" s="15"/>
      <c r="D6" s="15"/>
      <c r="E6" s="15"/>
      <c r="F6" s="15"/>
      <c r="G6" s="15"/>
      <c r="H6" s="15">
        <v>1</v>
      </c>
      <c r="I6" s="15"/>
      <c r="J6" s="15"/>
      <c r="K6" s="15">
        <f t="shared" si="0"/>
        <v>1</v>
      </c>
      <c r="O6" s="80"/>
    </row>
    <row r="7" spans="1:17">
      <c r="A7" s="15" t="s">
        <v>110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15">
        <f t="shared" si="0"/>
        <v>1</v>
      </c>
      <c r="O7" s="80"/>
    </row>
    <row r="8" spans="1:17">
      <c r="A8" s="15" t="s">
        <v>13</v>
      </c>
      <c r="B8" s="15"/>
      <c r="C8" s="15"/>
      <c r="D8" s="15"/>
      <c r="E8" s="15"/>
      <c r="F8" s="15"/>
      <c r="G8" s="15"/>
      <c r="H8" s="15"/>
      <c r="I8" s="15"/>
      <c r="J8" s="15">
        <v>1</v>
      </c>
      <c r="K8" s="15">
        <f t="shared" si="0"/>
        <v>1</v>
      </c>
      <c r="O8" s="80"/>
    </row>
    <row r="9" spans="1:17">
      <c r="A9" s="15" t="s">
        <v>16</v>
      </c>
      <c r="B9" s="15">
        <f>SUM(B3:B8)</f>
        <v>4</v>
      </c>
      <c r="C9" s="15">
        <f t="shared" ref="C9:K9" si="1">SUM(C3:C8)</f>
        <v>3</v>
      </c>
      <c r="D9" s="15">
        <f t="shared" si="1"/>
        <v>1</v>
      </c>
      <c r="E9" s="15">
        <f t="shared" si="1"/>
        <v>1</v>
      </c>
      <c r="F9" s="15">
        <f t="shared" si="1"/>
        <v>1</v>
      </c>
      <c r="G9" s="15">
        <f t="shared" si="1"/>
        <v>1</v>
      </c>
      <c r="H9" s="15">
        <f t="shared" si="1"/>
        <v>1</v>
      </c>
      <c r="I9" s="15">
        <f t="shared" si="1"/>
        <v>1</v>
      </c>
      <c r="J9" s="15">
        <f t="shared" si="1"/>
        <v>1</v>
      </c>
      <c r="K9" s="15">
        <f t="shared" si="1"/>
        <v>14</v>
      </c>
      <c r="O9" s="80"/>
    </row>
    <row r="10" spans="1:17">
      <c r="O10" s="80"/>
    </row>
    <row r="11" spans="1:17">
      <c r="O11" s="80"/>
    </row>
    <row r="12" spans="1:17">
      <c r="O12" s="80"/>
    </row>
    <row r="18" spans="15:15">
      <c r="O18" s="80"/>
    </row>
  </sheetData>
  <phoneticPr fontId="19" type="noConversion"/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516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1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1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196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>
      <c r="A5" s="63" t="s">
        <v>13</v>
      </c>
      <c r="B5" s="63"/>
      <c r="C5" s="63">
        <v>7</v>
      </c>
      <c r="D5" s="63">
        <v>16</v>
      </c>
      <c r="E5" s="63">
        <v>2</v>
      </c>
      <c r="F5" s="63">
        <v>6</v>
      </c>
      <c r="G5" s="63">
        <v>67</v>
      </c>
      <c r="H5" s="63">
        <v>14</v>
      </c>
      <c r="I5" s="63">
        <v>61</v>
      </c>
      <c r="J5" s="63">
        <v>68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27</v>
      </c>
      <c r="V5" s="63">
        <v>7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65</v>
      </c>
      <c r="BA5" s="63">
        <v>2</v>
      </c>
      <c r="BB5" s="63"/>
      <c r="BC5" s="63">
        <v>4</v>
      </c>
      <c r="BD5" s="63">
        <v>2</v>
      </c>
      <c r="BE5" s="63">
        <v>1</v>
      </c>
      <c r="BF5" s="63"/>
      <c r="BG5" s="63">
        <v>2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2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3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619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22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9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81</v>
      </c>
    </row>
    <row r="10" spans="1:126" s="73" customFormat="1">
      <c r="A10" s="65" t="s">
        <v>12</v>
      </c>
      <c r="B10" s="65">
        <v>18</v>
      </c>
      <c r="C10" s="65">
        <v>4</v>
      </c>
      <c r="D10" s="65">
        <v>5</v>
      </c>
      <c r="E10" s="65">
        <v>25</v>
      </c>
      <c r="F10" s="65">
        <v>30</v>
      </c>
      <c r="G10" s="65">
        <v>125</v>
      </c>
      <c r="H10" s="65">
        <v>51</v>
      </c>
      <c r="I10" s="65">
        <v>96</v>
      </c>
      <c r="J10" s="65">
        <v>163</v>
      </c>
      <c r="K10" s="65">
        <v>2</v>
      </c>
      <c r="L10" s="65">
        <v>19</v>
      </c>
      <c r="M10" s="65">
        <v>19</v>
      </c>
      <c r="N10" s="65">
        <v>7</v>
      </c>
      <c r="O10" s="65"/>
      <c r="P10" s="65">
        <v>5</v>
      </c>
      <c r="Q10" s="65"/>
      <c r="R10" s="65">
        <v>8</v>
      </c>
      <c r="S10" s="65">
        <v>62</v>
      </c>
      <c r="T10" s="65">
        <v>4</v>
      </c>
      <c r="U10" s="65">
        <v>1</v>
      </c>
      <c r="V10" s="65">
        <v>4</v>
      </c>
      <c r="W10" s="65">
        <v>2</v>
      </c>
      <c r="X10" s="65">
        <v>4</v>
      </c>
      <c r="Y10" s="65"/>
      <c r="Z10" s="65">
        <v>2</v>
      </c>
      <c r="AA10" s="65">
        <v>1</v>
      </c>
      <c r="AB10" s="65">
        <v>10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10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144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2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>
        <v>1</v>
      </c>
      <c r="BO10" s="65"/>
      <c r="BP10" s="65">
        <v>1</v>
      </c>
      <c r="BQ10" s="65">
        <v>4</v>
      </c>
      <c r="BR10" s="65">
        <v>8</v>
      </c>
      <c r="BS10" s="75">
        <v>2</v>
      </c>
      <c r="BT10" s="75">
        <v>1</v>
      </c>
      <c r="BU10" s="75">
        <v>3</v>
      </c>
      <c r="BV10" s="75">
        <v>19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2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75">
        <v>1</v>
      </c>
      <c r="DU10" s="75">
        <v>1</v>
      </c>
      <c r="DV10" s="62">
        <f t="shared" si="0"/>
        <v>1062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7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78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88</v>
      </c>
    </row>
    <row r="13" spans="1:126">
      <c r="A13" s="64" t="s">
        <v>112</v>
      </c>
      <c r="B13" s="64"/>
      <c r="C13" s="64"/>
      <c r="D13" s="64"/>
      <c r="E13" s="64"/>
      <c r="F13" s="64">
        <v>1</v>
      </c>
      <c r="G13" s="64">
        <v>3</v>
      </c>
      <c r="H13" s="64">
        <v>1</v>
      </c>
      <c r="I13" s="64"/>
      <c r="J13" s="64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>
        <v>19</v>
      </c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>
        <v>1</v>
      </c>
      <c r="AN13" s="64"/>
      <c r="AO13" s="64"/>
      <c r="AP13" s="64"/>
      <c r="AQ13" s="64"/>
      <c r="AR13" s="64"/>
      <c r="AS13" s="64"/>
      <c r="AT13" s="64">
        <v>1</v>
      </c>
      <c r="AU13" s="64"/>
      <c r="AV13" s="64"/>
      <c r="AW13" s="64"/>
      <c r="AX13" s="64"/>
      <c r="AY13" s="64"/>
      <c r="AZ13" s="64">
        <v>6</v>
      </c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70"/>
      <c r="BT13" s="70"/>
      <c r="BU13" s="70"/>
      <c r="BV13" s="70">
        <v>1</v>
      </c>
      <c r="BW13" s="70"/>
      <c r="BX13" s="70"/>
      <c r="BY13" s="70"/>
      <c r="BZ13" s="70"/>
      <c r="CA13" s="70"/>
      <c r="CB13" s="70"/>
      <c r="CC13" s="70"/>
      <c r="CD13" s="70"/>
      <c r="CE13" s="70">
        <v>13</v>
      </c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>
        <f t="shared" si="0"/>
        <v>50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 s="76" customFormat="1">
      <c r="A16" s="65" t="s">
        <v>14</v>
      </c>
      <c r="B16" s="65"/>
      <c r="C16" s="65">
        <v>1</v>
      </c>
      <c r="D16" s="65">
        <v>7</v>
      </c>
      <c r="E16" s="65">
        <v>1</v>
      </c>
      <c r="F16" s="65">
        <v>2</v>
      </c>
      <c r="G16" s="65">
        <v>8</v>
      </c>
      <c r="H16" s="65">
        <v>2</v>
      </c>
      <c r="I16" s="65">
        <v>26</v>
      </c>
      <c r="J16" s="65">
        <v>11</v>
      </c>
      <c r="K16" s="65">
        <v>1</v>
      </c>
      <c r="L16" s="65"/>
      <c r="M16" s="65">
        <v>12</v>
      </c>
      <c r="N16" s="65">
        <v>10</v>
      </c>
      <c r="O16" s="65"/>
      <c r="P16" s="65"/>
      <c r="Q16" s="65"/>
      <c r="R16" s="65"/>
      <c r="S16" s="65">
        <v>2</v>
      </c>
      <c r="T16" s="65">
        <v>1</v>
      </c>
      <c r="U16" s="65">
        <v>13</v>
      </c>
      <c r="V16" s="65"/>
      <c r="W16" s="65"/>
      <c r="X16" s="65">
        <v>53</v>
      </c>
      <c r="Y16" s="65"/>
      <c r="Z16" s="65">
        <v>2</v>
      </c>
      <c r="AA16" s="65">
        <v>2</v>
      </c>
      <c r="AB16" s="65">
        <v>3</v>
      </c>
      <c r="AC16" s="65"/>
      <c r="AD16" s="65"/>
      <c r="AE16" s="65"/>
      <c r="AF16" s="65">
        <v>3</v>
      </c>
      <c r="AG16" s="65">
        <v>2</v>
      </c>
      <c r="AH16" s="65"/>
      <c r="AI16" s="65"/>
      <c r="AJ16" s="65"/>
      <c r="AK16" s="65">
        <v>6</v>
      </c>
      <c r="AL16" s="65"/>
      <c r="AM16" s="65"/>
      <c r="AN16" s="65">
        <v>1</v>
      </c>
      <c r="AO16" s="65"/>
      <c r="AP16" s="65">
        <v>25</v>
      </c>
      <c r="AQ16" s="65"/>
      <c r="AR16" s="65">
        <v>12</v>
      </c>
      <c r="AS16" s="65"/>
      <c r="AT16" s="65">
        <v>1</v>
      </c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>
        <v>2</v>
      </c>
      <c r="BF16" s="65"/>
      <c r="BG16" s="65">
        <v>1</v>
      </c>
      <c r="BH16" s="65"/>
      <c r="BI16" s="65"/>
      <c r="BJ16" s="65">
        <v>25</v>
      </c>
      <c r="BK16" s="65"/>
      <c r="BL16" s="65"/>
      <c r="BM16" s="65">
        <v>6</v>
      </c>
      <c r="BN16" s="65"/>
      <c r="BO16" s="65"/>
      <c r="BP16" s="65"/>
      <c r="BQ16" s="65"/>
      <c r="BR16" s="65"/>
      <c r="BS16" s="75"/>
      <c r="BT16" s="75"/>
      <c r="BU16" s="75"/>
      <c r="BV16" s="75">
        <v>1</v>
      </c>
      <c r="BW16" s="75">
        <v>1</v>
      </c>
      <c r="BX16" s="75"/>
      <c r="BY16" s="75"/>
      <c r="BZ16" s="75"/>
      <c r="CA16" s="75"/>
      <c r="CB16" s="75"/>
      <c r="CC16" s="75"/>
      <c r="CD16" s="75"/>
      <c r="CE16" s="75">
        <v>2</v>
      </c>
      <c r="CF16" s="75"/>
      <c r="CG16" s="75"/>
      <c r="CH16" s="75">
        <v>23</v>
      </c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>
        <v>1</v>
      </c>
      <c r="CW16" s="75"/>
      <c r="CX16" s="75"/>
      <c r="CY16" s="75"/>
      <c r="CZ16" s="75"/>
      <c r="DA16" s="75"/>
      <c r="DB16" s="75"/>
      <c r="DC16" s="75"/>
      <c r="DD16" s="75">
        <v>2</v>
      </c>
      <c r="DE16" s="75"/>
      <c r="DF16" s="75">
        <v>1</v>
      </c>
      <c r="DG16" s="75"/>
      <c r="DH16" s="75"/>
      <c r="DI16" s="75">
        <v>7</v>
      </c>
      <c r="DJ16" s="75"/>
      <c r="DK16" s="75"/>
      <c r="DL16" s="75"/>
      <c r="DM16" s="75"/>
      <c r="DN16" s="75"/>
      <c r="DO16" s="75"/>
      <c r="DP16" s="75"/>
      <c r="DQ16" s="75"/>
      <c r="DR16" s="75"/>
      <c r="DS16" s="75">
        <v>1</v>
      </c>
      <c r="DT16" s="75"/>
      <c r="DU16" s="75"/>
      <c r="DV16" s="75">
        <f t="shared" si="0"/>
        <v>280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23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155</v>
      </c>
    </row>
    <row r="19" spans="1:126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27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/>
      <c r="DV19" s="70">
        <f t="shared" si="0"/>
        <v>206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71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232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29</v>
      </c>
      <c r="C31" s="61">
        <f t="shared" si="1"/>
        <v>53</v>
      </c>
      <c r="D31" s="61">
        <f t="shared" si="1"/>
        <v>64</v>
      </c>
      <c r="E31" s="61">
        <f t="shared" si="1"/>
        <v>76</v>
      </c>
      <c r="F31" s="61">
        <f t="shared" si="1"/>
        <v>133</v>
      </c>
      <c r="G31" s="61">
        <f t="shared" si="1"/>
        <v>322</v>
      </c>
      <c r="H31" s="61">
        <f t="shared" si="1"/>
        <v>130</v>
      </c>
      <c r="I31" s="61">
        <f t="shared" si="1"/>
        <v>305</v>
      </c>
      <c r="J31" s="61">
        <f t="shared" si="1"/>
        <v>399</v>
      </c>
      <c r="K31" s="61">
        <f t="shared" si="1"/>
        <v>15</v>
      </c>
      <c r="L31" s="61">
        <f t="shared" si="1"/>
        <v>25</v>
      </c>
      <c r="M31" s="61">
        <f t="shared" si="1"/>
        <v>72</v>
      </c>
      <c r="N31" s="61">
        <f t="shared" si="1"/>
        <v>194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93</v>
      </c>
      <c r="AA31" s="61">
        <f t="shared" si="1"/>
        <v>13</v>
      </c>
      <c r="AB31" s="61">
        <f t="shared" si="1"/>
        <v>22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77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852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5</v>
      </c>
      <c r="BC31" s="61">
        <f t="shared" si="1"/>
        <v>10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16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20</v>
      </c>
      <c r="CF31" s="61">
        <f t="shared" si="2"/>
        <v>1</v>
      </c>
      <c r="CG31" s="61">
        <f t="shared" si="2"/>
        <v>18</v>
      </c>
      <c r="CH31" s="61">
        <f t="shared" si="2"/>
        <v>39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6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11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4031</v>
      </c>
    </row>
  </sheetData>
  <phoneticPr fontId="19" type="noConversion"/>
  <conditionalFormatting sqref="A2:DV2">
    <cfRule type="duplicateValues" dxfId="33" priority="1"/>
  </conditionalFormatting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J5"/>
  <sheetViews>
    <sheetView workbookViewId="0"/>
  </sheetViews>
  <sheetFormatPr defaultColWidth="9" defaultRowHeight="14.4"/>
  <sheetData>
    <row r="1" spans="1:10">
      <c r="A1" s="20" t="s">
        <v>517</v>
      </c>
      <c r="J1" s="20"/>
    </row>
    <row r="2" spans="1:10">
      <c r="A2" s="15" t="s">
        <v>1</v>
      </c>
      <c r="B2" s="15" t="s">
        <v>36</v>
      </c>
      <c r="C2" s="15" t="s">
        <v>40</v>
      </c>
      <c r="D2" s="15" t="s">
        <v>64</v>
      </c>
      <c r="E2" s="15" t="s">
        <v>41</v>
      </c>
      <c r="F2" s="15" t="s">
        <v>72</v>
      </c>
      <c r="G2" s="15" t="s">
        <v>70</v>
      </c>
      <c r="H2" s="15" t="s">
        <v>55</v>
      </c>
      <c r="I2" s="15" t="s">
        <v>76</v>
      </c>
      <c r="J2" s="15" t="s">
        <v>16</v>
      </c>
    </row>
    <row r="3" spans="1:10">
      <c r="A3" s="15" t="s">
        <v>14</v>
      </c>
      <c r="B3" s="15">
        <v>1</v>
      </c>
      <c r="C3" s="15">
        <v>1</v>
      </c>
      <c r="D3" s="15">
        <v>1</v>
      </c>
      <c r="E3" s="15">
        <v>1</v>
      </c>
      <c r="F3" s="15"/>
      <c r="G3" s="15"/>
      <c r="H3" s="15"/>
      <c r="I3" s="15"/>
      <c r="J3" s="15">
        <f>SUM(B3:I3)</f>
        <v>4</v>
      </c>
    </row>
    <row r="4" spans="1:10">
      <c r="A4" s="15" t="s">
        <v>13</v>
      </c>
      <c r="B4" s="15">
        <v>1</v>
      </c>
      <c r="C4" s="15"/>
      <c r="D4" s="15"/>
      <c r="E4" s="15"/>
      <c r="F4" s="15">
        <v>1</v>
      </c>
      <c r="G4" s="15">
        <v>1</v>
      </c>
      <c r="H4" s="15">
        <v>1</v>
      </c>
      <c r="I4" s="15">
        <v>1</v>
      </c>
      <c r="J4" s="15">
        <f>SUM(B4:I4)</f>
        <v>5</v>
      </c>
    </row>
    <row r="5" spans="1:10">
      <c r="A5" s="15" t="s">
        <v>16</v>
      </c>
      <c r="B5" s="15">
        <f>SUM(B3:B4)</f>
        <v>2</v>
      </c>
      <c r="C5" s="15">
        <f t="shared" ref="C5:J5" si="0">SUM(C3:C4)</f>
        <v>1</v>
      </c>
      <c r="D5" s="15">
        <f t="shared" si="0"/>
        <v>1</v>
      </c>
      <c r="E5" s="15">
        <f t="shared" si="0"/>
        <v>1</v>
      </c>
      <c r="F5" s="15">
        <f t="shared" si="0"/>
        <v>1</v>
      </c>
      <c r="G5" s="15">
        <f t="shared" si="0"/>
        <v>1</v>
      </c>
      <c r="H5" s="15">
        <f t="shared" si="0"/>
        <v>1</v>
      </c>
      <c r="I5" s="15">
        <f t="shared" si="0"/>
        <v>1</v>
      </c>
      <c r="J5" s="15">
        <f t="shared" si="0"/>
        <v>9</v>
      </c>
    </row>
  </sheetData>
  <phoneticPr fontId="19" type="noConversion"/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518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114</v>
      </c>
      <c r="B3" s="15">
        <v>2</v>
      </c>
      <c r="C3" s="15">
        <f>SUM(B3:B3)</f>
        <v>2</v>
      </c>
    </row>
    <row r="4" spans="1:3">
      <c r="A4" s="15" t="s">
        <v>16</v>
      </c>
      <c r="B4" s="15">
        <f>SUM(B3:B3)</f>
        <v>2</v>
      </c>
      <c r="C4" s="15">
        <f>SUM(C3:C3)</f>
        <v>2</v>
      </c>
    </row>
  </sheetData>
  <phoneticPr fontId="19" type="noConversion"/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R218"/>
  <sheetViews>
    <sheetView workbookViewId="0"/>
  </sheetViews>
  <sheetFormatPr defaultColWidth="9" defaultRowHeight="14.4"/>
  <cols>
    <col min="1" max="1" width="9.33203125"/>
  </cols>
  <sheetData>
    <row r="1" spans="1:18">
      <c r="A1" s="1"/>
      <c r="B1" s="1" t="s">
        <v>519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ref="R4:R67" si="0">SUM(B4:Q4)</f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si="0"/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ref="R68:R131" si="1">SUM(B68:Q68)</f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si="1"/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ref="R132:R195" si="2">SUM(B132:Q132)</f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11" si="3">SUM(B196:Q196)</f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4"/>
      <c r="C206" s="14"/>
      <c r="D206" s="14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4"/>
      <c r="C207" s="14"/>
      <c r="D207" s="14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4"/>
      <c r="C208" s="14"/>
      <c r="D208" s="14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4"/>
      <c r="C209" s="14"/>
      <c r="D209" s="14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4"/>
      <c r="C210" s="14"/>
      <c r="D210" s="14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4"/>
      <c r="C211" s="14"/>
      <c r="D211" s="14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/>
      <c r="B212" s="14"/>
      <c r="C212" s="14"/>
      <c r="D212" s="14"/>
      <c r="E212" s="11"/>
      <c r="F212" s="11"/>
      <c r="G212" s="11"/>
      <c r="H212" s="11"/>
      <c r="I212" s="11"/>
      <c r="J212" s="11"/>
      <c r="K212" s="13"/>
      <c r="L212" s="14"/>
      <c r="M212" s="14"/>
      <c r="N212" s="14"/>
      <c r="O212" s="14"/>
      <c r="P212" s="14"/>
      <c r="Q212" s="14"/>
      <c r="R212" s="1"/>
    </row>
    <row r="213" spans="1:18">
      <c r="A213" s="9"/>
      <c r="B213" s="14"/>
      <c r="C213" s="14"/>
      <c r="D213" s="14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/>
    </row>
    <row r="214" spans="1:18">
      <c r="A214" s="9"/>
      <c r="B214" s="14"/>
      <c r="C214" s="14"/>
      <c r="D214" s="14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/>
    </row>
    <row r="215" spans="1:18">
      <c r="A215" s="9"/>
      <c r="B215" s="14"/>
      <c r="C215" s="14"/>
      <c r="D215" s="14"/>
      <c r="E215" s="11"/>
      <c r="F215" s="11"/>
      <c r="G215" s="11"/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/>
    </row>
    <row r="216" spans="1:18">
      <c r="A216" s="9"/>
      <c r="B216" s="14"/>
      <c r="C216" s="14"/>
      <c r="D216" s="14"/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/>
    </row>
    <row r="217" spans="1:18">
      <c r="A217" s="9"/>
      <c r="B217" s="14"/>
      <c r="C217" s="14"/>
      <c r="D217" s="14"/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/>
    </row>
    <row r="218" spans="1:18">
      <c r="A218" s="14" t="s">
        <v>16</v>
      </c>
      <c r="B218" s="14">
        <f t="shared" ref="B218:Q218" si="4">SUM(B3:B210)</f>
        <v>339</v>
      </c>
      <c r="C218" s="14">
        <f t="shared" si="4"/>
        <v>4</v>
      </c>
      <c r="D218" s="14">
        <f t="shared" si="4"/>
        <v>95</v>
      </c>
      <c r="E218" s="14">
        <f t="shared" si="4"/>
        <v>10</v>
      </c>
      <c r="F218" s="14">
        <f t="shared" si="4"/>
        <v>1</v>
      </c>
      <c r="G218" s="14">
        <f t="shared" si="4"/>
        <v>12</v>
      </c>
      <c r="H218" s="14">
        <f t="shared" si="4"/>
        <v>31</v>
      </c>
      <c r="I218" s="14">
        <f t="shared" si="4"/>
        <v>21</v>
      </c>
      <c r="J218" s="14">
        <f t="shared" si="4"/>
        <v>26</v>
      </c>
      <c r="K218" s="14">
        <f t="shared" si="4"/>
        <v>11</v>
      </c>
      <c r="L218" s="14">
        <f t="shared" si="4"/>
        <v>44</v>
      </c>
      <c r="M218" s="14">
        <f t="shared" si="4"/>
        <v>1</v>
      </c>
      <c r="N218" s="14">
        <f t="shared" si="4"/>
        <v>7</v>
      </c>
      <c r="O218" s="14">
        <f t="shared" si="4"/>
        <v>885</v>
      </c>
      <c r="P218" s="14">
        <f t="shared" si="4"/>
        <v>14</v>
      </c>
      <c r="Q218" s="14">
        <f t="shared" si="4"/>
        <v>1</v>
      </c>
      <c r="R218" s="14">
        <f>SUM(R3:R217)</f>
        <v>1504</v>
      </c>
    </row>
  </sheetData>
  <phoneticPr fontId="19" type="noConversion"/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Q17"/>
  <sheetViews>
    <sheetView workbookViewId="0"/>
  </sheetViews>
  <sheetFormatPr defaultColWidth="9" defaultRowHeight="14.4"/>
  <sheetData>
    <row r="1" spans="1:17">
      <c r="A1" s="28"/>
      <c r="B1" s="47" t="s">
        <v>520</v>
      </c>
      <c r="C1" s="28"/>
      <c r="K1" s="17"/>
    </row>
    <row r="2" spans="1:17">
      <c r="A2" s="15" t="s">
        <v>1</v>
      </c>
      <c r="B2" s="15" t="s">
        <v>7</v>
      </c>
      <c r="C2" s="15" t="s">
        <v>22</v>
      </c>
      <c r="D2" s="15" t="s">
        <v>9</v>
      </c>
      <c r="E2" s="15" t="s">
        <v>325</v>
      </c>
      <c r="F2" s="15" t="s">
        <v>28</v>
      </c>
      <c r="G2" s="15" t="s">
        <v>55</v>
      </c>
      <c r="H2" s="15" t="s">
        <v>18</v>
      </c>
      <c r="I2" s="15" t="s">
        <v>228</v>
      </c>
      <c r="J2" s="15" t="s">
        <v>410</v>
      </c>
      <c r="K2" s="15" t="s">
        <v>11</v>
      </c>
    </row>
    <row r="3" spans="1:17">
      <c r="A3" s="15" t="s">
        <v>14</v>
      </c>
      <c r="B3" s="15">
        <v>1</v>
      </c>
      <c r="C3" s="15">
        <v>1</v>
      </c>
      <c r="D3" s="15">
        <v>1</v>
      </c>
      <c r="E3" s="15">
        <v>2</v>
      </c>
      <c r="F3" s="15"/>
      <c r="G3" s="15"/>
      <c r="H3" s="15"/>
      <c r="I3" s="15"/>
      <c r="J3" s="15"/>
      <c r="K3" s="15">
        <f>SUM(B3:J3)</f>
        <v>5</v>
      </c>
    </row>
    <row r="4" spans="1:17">
      <c r="A4" s="15" t="s">
        <v>121</v>
      </c>
      <c r="B4" s="15"/>
      <c r="C4" s="15"/>
      <c r="D4" s="15"/>
      <c r="E4" s="15"/>
      <c r="F4" s="15">
        <v>4</v>
      </c>
      <c r="G4" s="15"/>
      <c r="H4" s="15"/>
      <c r="I4" s="15"/>
      <c r="J4" s="15"/>
      <c r="K4" s="15">
        <f>SUM(B4:J4)</f>
        <v>4</v>
      </c>
    </row>
    <row r="5" spans="1:17">
      <c r="A5" s="15" t="s">
        <v>12</v>
      </c>
      <c r="B5" s="15"/>
      <c r="C5" s="15"/>
      <c r="D5" s="15"/>
      <c r="E5" s="15"/>
      <c r="F5" s="15"/>
      <c r="G5" s="15">
        <v>2</v>
      </c>
      <c r="H5" s="15">
        <v>1</v>
      </c>
      <c r="I5" s="15"/>
      <c r="J5" s="15"/>
      <c r="K5" s="15">
        <f>SUM(B5:J5)</f>
        <v>3</v>
      </c>
      <c r="P5" s="79"/>
      <c r="Q5" s="79"/>
    </row>
    <row r="6" spans="1:17">
      <c r="A6" s="15" t="s">
        <v>103</v>
      </c>
      <c r="B6" s="15"/>
      <c r="C6" s="15"/>
      <c r="D6" s="15"/>
      <c r="E6" s="15"/>
      <c r="F6" s="15"/>
      <c r="G6" s="15"/>
      <c r="H6" s="15"/>
      <c r="I6" s="15"/>
      <c r="J6" s="15">
        <v>1</v>
      </c>
      <c r="K6" s="15">
        <f>SUM(B6:J6)</f>
        <v>1</v>
      </c>
      <c r="O6" s="80"/>
    </row>
    <row r="7" spans="1:17">
      <c r="A7" s="15" t="s">
        <v>13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15">
        <f>SUM(B7:J7)</f>
        <v>1</v>
      </c>
      <c r="O7" s="80"/>
    </row>
    <row r="8" spans="1:17">
      <c r="A8" s="15" t="s">
        <v>16</v>
      </c>
      <c r="B8" s="15">
        <f t="shared" ref="B8:K8" si="0">SUM(B3:B7)</f>
        <v>1</v>
      </c>
      <c r="C8" s="15">
        <f t="shared" si="0"/>
        <v>1</v>
      </c>
      <c r="D8" s="15">
        <f t="shared" si="0"/>
        <v>1</v>
      </c>
      <c r="E8" s="15">
        <f t="shared" si="0"/>
        <v>2</v>
      </c>
      <c r="F8" s="15">
        <f t="shared" si="0"/>
        <v>4</v>
      </c>
      <c r="G8" s="15">
        <f t="shared" si="0"/>
        <v>2</v>
      </c>
      <c r="H8" s="15">
        <f t="shared" si="0"/>
        <v>1</v>
      </c>
      <c r="I8" s="15">
        <f t="shared" si="0"/>
        <v>1</v>
      </c>
      <c r="J8" s="15">
        <f t="shared" si="0"/>
        <v>1</v>
      </c>
      <c r="K8" s="15">
        <f t="shared" si="0"/>
        <v>14</v>
      </c>
      <c r="O8" s="80"/>
    </row>
    <row r="9" spans="1:17">
      <c r="O9" s="80"/>
    </row>
    <row r="10" spans="1:17">
      <c r="O10" s="80"/>
    </row>
    <row r="11" spans="1:17">
      <c r="O11" s="80"/>
    </row>
    <row r="17" spans="15:15">
      <c r="O17" s="80"/>
    </row>
  </sheetData>
  <phoneticPr fontId="19" type="noConversion"/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521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20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1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197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>
      <c r="A5" s="63" t="s">
        <v>13</v>
      </c>
      <c r="B5" s="63"/>
      <c r="C5" s="63">
        <v>7</v>
      </c>
      <c r="D5" s="63">
        <v>16</v>
      </c>
      <c r="E5" s="63">
        <v>2</v>
      </c>
      <c r="F5" s="63">
        <v>6</v>
      </c>
      <c r="G5" s="63">
        <v>67</v>
      </c>
      <c r="H5" s="63">
        <v>14</v>
      </c>
      <c r="I5" s="63">
        <v>61</v>
      </c>
      <c r="J5" s="63">
        <v>68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27</v>
      </c>
      <c r="V5" s="63">
        <v>7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65</v>
      </c>
      <c r="BA5" s="63">
        <v>2</v>
      </c>
      <c r="BB5" s="63"/>
      <c r="BC5" s="63">
        <v>4</v>
      </c>
      <c r="BD5" s="63">
        <v>2</v>
      </c>
      <c r="BE5" s="63">
        <v>1</v>
      </c>
      <c r="BF5" s="63"/>
      <c r="BG5" s="63">
        <v>2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10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2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4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620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22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9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/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81</v>
      </c>
    </row>
    <row r="10" spans="1:126" s="73" customFormat="1">
      <c r="A10" s="65" t="s">
        <v>12</v>
      </c>
      <c r="B10" s="65">
        <v>19</v>
      </c>
      <c r="C10" s="65">
        <v>4</v>
      </c>
      <c r="D10" s="65">
        <v>5</v>
      </c>
      <c r="E10" s="65">
        <v>25</v>
      </c>
      <c r="F10" s="65">
        <v>30</v>
      </c>
      <c r="G10" s="65">
        <v>125</v>
      </c>
      <c r="H10" s="65">
        <v>51</v>
      </c>
      <c r="I10" s="65">
        <v>96</v>
      </c>
      <c r="J10" s="65">
        <v>163</v>
      </c>
      <c r="K10" s="65">
        <v>2</v>
      </c>
      <c r="L10" s="65">
        <v>19</v>
      </c>
      <c r="M10" s="65">
        <v>19</v>
      </c>
      <c r="N10" s="65">
        <v>7</v>
      </c>
      <c r="O10" s="65"/>
      <c r="P10" s="65">
        <v>5</v>
      </c>
      <c r="Q10" s="65"/>
      <c r="R10" s="65">
        <v>8</v>
      </c>
      <c r="S10" s="65">
        <v>62</v>
      </c>
      <c r="T10" s="65">
        <v>4</v>
      </c>
      <c r="U10" s="65">
        <v>1</v>
      </c>
      <c r="V10" s="65">
        <v>4</v>
      </c>
      <c r="W10" s="65">
        <v>2</v>
      </c>
      <c r="X10" s="65">
        <v>4</v>
      </c>
      <c r="Y10" s="65"/>
      <c r="Z10" s="65">
        <v>2</v>
      </c>
      <c r="AA10" s="65">
        <v>1</v>
      </c>
      <c r="AB10" s="65">
        <v>10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10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146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2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>
        <v>1</v>
      </c>
      <c r="BO10" s="65"/>
      <c r="BP10" s="65">
        <v>1</v>
      </c>
      <c r="BQ10" s="65">
        <v>4</v>
      </c>
      <c r="BR10" s="65">
        <v>8</v>
      </c>
      <c r="BS10" s="75">
        <v>2</v>
      </c>
      <c r="BT10" s="75">
        <v>1</v>
      </c>
      <c r="BU10" s="75">
        <v>3</v>
      </c>
      <c r="BV10" s="75">
        <v>19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2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75">
        <v>1</v>
      </c>
      <c r="DU10" s="75">
        <v>1</v>
      </c>
      <c r="DV10" s="62">
        <f t="shared" si="0"/>
        <v>1065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7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78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88</v>
      </c>
    </row>
    <row r="13" spans="1:126">
      <c r="A13" s="64" t="s">
        <v>112</v>
      </c>
      <c r="B13" s="64"/>
      <c r="C13" s="64"/>
      <c r="D13" s="64"/>
      <c r="E13" s="64"/>
      <c r="F13" s="64">
        <v>1</v>
      </c>
      <c r="G13" s="64">
        <v>3</v>
      </c>
      <c r="H13" s="64">
        <v>1</v>
      </c>
      <c r="I13" s="64"/>
      <c r="J13" s="64">
        <v>4</v>
      </c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>
        <v>19</v>
      </c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>
        <v>1</v>
      </c>
      <c r="AN13" s="64"/>
      <c r="AO13" s="64"/>
      <c r="AP13" s="64"/>
      <c r="AQ13" s="64"/>
      <c r="AR13" s="64"/>
      <c r="AS13" s="64"/>
      <c r="AT13" s="64">
        <v>1</v>
      </c>
      <c r="AU13" s="64"/>
      <c r="AV13" s="64"/>
      <c r="AW13" s="64"/>
      <c r="AX13" s="64"/>
      <c r="AY13" s="64"/>
      <c r="AZ13" s="64">
        <v>6</v>
      </c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70"/>
      <c r="BT13" s="70"/>
      <c r="BU13" s="70"/>
      <c r="BV13" s="70">
        <v>1</v>
      </c>
      <c r="BW13" s="70"/>
      <c r="BX13" s="70"/>
      <c r="BY13" s="70"/>
      <c r="BZ13" s="70"/>
      <c r="CA13" s="70"/>
      <c r="CB13" s="70"/>
      <c r="CC13" s="70"/>
      <c r="CD13" s="70"/>
      <c r="CE13" s="70">
        <v>13</v>
      </c>
      <c r="CF13" s="70"/>
      <c r="CG13" s="70"/>
      <c r="CH13" s="70"/>
      <c r="CI13" s="70"/>
      <c r="CJ13" s="70"/>
      <c r="CK13" s="70"/>
      <c r="CL13" s="70"/>
      <c r="CM13" s="70"/>
      <c r="CN13" s="70"/>
      <c r="CO13" s="70"/>
      <c r="CP13" s="70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70"/>
      <c r="DH13" s="70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>
        <f t="shared" si="0"/>
        <v>50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 s="76" customFormat="1">
      <c r="A16" s="65" t="s">
        <v>14</v>
      </c>
      <c r="B16" s="65"/>
      <c r="C16" s="65">
        <v>1</v>
      </c>
      <c r="D16" s="65">
        <v>7</v>
      </c>
      <c r="E16" s="65">
        <v>1</v>
      </c>
      <c r="F16" s="65">
        <v>2</v>
      </c>
      <c r="G16" s="65">
        <v>9</v>
      </c>
      <c r="H16" s="65">
        <v>2</v>
      </c>
      <c r="I16" s="65">
        <v>26</v>
      </c>
      <c r="J16" s="65">
        <v>11</v>
      </c>
      <c r="K16" s="65">
        <v>1</v>
      </c>
      <c r="L16" s="65"/>
      <c r="M16" s="65">
        <v>12</v>
      </c>
      <c r="N16" s="65">
        <v>12</v>
      </c>
      <c r="O16" s="65"/>
      <c r="P16" s="65"/>
      <c r="Q16" s="65"/>
      <c r="R16" s="65"/>
      <c r="S16" s="65">
        <v>2</v>
      </c>
      <c r="T16" s="65">
        <v>1</v>
      </c>
      <c r="U16" s="65">
        <v>13</v>
      </c>
      <c r="V16" s="65"/>
      <c r="W16" s="65"/>
      <c r="X16" s="65">
        <v>53</v>
      </c>
      <c r="Y16" s="65"/>
      <c r="Z16" s="65">
        <v>2</v>
      </c>
      <c r="AA16" s="65">
        <v>2</v>
      </c>
      <c r="AB16" s="65">
        <v>3</v>
      </c>
      <c r="AC16" s="65"/>
      <c r="AD16" s="65"/>
      <c r="AE16" s="65"/>
      <c r="AF16" s="65">
        <v>3</v>
      </c>
      <c r="AG16" s="65">
        <v>2</v>
      </c>
      <c r="AH16" s="65"/>
      <c r="AI16" s="65"/>
      <c r="AJ16" s="65"/>
      <c r="AK16" s="65">
        <v>6</v>
      </c>
      <c r="AL16" s="65"/>
      <c r="AM16" s="65"/>
      <c r="AN16" s="65">
        <v>1</v>
      </c>
      <c r="AO16" s="65"/>
      <c r="AP16" s="65">
        <v>26</v>
      </c>
      <c r="AQ16" s="65"/>
      <c r="AR16" s="65">
        <v>12</v>
      </c>
      <c r="AS16" s="65"/>
      <c r="AT16" s="65">
        <v>1</v>
      </c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>
        <v>2</v>
      </c>
      <c r="BF16" s="65"/>
      <c r="BG16" s="65">
        <v>1</v>
      </c>
      <c r="BH16" s="65"/>
      <c r="BI16" s="65"/>
      <c r="BJ16" s="65">
        <v>25</v>
      </c>
      <c r="BK16" s="65"/>
      <c r="BL16" s="65"/>
      <c r="BM16" s="65">
        <v>6</v>
      </c>
      <c r="BN16" s="65"/>
      <c r="BO16" s="65"/>
      <c r="BP16" s="65"/>
      <c r="BQ16" s="65"/>
      <c r="BR16" s="65"/>
      <c r="BS16" s="75"/>
      <c r="BT16" s="75"/>
      <c r="BU16" s="75"/>
      <c r="BV16" s="75">
        <v>1</v>
      </c>
      <c r="BW16" s="75">
        <v>1</v>
      </c>
      <c r="BX16" s="75"/>
      <c r="BY16" s="75"/>
      <c r="BZ16" s="75"/>
      <c r="CA16" s="75"/>
      <c r="CB16" s="75"/>
      <c r="CC16" s="75"/>
      <c r="CD16" s="75"/>
      <c r="CE16" s="75">
        <v>2</v>
      </c>
      <c r="CF16" s="75"/>
      <c r="CG16" s="75"/>
      <c r="CH16" s="75">
        <v>24</v>
      </c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>
        <v>1</v>
      </c>
      <c r="CW16" s="75"/>
      <c r="CX16" s="75"/>
      <c r="CY16" s="75"/>
      <c r="CZ16" s="75"/>
      <c r="DA16" s="75"/>
      <c r="DB16" s="75"/>
      <c r="DC16" s="75"/>
      <c r="DD16" s="75">
        <v>2</v>
      </c>
      <c r="DE16" s="75"/>
      <c r="DF16" s="75">
        <v>1</v>
      </c>
      <c r="DG16" s="75"/>
      <c r="DH16" s="75"/>
      <c r="DI16" s="75">
        <v>7</v>
      </c>
      <c r="DJ16" s="75"/>
      <c r="DK16" s="75"/>
      <c r="DL16" s="75"/>
      <c r="DM16" s="75"/>
      <c r="DN16" s="75"/>
      <c r="DO16" s="75"/>
      <c r="DP16" s="75"/>
      <c r="DQ16" s="75"/>
      <c r="DR16" s="75"/>
      <c r="DS16" s="75">
        <v>1</v>
      </c>
      <c r="DT16" s="75"/>
      <c r="DU16" s="75"/>
      <c r="DV16" s="75">
        <f t="shared" si="0"/>
        <v>285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23</v>
      </c>
      <c r="G18" s="61">
        <v>28</v>
      </c>
      <c r="H18" s="61">
        <v>23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155</v>
      </c>
    </row>
    <row r="19" spans="1:126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27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/>
      <c r="DV19" s="70">
        <f t="shared" si="0"/>
        <v>206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30</v>
      </c>
      <c r="C31" s="61">
        <f t="shared" si="1"/>
        <v>53</v>
      </c>
      <c r="D31" s="61">
        <f t="shared" si="1"/>
        <v>64</v>
      </c>
      <c r="E31" s="61">
        <f t="shared" si="1"/>
        <v>76</v>
      </c>
      <c r="F31" s="61">
        <f t="shared" si="1"/>
        <v>133</v>
      </c>
      <c r="G31" s="61">
        <f t="shared" si="1"/>
        <v>323</v>
      </c>
      <c r="H31" s="61">
        <f t="shared" si="1"/>
        <v>130</v>
      </c>
      <c r="I31" s="61">
        <f t="shared" si="1"/>
        <v>305</v>
      </c>
      <c r="J31" s="61">
        <f t="shared" si="1"/>
        <v>399</v>
      </c>
      <c r="K31" s="61">
        <f t="shared" si="1"/>
        <v>15</v>
      </c>
      <c r="L31" s="61">
        <f t="shared" si="1"/>
        <v>25</v>
      </c>
      <c r="M31" s="61">
        <f t="shared" si="1"/>
        <v>72</v>
      </c>
      <c r="N31" s="61">
        <f t="shared" si="1"/>
        <v>200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93</v>
      </c>
      <c r="AA31" s="61">
        <f t="shared" si="1"/>
        <v>13</v>
      </c>
      <c r="AB31" s="61">
        <f t="shared" si="1"/>
        <v>22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78</v>
      </c>
      <c r="AQ31" s="61">
        <f t="shared" si="1"/>
        <v>15</v>
      </c>
      <c r="AR31" s="61">
        <f t="shared" si="1"/>
        <v>82</v>
      </c>
      <c r="AS31" s="61">
        <f t="shared" si="1"/>
        <v>4</v>
      </c>
      <c r="AT31" s="61">
        <f t="shared" si="1"/>
        <v>854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81</v>
      </c>
      <c r="BA31" s="61">
        <f t="shared" si="1"/>
        <v>5</v>
      </c>
      <c r="BB31" s="61">
        <f t="shared" si="1"/>
        <v>5</v>
      </c>
      <c r="BC31" s="61">
        <f t="shared" si="1"/>
        <v>10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16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20</v>
      </c>
      <c r="CF31" s="61">
        <f t="shared" si="2"/>
        <v>1</v>
      </c>
      <c r="CG31" s="61">
        <f t="shared" si="2"/>
        <v>18</v>
      </c>
      <c r="CH31" s="61">
        <f t="shared" si="2"/>
        <v>40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7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4045</v>
      </c>
    </row>
  </sheetData>
  <phoneticPr fontId="19" type="noConversion"/>
  <conditionalFormatting sqref="A2:DV2">
    <cfRule type="duplicateValues" dxfId="32" priority="1"/>
  </conditionalFormatting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G8"/>
  <sheetViews>
    <sheetView workbookViewId="0"/>
  </sheetViews>
  <sheetFormatPr defaultColWidth="9" defaultRowHeight="14.4"/>
  <sheetData>
    <row r="1" spans="1:7">
      <c r="A1" s="20" t="s">
        <v>522</v>
      </c>
      <c r="G1" s="20"/>
    </row>
    <row r="2" spans="1:7">
      <c r="A2" s="15" t="s">
        <v>1</v>
      </c>
      <c r="B2" s="15" t="s">
        <v>9</v>
      </c>
      <c r="C2" s="15" t="s">
        <v>57</v>
      </c>
      <c r="D2" s="15" t="s">
        <v>67</v>
      </c>
      <c r="E2" s="15" t="s">
        <v>28</v>
      </c>
      <c r="F2" s="15" t="s">
        <v>4</v>
      </c>
      <c r="G2" s="15" t="s">
        <v>16</v>
      </c>
    </row>
    <row r="3" spans="1:7">
      <c r="A3" s="15" t="s">
        <v>14</v>
      </c>
      <c r="B3" s="15">
        <v>1</v>
      </c>
      <c r="C3" s="15"/>
      <c r="D3" s="15"/>
      <c r="E3" s="15"/>
      <c r="F3" s="15"/>
      <c r="G3" s="15">
        <f>SUM(B3:F3)</f>
        <v>1</v>
      </c>
    </row>
    <row r="4" spans="1:7">
      <c r="A4" s="15" t="s">
        <v>13</v>
      </c>
      <c r="B4" s="15"/>
      <c r="C4" s="15">
        <v>1</v>
      </c>
      <c r="D4" s="15">
        <v>1</v>
      </c>
      <c r="E4" s="15"/>
      <c r="F4" s="15"/>
      <c r="G4" s="15">
        <f>SUM(B4:F4)</f>
        <v>2</v>
      </c>
    </row>
    <row r="5" spans="1:7">
      <c r="A5" s="15" t="s">
        <v>105</v>
      </c>
      <c r="B5" s="15"/>
      <c r="C5" s="15"/>
      <c r="D5" s="15"/>
      <c r="E5" s="15">
        <v>3</v>
      </c>
      <c r="F5" s="15"/>
      <c r="G5" s="15">
        <f>SUM(B5:F5)</f>
        <v>3</v>
      </c>
    </row>
    <row r="6" spans="1:7">
      <c r="A6" s="15" t="s">
        <v>115</v>
      </c>
      <c r="B6" s="15"/>
      <c r="C6" s="15"/>
      <c r="D6" s="15"/>
      <c r="E6" s="15">
        <v>1</v>
      </c>
      <c r="F6" s="15"/>
      <c r="G6" s="15">
        <f>SUM(B6:F6)</f>
        <v>1</v>
      </c>
    </row>
    <row r="7" spans="1:7">
      <c r="A7" s="15" t="s">
        <v>116</v>
      </c>
      <c r="B7" s="15"/>
      <c r="C7" s="15"/>
      <c r="D7" s="15"/>
      <c r="E7" s="15"/>
      <c r="F7" s="15">
        <v>1</v>
      </c>
      <c r="G7" s="15">
        <f>SUM(B7:F7)</f>
        <v>1</v>
      </c>
    </row>
    <row r="8" spans="1:7">
      <c r="A8" s="15" t="s">
        <v>16</v>
      </c>
      <c r="B8" s="15">
        <f t="shared" ref="B8:G8" si="0">SUM(B3:B7)</f>
        <v>1</v>
      </c>
      <c r="C8" s="15">
        <f t="shared" si="0"/>
        <v>1</v>
      </c>
      <c r="D8" s="15">
        <f t="shared" si="0"/>
        <v>1</v>
      </c>
      <c r="E8" s="15">
        <f t="shared" si="0"/>
        <v>4</v>
      </c>
      <c r="F8" s="15">
        <f t="shared" si="0"/>
        <v>1</v>
      </c>
      <c r="G8" s="15">
        <f t="shared" si="0"/>
        <v>8</v>
      </c>
    </row>
  </sheetData>
  <phoneticPr fontId="19" type="noConversion"/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523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114</v>
      </c>
      <c r="B3" s="15">
        <v>2</v>
      </c>
      <c r="C3" s="15">
        <f>SUM(B3:B3)</f>
        <v>2</v>
      </c>
    </row>
    <row r="4" spans="1:3">
      <c r="A4" s="15" t="s">
        <v>14</v>
      </c>
      <c r="B4" s="15">
        <v>1</v>
      </c>
      <c r="C4" s="15">
        <f>SUM(B4:B4)</f>
        <v>1</v>
      </c>
    </row>
    <row r="5" spans="1:3">
      <c r="A5" s="15" t="s">
        <v>16</v>
      </c>
      <c r="B5" s="15">
        <f>SUM(B3:B4)</f>
        <v>3</v>
      </c>
      <c r="C5" s="15">
        <f>SUM(C3:C4)</f>
        <v>3</v>
      </c>
    </row>
  </sheetData>
  <phoneticPr fontId="19" type="noConversion"/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R218"/>
  <sheetViews>
    <sheetView workbookViewId="0"/>
  </sheetViews>
  <sheetFormatPr defaultColWidth="9" defaultRowHeight="14.4"/>
  <cols>
    <col min="1" max="1" width="9.33203125"/>
  </cols>
  <sheetData>
    <row r="1" spans="1:18">
      <c r="A1" s="1"/>
      <c r="B1" s="1" t="s">
        <v>524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12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4"/>
      <c r="C206" s="14"/>
      <c r="D206" s="14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4"/>
      <c r="C207" s="14"/>
      <c r="D207" s="14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4"/>
      <c r="C208" s="14"/>
      <c r="D208" s="14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4"/>
      <c r="C209" s="14"/>
      <c r="D209" s="14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4"/>
      <c r="C210" s="14"/>
      <c r="D210" s="14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4"/>
      <c r="C211" s="14"/>
      <c r="D211" s="14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4"/>
      <c r="C212" s="14"/>
      <c r="D212" s="14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/>
      <c r="B213" s="14"/>
      <c r="C213" s="14"/>
      <c r="D213" s="14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/>
    </row>
    <row r="214" spans="1:18">
      <c r="A214" s="9"/>
      <c r="B214" s="14"/>
      <c r="C214" s="14"/>
      <c r="D214" s="14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/>
    </row>
    <row r="215" spans="1:18">
      <c r="A215" s="9"/>
      <c r="B215" s="14"/>
      <c r="C215" s="14"/>
      <c r="D215" s="14"/>
      <c r="E215" s="11"/>
      <c r="F215" s="11"/>
      <c r="G215" s="11"/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/>
    </row>
    <row r="216" spans="1:18">
      <c r="A216" s="9"/>
      <c r="B216" s="14"/>
      <c r="C216" s="14"/>
      <c r="D216" s="14"/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/>
    </row>
    <row r="217" spans="1:18">
      <c r="A217" s="9"/>
      <c r="B217" s="14"/>
      <c r="C217" s="14"/>
      <c r="D217" s="14"/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/>
    </row>
    <row r="218" spans="1:18">
      <c r="A218" s="14" t="s">
        <v>16</v>
      </c>
      <c r="B218" s="14">
        <f t="shared" ref="B218:Q218" si="4">SUM(B3:B210)</f>
        <v>339</v>
      </c>
      <c r="C218" s="14">
        <f t="shared" si="4"/>
        <v>4</v>
      </c>
      <c r="D218" s="14">
        <f t="shared" si="4"/>
        <v>95</v>
      </c>
      <c r="E218" s="14">
        <f t="shared" si="4"/>
        <v>10</v>
      </c>
      <c r="F218" s="14">
        <f t="shared" si="4"/>
        <v>1</v>
      </c>
      <c r="G218" s="14">
        <f t="shared" si="4"/>
        <v>12</v>
      </c>
      <c r="H218" s="14">
        <f t="shared" si="4"/>
        <v>31</v>
      </c>
      <c r="I218" s="14">
        <f t="shared" si="4"/>
        <v>21</v>
      </c>
      <c r="J218" s="14">
        <f t="shared" si="4"/>
        <v>26</v>
      </c>
      <c r="K218" s="14">
        <f t="shared" si="4"/>
        <v>11</v>
      </c>
      <c r="L218" s="14">
        <f t="shared" si="4"/>
        <v>44</v>
      </c>
      <c r="M218" s="14">
        <f t="shared" si="4"/>
        <v>1</v>
      </c>
      <c r="N218" s="14">
        <f t="shared" si="4"/>
        <v>7</v>
      </c>
      <c r="O218" s="14">
        <f t="shared" si="4"/>
        <v>885</v>
      </c>
      <c r="P218" s="14">
        <f t="shared" si="4"/>
        <v>14</v>
      </c>
      <c r="Q218" s="14">
        <f t="shared" si="4"/>
        <v>1</v>
      </c>
      <c r="R218" s="14">
        <f>SUM(R3:R217)</f>
        <v>1507</v>
      </c>
    </row>
  </sheetData>
  <phoneticPr fontId="19" type="noConversion"/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Q19"/>
  <sheetViews>
    <sheetView workbookViewId="0"/>
  </sheetViews>
  <sheetFormatPr defaultColWidth="9" defaultRowHeight="14.4"/>
  <sheetData>
    <row r="1" spans="1:17">
      <c r="A1" s="28"/>
      <c r="B1" s="47" t="s">
        <v>525</v>
      </c>
      <c r="C1" s="28"/>
      <c r="K1" s="17"/>
    </row>
    <row r="2" spans="1:17">
      <c r="A2" s="15" t="s">
        <v>1</v>
      </c>
      <c r="B2" s="15" t="s">
        <v>24</v>
      </c>
      <c r="C2" s="15" t="s">
        <v>55</v>
      </c>
      <c r="D2" s="15" t="s">
        <v>61</v>
      </c>
      <c r="E2" s="15" t="s">
        <v>102</v>
      </c>
      <c r="F2" s="15" t="s">
        <v>22</v>
      </c>
      <c r="G2" s="15" t="s">
        <v>93</v>
      </c>
      <c r="H2" s="15" t="s">
        <v>20</v>
      </c>
      <c r="I2" s="15" t="s">
        <v>21</v>
      </c>
      <c r="J2" s="15" t="s">
        <v>53</v>
      </c>
      <c r="K2" s="15" t="s">
        <v>11</v>
      </c>
    </row>
    <row r="3" spans="1:17">
      <c r="A3" s="15" t="s">
        <v>12</v>
      </c>
      <c r="B3" s="15">
        <v>2</v>
      </c>
      <c r="C3" s="15">
        <v>1</v>
      </c>
      <c r="D3" s="15"/>
      <c r="E3" s="15"/>
      <c r="F3" s="15"/>
      <c r="G3" s="15"/>
      <c r="H3" s="15"/>
      <c r="I3" s="15"/>
      <c r="J3" s="15"/>
      <c r="K3" s="15">
        <f>SUM(B3:J3)</f>
        <v>3</v>
      </c>
    </row>
    <row r="4" spans="1:17">
      <c r="A4" s="15" t="s">
        <v>13</v>
      </c>
      <c r="B4" s="15"/>
      <c r="C4" s="15"/>
      <c r="D4" s="15">
        <v>2</v>
      </c>
      <c r="E4" s="15">
        <v>1</v>
      </c>
      <c r="F4" s="15"/>
      <c r="G4" s="15"/>
      <c r="H4" s="15"/>
      <c r="I4" s="15"/>
      <c r="J4" s="15"/>
      <c r="K4" s="15">
        <f t="shared" ref="K4:K9" si="0">SUM(B4:J4)</f>
        <v>3</v>
      </c>
    </row>
    <row r="5" spans="1:17">
      <c r="A5" s="15" t="s">
        <v>112</v>
      </c>
      <c r="B5" s="15"/>
      <c r="C5" s="15"/>
      <c r="D5" s="15"/>
      <c r="E5" s="15"/>
      <c r="F5" s="15">
        <v>1</v>
      </c>
      <c r="G5" s="15">
        <v>1</v>
      </c>
      <c r="H5" s="15"/>
      <c r="I5" s="15"/>
      <c r="J5" s="15"/>
      <c r="K5" s="15">
        <f t="shared" si="0"/>
        <v>2</v>
      </c>
      <c r="P5" s="79"/>
      <c r="Q5" s="79"/>
    </row>
    <row r="6" spans="1:17">
      <c r="A6" s="15" t="s">
        <v>103</v>
      </c>
      <c r="B6" s="15"/>
      <c r="C6" s="15"/>
      <c r="D6" s="15"/>
      <c r="E6" s="15"/>
      <c r="F6" s="15"/>
      <c r="G6" s="15"/>
      <c r="H6" s="15">
        <v>1</v>
      </c>
      <c r="I6" s="15"/>
      <c r="J6" s="15"/>
      <c r="K6" s="15">
        <f t="shared" si="0"/>
        <v>1</v>
      </c>
      <c r="O6" s="80"/>
    </row>
    <row r="7" spans="1:17">
      <c r="A7" s="15" t="s">
        <v>115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15">
        <f t="shared" si="0"/>
        <v>1</v>
      </c>
      <c r="O7" s="80"/>
    </row>
    <row r="8" spans="1:17">
      <c r="A8" s="15" t="s">
        <v>116</v>
      </c>
      <c r="B8" s="15"/>
      <c r="C8" s="15"/>
      <c r="D8" s="15"/>
      <c r="E8" s="15"/>
      <c r="F8" s="15">
        <v>1</v>
      </c>
      <c r="G8" s="15"/>
      <c r="H8" s="15"/>
      <c r="I8" s="15"/>
      <c r="J8" s="15"/>
      <c r="K8" s="15">
        <f t="shared" si="0"/>
        <v>1</v>
      </c>
      <c r="O8" s="80"/>
    </row>
    <row r="9" spans="1:17">
      <c r="A9" s="15" t="s">
        <v>109</v>
      </c>
      <c r="B9" s="15"/>
      <c r="C9" s="15"/>
      <c r="D9" s="15"/>
      <c r="E9" s="15"/>
      <c r="F9" s="15"/>
      <c r="G9" s="15"/>
      <c r="H9" s="15"/>
      <c r="I9" s="15"/>
      <c r="J9" s="15">
        <v>1</v>
      </c>
      <c r="K9" s="15">
        <f t="shared" si="0"/>
        <v>1</v>
      </c>
      <c r="O9" s="80"/>
    </row>
    <row r="10" spans="1:17">
      <c r="A10" s="15" t="s">
        <v>16</v>
      </c>
      <c r="B10" s="15">
        <f>SUM(B3:B9)</f>
        <v>2</v>
      </c>
      <c r="C10" s="15">
        <f t="shared" ref="C10:K10" si="1">SUM(C3:C9)</f>
        <v>1</v>
      </c>
      <c r="D10" s="15">
        <f t="shared" si="1"/>
        <v>2</v>
      </c>
      <c r="E10" s="15">
        <f t="shared" si="1"/>
        <v>1</v>
      </c>
      <c r="F10" s="15">
        <f t="shared" si="1"/>
        <v>2</v>
      </c>
      <c r="G10" s="15">
        <f t="shared" si="1"/>
        <v>1</v>
      </c>
      <c r="H10" s="15">
        <f t="shared" si="1"/>
        <v>1</v>
      </c>
      <c r="I10" s="15">
        <f t="shared" si="1"/>
        <v>1</v>
      </c>
      <c r="J10" s="15">
        <f t="shared" si="1"/>
        <v>1</v>
      </c>
      <c r="K10" s="15">
        <f t="shared" si="1"/>
        <v>12</v>
      </c>
      <c r="O10" s="80"/>
    </row>
    <row r="11" spans="1:17">
      <c r="O11" s="80"/>
    </row>
    <row r="12" spans="1:17">
      <c r="O12" s="80"/>
    </row>
    <row r="13" spans="1:17">
      <c r="O13" s="80"/>
    </row>
    <row r="19" spans="15:15">
      <c r="O19" s="80"/>
    </row>
  </sheetData>
  <phoneticPr fontId="19" type="noConversion"/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526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1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198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 s="73" customFormat="1">
      <c r="A5" s="65" t="s">
        <v>13</v>
      </c>
      <c r="B5" s="65"/>
      <c r="C5" s="65">
        <v>7</v>
      </c>
      <c r="D5" s="65">
        <v>16</v>
      </c>
      <c r="E5" s="65">
        <v>2</v>
      </c>
      <c r="F5" s="65">
        <v>6</v>
      </c>
      <c r="G5" s="65">
        <v>67</v>
      </c>
      <c r="H5" s="65">
        <v>14</v>
      </c>
      <c r="I5" s="65">
        <v>61</v>
      </c>
      <c r="J5" s="65">
        <v>68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27</v>
      </c>
      <c r="V5" s="65">
        <v>7</v>
      </c>
      <c r="W5" s="65">
        <v>1</v>
      </c>
      <c r="X5" s="65">
        <v>4</v>
      </c>
      <c r="Y5" s="65"/>
      <c r="Z5" s="65">
        <v>32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8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9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66</v>
      </c>
      <c r="BA5" s="65">
        <v>2</v>
      </c>
      <c r="BB5" s="65"/>
      <c r="BC5" s="65">
        <v>4</v>
      </c>
      <c r="BD5" s="65">
        <v>2</v>
      </c>
      <c r="BE5" s="65">
        <v>1</v>
      </c>
      <c r="BF5" s="65"/>
      <c r="BG5" s="65">
        <v>2</v>
      </c>
      <c r="BH5" s="65">
        <v>6</v>
      </c>
      <c r="BI5" s="65">
        <v>1</v>
      </c>
      <c r="BJ5" s="65">
        <v>7</v>
      </c>
      <c r="BK5" s="65">
        <v>2</v>
      </c>
      <c r="BL5" s="65">
        <v>4</v>
      </c>
      <c r="BM5" s="65"/>
      <c r="BN5" s="65">
        <v>8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10</v>
      </c>
      <c r="CI5" s="75"/>
      <c r="CJ5" s="75"/>
      <c r="CK5" s="75"/>
      <c r="CL5" s="75">
        <v>1</v>
      </c>
      <c r="CM5" s="75">
        <v>2</v>
      </c>
      <c r="CN5" s="75"/>
      <c r="CO5" s="75"/>
      <c r="CP5" s="75">
        <v>3</v>
      </c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4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2</v>
      </c>
      <c r="DS5" s="75"/>
      <c r="DT5" s="75"/>
      <c r="DU5" s="75"/>
      <c r="DV5" s="62">
        <f t="shared" si="0"/>
        <v>622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22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9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82</v>
      </c>
    </row>
    <row r="10" spans="1:126" s="73" customFormat="1">
      <c r="A10" s="65" t="s">
        <v>12</v>
      </c>
      <c r="B10" s="65">
        <v>19</v>
      </c>
      <c r="C10" s="65">
        <v>4</v>
      </c>
      <c r="D10" s="65">
        <v>5</v>
      </c>
      <c r="E10" s="65">
        <v>25</v>
      </c>
      <c r="F10" s="65">
        <v>30</v>
      </c>
      <c r="G10" s="65">
        <v>125</v>
      </c>
      <c r="H10" s="65">
        <v>51</v>
      </c>
      <c r="I10" s="65">
        <v>96</v>
      </c>
      <c r="J10" s="65">
        <v>165</v>
      </c>
      <c r="K10" s="65">
        <v>2</v>
      </c>
      <c r="L10" s="65">
        <v>19</v>
      </c>
      <c r="M10" s="65">
        <v>19</v>
      </c>
      <c r="N10" s="65">
        <v>7</v>
      </c>
      <c r="O10" s="65"/>
      <c r="P10" s="65">
        <v>5</v>
      </c>
      <c r="Q10" s="65"/>
      <c r="R10" s="65">
        <v>8</v>
      </c>
      <c r="S10" s="65">
        <v>62</v>
      </c>
      <c r="T10" s="65">
        <v>4</v>
      </c>
      <c r="U10" s="65">
        <v>1</v>
      </c>
      <c r="V10" s="65">
        <v>4</v>
      </c>
      <c r="W10" s="65">
        <v>2</v>
      </c>
      <c r="X10" s="65">
        <v>4</v>
      </c>
      <c r="Y10" s="65"/>
      <c r="Z10" s="65">
        <v>2</v>
      </c>
      <c r="AA10" s="65">
        <v>1</v>
      </c>
      <c r="AB10" s="65">
        <v>10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10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147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2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>
        <v>1</v>
      </c>
      <c r="BO10" s="65"/>
      <c r="BP10" s="65">
        <v>1</v>
      </c>
      <c r="BQ10" s="65">
        <v>4</v>
      </c>
      <c r="BR10" s="65">
        <v>8</v>
      </c>
      <c r="BS10" s="75">
        <v>2</v>
      </c>
      <c r="BT10" s="75">
        <v>1</v>
      </c>
      <c r="BU10" s="75">
        <v>3</v>
      </c>
      <c r="BV10" s="75">
        <v>19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2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75">
        <v>1</v>
      </c>
      <c r="DU10" s="75">
        <v>1</v>
      </c>
      <c r="DV10" s="62">
        <f t="shared" si="0"/>
        <v>1068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7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78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88</v>
      </c>
    </row>
    <row r="13" spans="1:126" s="73" customFormat="1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14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52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 s="76" customFormat="1">
      <c r="A16" s="65" t="s">
        <v>14</v>
      </c>
      <c r="B16" s="65"/>
      <c r="C16" s="65">
        <v>1</v>
      </c>
      <c r="D16" s="65">
        <v>7</v>
      </c>
      <c r="E16" s="65">
        <v>1</v>
      </c>
      <c r="F16" s="65">
        <v>2</v>
      </c>
      <c r="G16" s="65">
        <v>9</v>
      </c>
      <c r="H16" s="65">
        <v>2</v>
      </c>
      <c r="I16" s="65">
        <v>26</v>
      </c>
      <c r="J16" s="65">
        <v>11</v>
      </c>
      <c r="K16" s="65">
        <v>1</v>
      </c>
      <c r="L16" s="65"/>
      <c r="M16" s="65">
        <v>12</v>
      </c>
      <c r="N16" s="65">
        <v>12</v>
      </c>
      <c r="O16" s="65"/>
      <c r="P16" s="65"/>
      <c r="Q16" s="65"/>
      <c r="R16" s="65"/>
      <c r="S16" s="65">
        <v>2</v>
      </c>
      <c r="T16" s="65">
        <v>1</v>
      </c>
      <c r="U16" s="65">
        <v>13</v>
      </c>
      <c r="V16" s="65"/>
      <c r="W16" s="65"/>
      <c r="X16" s="65">
        <v>53</v>
      </c>
      <c r="Y16" s="65"/>
      <c r="Z16" s="65">
        <v>2</v>
      </c>
      <c r="AA16" s="65">
        <v>2</v>
      </c>
      <c r="AB16" s="65">
        <v>3</v>
      </c>
      <c r="AC16" s="65"/>
      <c r="AD16" s="65"/>
      <c r="AE16" s="65"/>
      <c r="AF16" s="65">
        <v>3</v>
      </c>
      <c r="AG16" s="65">
        <v>2</v>
      </c>
      <c r="AH16" s="65"/>
      <c r="AI16" s="65"/>
      <c r="AJ16" s="65"/>
      <c r="AK16" s="65">
        <v>6</v>
      </c>
      <c r="AL16" s="65"/>
      <c r="AM16" s="65"/>
      <c r="AN16" s="65">
        <v>1</v>
      </c>
      <c r="AO16" s="65"/>
      <c r="AP16" s="65">
        <v>26</v>
      </c>
      <c r="AQ16" s="65"/>
      <c r="AR16" s="65">
        <v>12</v>
      </c>
      <c r="AS16" s="65"/>
      <c r="AT16" s="65">
        <v>1</v>
      </c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>
        <v>2</v>
      </c>
      <c r="BF16" s="65"/>
      <c r="BG16" s="65">
        <v>1</v>
      </c>
      <c r="BH16" s="65"/>
      <c r="BI16" s="65"/>
      <c r="BJ16" s="65">
        <v>25</v>
      </c>
      <c r="BK16" s="65"/>
      <c r="BL16" s="65"/>
      <c r="BM16" s="65">
        <v>6</v>
      </c>
      <c r="BN16" s="65"/>
      <c r="BO16" s="65"/>
      <c r="BP16" s="65"/>
      <c r="BQ16" s="65"/>
      <c r="BR16" s="65"/>
      <c r="BS16" s="75"/>
      <c r="BT16" s="75"/>
      <c r="BU16" s="75"/>
      <c r="BV16" s="75">
        <v>1</v>
      </c>
      <c r="BW16" s="75">
        <v>1</v>
      </c>
      <c r="BX16" s="75"/>
      <c r="BY16" s="75"/>
      <c r="BZ16" s="75"/>
      <c r="CA16" s="75"/>
      <c r="CB16" s="75"/>
      <c r="CC16" s="75"/>
      <c r="CD16" s="75"/>
      <c r="CE16" s="75">
        <v>2</v>
      </c>
      <c r="CF16" s="75"/>
      <c r="CG16" s="75"/>
      <c r="CH16" s="75">
        <v>24</v>
      </c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>
        <v>1</v>
      </c>
      <c r="CW16" s="75"/>
      <c r="CX16" s="75"/>
      <c r="CY16" s="75"/>
      <c r="CZ16" s="75"/>
      <c r="DA16" s="75"/>
      <c r="DB16" s="75"/>
      <c r="DC16" s="75"/>
      <c r="DD16" s="75">
        <v>2</v>
      </c>
      <c r="DE16" s="75"/>
      <c r="DF16" s="75">
        <v>1</v>
      </c>
      <c r="DG16" s="75"/>
      <c r="DH16" s="75"/>
      <c r="DI16" s="75">
        <v>7</v>
      </c>
      <c r="DJ16" s="75"/>
      <c r="DK16" s="75"/>
      <c r="DL16" s="75"/>
      <c r="DM16" s="75"/>
      <c r="DN16" s="75"/>
      <c r="DO16" s="75"/>
      <c r="DP16" s="75"/>
      <c r="DQ16" s="75"/>
      <c r="DR16" s="75"/>
      <c r="DS16" s="75">
        <v>1</v>
      </c>
      <c r="DT16" s="75"/>
      <c r="DU16" s="75"/>
      <c r="DV16" s="75">
        <f t="shared" si="0"/>
        <v>285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23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156</v>
      </c>
    </row>
    <row r="19" spans="1:126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28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/>
      <c r="DV19" s="70">
        <f t="shared" si="0"/>
        <v>207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30</v>
      </c>
      <c r="C31" s="61">
        <f t="shared" si="1"/>
        <v>53</v>
      </c>
      <c r="D31" s="61">
        <f t="shared" si="1"/>
        <v>64</v>
      </c>
      <c r="E31" s="61">
        <f t="shared" si="1"/>
        <v>77</v>
      </c>
      <c r="F31" s="61">
        <f t="shared" si="1"/>
        <v>134</v>
      </c>
      <c r="G31" s="61">
        <f t="shared" si="1"/>
        <v>325</v>
      </c>
      <c r="H31" s="61">
        <f t="shared" si="1"/>
        <v>130</v>
      </c>
      <c r="I31" s="61">
        <f t="shared" si="1"/>
        <v>305</v>
      </c>
      <c r="J31" s="61">
        <f t="shared" si="1"/>
        <v>401</v>
      </c>
      <c r="K31" s="61">
        <f t="shared" si="1"/>
        <v>15</v>
      </c>
      <c r="L31" s="61">
        <f t="shared" si="1"/>
        <v>25</v>
      </c>
      <c r="M31" s="61">
        <f t="shared" si="1"/>
        <v>72</v>
      </c>
      <c r="N31" s="61">
        <f t="shared" si="1"/>
        <v>200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93</v>
      </c>
      <c r="AA31" s="61">
        <f t="shared" si="1"/>
        <v>13</v>
      </c>
      <c r="AB31" s="61">
        <f t="shared" si="1"/>
        <v>22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78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855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10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16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21</v>
      </c>
      <c r="CF31" s="61">
        <f t="shared" si="2"/>
        <v>1</v>
      </c>
      <c r="CG31" s="61">
        <f t="shared" si="2"/>
        <v>18</v>
      </c>
      <c r="CH31" s="61">
        <f t="shared" si="2"/>
        <v>40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4056</v>
      </c>
    </row>
  </sheetData>
  <phoneticPr fontId="19" type="noConversion"/>
  <conditionalFormatting sqref="A2:DV2">
    <cfRule type="duplicateValues" dxfId="31" priority="1"/>
  </conditionalFormatting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G9"/>
  <sheetViews>
    <sheetView workbookViewId="0"/>
  </sheetViews>
  <sheetFormatPr defaultColWidth="9" defaultRowHeight="14.4"/>
  <sheetData>
    <row r="1" spans="1:7">
      <c r="A1" s="20" t="s">
        <v>527</v>
      </c>
      <c r="G1" s="20"/>
    </row>
    <row r="2" spans="1:7">
      <c r="A2" s="15" t="s">
        <v>1</v>
      </c>
      <c r="B2" s="15" t="s">
        <v>20</v>
      </c>
      <c r="C2" s="15" t="s">
        <v>8</v>
      </c>
      <c r="D2" s="15" t="s">
        <v>86</v>
      </c>
      <c r="E2" s="15" t="s">
        <v>9</v>
      </c>
      <c r="F2" s="15" t="s">
        <v>178</v>
      </c>
      <c r="G2" s="15" t="s">
        <v>16</v>
      </c>
    </row>
    <row r="3" spans="1:7">
      <c r="A3" s="15" t="s">
        <v>103</v>
      </c>
      <c r="B3" s="15">
        <v>1</v>
      </c>
      <c r="C3" s="15"/>
      <c r="D3" s="15"/>
      <c r="E3" s="15"/>
      <c r="F3" s="15"/>
      <c r="G3" s="15">
        <f>SUM(B3:E3)</f>
        <v>1</v>
      </c>
    </row>
    <row r="4" spans="1:7">
      <c r="A4" s="15" t="s">
        <v>13</v>
      </c>
      <c r="B4" s="15"/>
      <c r="C4" s="15">
        <v>1</v>
      </c>
      <c r="D4" s="15"/>
      <c r="E4" s="15"/>
      <c r="F4" s="15"/>
      <c r="G4" s="15">
        <f>SUM(B4:E4)</f>
        <v>1</v>
      </c>
    </row>
    <row r="5" spans="1:7">
      <c r="A5" s="15" t="s">
        <v>111</v>
      </c>
      <c r="B5" s="15"/>
      <c r="C5" s="15"/>
      <c r="D5" s="15">
        <v>1</v>
      </c>
      <c r="E5" s="15"/>
      <c r="F5" s="15"/>
      <c r="G5" s="15">
        <f>SUM(B5:E5)</f>
        <v>1</v>
      </c>
    </row>
    <row r="6" spans="1:7">
      <c r="A6" s="15" t="s">
        <v>120</v>
      </c>
      <c r="B6" s="15"/>
      <c r="C6" s="15"/>
      <c r="D6" s="15"/>
      <c r="E6" s="15">
        <v>1</v>
      </c>
      <c r="F6" s="15"/>
      <c r="G6" s="15">
        <f>SUM(B6:E6)</f>
        <v>1</v>
      </c>
    </row>
    <row r="7" spans="1:7">
      <c r="A7" s="15" t="s">
        <v>107</v>
      </c>
      <c r="B7" s="15"/>
      <c r="C7" s="15"/>
      <c r="D7" s="15"/>
      <c r="E7" s="15"/>
      <c r="F7" s="15">
        <v>4</v>
      </c>
      <c r="G7" s="15">
        <f>SUM(B7:F7)</f>
        <v>4</v>
      </c>
    </row>
    <row r="8" spans="1:7">
      <c r="A8" s="15" t="s">
        <v>114</v>
      </c>
      <c r="B8" s="15"/>
      <c r="C8" s="15"/>
      <c r="D8" s="15"/>
      <c r="E8" s="15"/>
      <c r="F8" s="15">
        <v>1</v>
      </c>
      <c r="G8" s="15">
        <f>SUM(B8:F8)</f>
        <v>1</v>
      </c>
    </row>
    <row r="9" spans="1:7">
      <c r="A9" s="15" t="s">
        <v>16</v>
      </c>
      <c r="B9" s="15">
        <f>SUM(B3:B7)</f>
        <v>1</v>
      </c>
      <c r="C9" s="15">
        <f>SUM(C3:C7)</f>
        <v>1</v>
      </c>
      <c r="D9" s="15">
        <f>SUM(D3:D7)</f>
        <v>1</v>
      </c>
      <c r="E9" s="15">
        <f>SUM(E3:E7)</f>
        <v>1</v>
      </c>
      <c r="F9" s="15">
        <f>SUM(F7:F8)</f>
        <v>5</v>
      </c>
      <c r="G9" s="15">
        <f>SUM(G3:G8)</f>
        <v>9</v>
      </c>
    </row>
  </sheetData>
  <phoneticPr fontId="19" type="noConversion"/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528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>
        <v>0</v>
      </c>
      <c r="C3" s="15"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R218"/>
  <sheetViews>
    <sheetView workbookViewId="0"/>
  </sheetViews>
  <sheetFormatPr defaultColWidth="9" defaultRowHeight="14.4"/>
  <cols>
    <col min="1" max="1" width="9.33203125"/>
  </cols>
  <sheetData>
    <row r="1" spans="1:18">
      <c r="A1" s="1"/>
      <c r="B1" s="1" t="s">
        <v>529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12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4"/>
      <c r="C206" s="14"/>
      <c r="D206" s="14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4"/>
      <c r="C207" s="14"/>
      <c r="D207" s="14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4"/>
      <c r="C208" s="14"/>
      <c r="D208" s="14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4"/>
      <c r="C209" s="14"/>
      <c r="D209" s="14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4"/>
      <c r="C210" s="14"/>
      <c r="D210" s="14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4"/>
      <c r="C211" s="14"/>
      <c r="D211" s="14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4"/>
      <c r="C212" s="14"/>
      <c r="D212" s="14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4"/>
      <c r="C213" s="14"/>
      <c r="D213" s="14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/>
    </row>
    <row r="214" spans="1:18">
      <c r="A214" s="9"/>
      <c r="B214" s="14"/>
      <c r="C214" s="14"/>
      <c r="D214" s="14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/>
    </row>
    <row r="215" spans="1:18">
      <c r="A215" s="9"/>
      <c r="B215" s="14"/>
      <c r="C215" s="14"/>
      <c r="D215" s="14"/>
      <c r="E215" s="11"/>
      <c r="F215" s="11"/>
      <c r="G215" s="11"/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/>
    </row>
    <row r="216" spans="1:18">
      <c r="A216" s="9"/>
      <c r="B216" s="14"/>
      <c r="C216" s="14"/>
      <c r="D216" s="14"/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/>
    </row>
    <row r="217" spans="1:18">
      <c r="A217" s="9"/>
      <c r="B217" s="14"/>
      <c r="C217" s="14"/>
      <c r="D217" s="14"/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/>
    </row>
    <row r="218" spans="1:18">
      <c r="A218" s="14" t="s">
        <v>16</v>
      </c>
      <c r="B218" s="14">
        <f t="shared" ref="B218:Q218" si="4">SUM(B3:B210)</f>
        <v>339</v>
      </c>
      <c r="C218" s="14">
        <f t="shared" si="4"/>
        <v>4</v>
      </c>
      <c r="D218" s="14">
        <f t="shared" si="4"/>
        <v>95</v>
      </c>
      <c r="E218" s="14">
        <f t="shared" si="4"/>
        <v>10</v>
      </c>
      <c r="F218" s="14">
        <f t="shared" si="4"/>
        <v>1</v>
      </c>
      <c r="G218" s="14">
        <f t="shared" si="4"/>
        <v>12</v>
      </c>
      <c r="H218" s="14">
        <f t="shared" si="4"/>
        <v>31</v>
      </c>
      <c r="I218" s="14">
        <f t="shared" si="4"/>
        <v>21</v>
      </c>
      <c r="J218" s="14">
        <f t="shared" si="4"/>
        <v>26</v>
      </c>
      <c r="K218" s="14">
        <f t="shared" si="4"/>
        <v>11</v>
      </c>
      <c r="L218" s="14">
        <f t="shared" si="4"/>
        <v>44</v>
      </c>
      <c r="M218" s="14">
        <f t="shared" si="4"/>
        <v>1</v>
      </c>
      <c r="N218" s="14">
        <f t="shared" si="4"/>
        <v>7</v>
      </c>
      <c r="O218" s="14">
        <f t="shared" si="4"/>
        <v>885</v>
      </c>
      <c r="P218" s="14">
        <f t="shared" si="4"/>
        <v>14</v>
      </c>
      <c r="Q218" s="14">
        <f t="shared" si="4"/>
        <v>1</v>
      </c>
      <c r="R218" s="14">
        <f>SUM(R3:R217)</f>
        <v>1507</v>
      </c>
    </row>
  </sheetData>
  <phoneticPr fontId="19" type="noConversion"/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E5"/>
  <sheetViews>
    <sheetView workbookViewId="0"/>
  </sheetViews>
  <sheetFormatPr defaultColWidth="8.77734375" defaultRowHeight="14.4"/>
  <sheetData>
    <row r="1" spans="1:5">
      <c r="A1" s="28"/>
      <c r="B1" s="47" t="s">
        <v>530</v>
      </c>
      <c r="C1" s="28"/>
      <c r="E1" s="17"/>
    </row>
    <row r="2" spans="1:5">
      <c r="A2" s="15" t="s">
        <v>1</v>
      </c>
      <c r="B2" s="15" t="s">
        <v>22</v>
      </c>
      <c r="C2" s="15" t="s">
        <v>23</v>
      </c>
      <c r="D2" s="15" t="s">
        <v>20</v>
      </c>
      <c r="E2" s="15" t="s">
        <v>11</v>
      </c>
    </row>
    <row r="3" spans="1:5">
      <c r="A3" s="15" t="s">
        <v>12</v>
      </c>
      <c r="B3" s="15">
        <v>4</v>
      </c>
      <c r="C3" s="15">
        <v>1</v>
      </c>
      <c r="D3" s="15">
        <v>1</v>
      </c>
      <c r="E3" s="15">
        <f>SUM(B3:D3)</f>
        <v>6</v>
      </c>
    </row>
    <row r="4" spans="1:5">
      <c r="A4" s="15" t="s">
        <v>13</v>
      </c>
      <c r="B4" s="15">
        <v>1</v>
      </c>
      <c r="C4" s="15"/>
      <c r="D4" s="15"/>
      <c r="E4" s="15">
        <f>SUM(B4:D4)</f>
        <v>1</v>
      </c>
    </row>
    <row r="5" spans="1:5">
      <c r="A5" s="15" t="s">
        <v>16</v>
      </c>
      <c r="B5" s="15">
        <f>SUM(B3:B4)</f>
        <v>5</v>
      </c>
      <c r="C5" s="15">
        <f>SUM(C3:C4)</f>
        <v>1</v>
      </c>
      <c r="D5" s="15">
        <f>SUM(D3:D4)</f>
        <v>1</v>
      </c>
      <c r="E5" s="15">
        <f>SUM(E3:E4)</f>
        <v>7</v>
      </c>
    </row>
  </sheetData>
  <phoneticPr fontId="19" type="noConversion"/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531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1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198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 s="73" customFormat="1">
      <c r="A5" s="65" t="s">
        <v>13</v>
      </c>
      <c r="B5" s="65"/>
      <c r="C5" s="65">
        <v>7</v>
      </c>
      <c r="D5" s="65">
        <v>16</v>
      </c>
      <c r="E5" s="65">
        <v>2</v>
      </c>
      <c r="F5" s="65">
        <v>6</v>
      </c>
      <c r="G5" s="65">
        <v>68</v>
      </c>
      <c r="H5" s="65">
        <v>14</v>
      </c>
      <c r="I5" s="65">
        <v>61</v>
      </c>
      <c r="J5" s="65">
        <v>68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27</v>
      </c>
      <c r="V5" s="65">
        <v>7</v>
      </c>
      <c r="W5" s="65">
        <v>1</v>
      </c>
      <c r="X5" s="65">
        <v>4</v>
      </c>
      <c r="Y5" s="65"/>
      <c r="Z5" s="65">
        <v>32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8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9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66</v>
      </c>
      <c r="BA5" s="65">
        <v>2</v>
      </c>
      <c r="BB5" s="65"/>
      <c r="BC5" s="65">
        <v>4</v>
      </c>
      <c r="BD5" s="65">
        <v>2</v>
      </c>
      <c r="BE5" s="65">
        <v>1</v>
      </c>
      <c r="BF5" s="65"/>
      <c r="BG5" s="65">
        <v>2</v>
      </c>
      <c r="BH5" s="65">
        <v>6</v>
      </c>
      <c r="BI5" s="65">
        <v>1</v>
      </c>
      <c r="BJ5" s="65">
        <v>7</v>
      </c>
      <c r="BK5" s="65">
        <v>2</v>
      </c>
      <c r="BL5" s="65">
        <v>4</v>
      </c>
      <c r="BM5" s="65"/>
      <c r="BN5" s="65">
        <v>8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10</v>
      </c>
      <c r="CI5" s="75"/>
      <c r="CJ5" s="75"/>
      <c r="CK5" s="75"/>
      <c r="CL5" s="75">
        <v>1</v>
      </c>
      <c r="CM5" s="75">
        <v>2</v>
      </c>
      <c r="CN5" s="75"/>
      <c r="CO5" s="75"/>
      <c r="CP5" s="75">
        <v>3</v>
      </c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4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2</v>
      </c>
      <c r="DS5" s="75"/>
      <c r="DT5" s="75"/>
      <c r="DU5" s="75"/>
      <c r="DV5" s="62">
        <f t="shared" si="0"/>
        <v>623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21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22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9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82</v>
      </c>
    </row>
    <row r="10" spans="1:126" s="73" customFormat="1">
      <c r="A10" s="65" t="s">
        <v>12</v>
      </c>
      <c r="B10" s="65">
        <v>19</v>
      </c>
      <c r="C10" s="65">
        <v>4</v>
      </c>
      <c r="D10" s="65">
        <v>5</v>
      </c>
      <c r="E10" s="65">
        <v>26</v>
      </c>
      <c r="F10" s="65">
        <v>30</v>
      </c>
      <c r="G10" s="65">
        <v>129</v>
      </c>
      <c r="H10" s="65">
        <v>52</v>
      </c>
      <c r="I10" s="65">
        <v>96</v>
      </c>
      <c r="J10" s="65">
        <v>165</v>
      </c>
      <c r="K10" s="65">
        <v>2</v>
      </c>
      <c r="L10" s="65">
        <v>19</v>
      </c>
      <c r="M10" s="65">
        <v>19</v>
      </c>
      <c r="N10" s="65">
        <v>7</v>
      </c>
      <c r="O10" s="65"/>
      <c r="P10" s="65">
        <v>5</v>
      </c>
      <c r="Q10" s="65"/>
      <c r="R10" s="65">
        <v>8</v>
      </c>
      <c r="S10" s="65">
        <v>62</v>
      </c>
      <c r="T10" s="65">
        <v>4</v>
      </c>
      <c r="U10" s="65">
        <v>1</v>
      </c>
      <c r="V10" s="65">
        <v>4</v>
      </c>
      <c r="W10" s="65">
        <v>2</v>
      </c>
      <c r="X10" s="65">
        <v>4</v>
      </c>
      <c r="Y10" s="65"/>
      <c r="Z10" s="65">
        <v>2</v>
      </c>
      <c r="AA10" s="65">
        <v>1</v>
      </c>
      <c r="AB10" s="65">
        <v>10</v>
      </c>
      <c r="AC10" s="65">
        <v>4</v>
      </c>
      <c r="AD10" s="65">
        <v>1</v>
      </c>
      <c r="AE10" s="65">
        <v>1</v>
      </c>
      <c r="AF10" s="65">
        <v>2</v>
      </c>
      <c r="AG10" s="65"/>
      <c r="AH10" s="65">
        <v>10</v>
      </c>
      <c r="AI10" s="65">
        <v>1</v>
      </c>
      <c r="AJ10" s="65"/>
      <c r="AK10" s="65">
        <v>10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147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2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>
        <v>1</v>
      </c>
      <c r="BO10" s="65"/>
      <c r="BP10" s="65">
        <v>1</v>
      </c>
      <c r="BQ10" s="65">
        <v>4</v>
      </c>
      <c r="BR10" s="65">
        <v>8</v>
      </c>
      <c r="BS10" s="75">
        <v>2</v>
      </c>
      <c r="BT10" s="75">
        <v>1</v>
      </c>
      <c r="BU10" s="75">
        <v>3</v>
      </c>
      <c r="BV10" s="75">
        <v>19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2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75">
        <v>1</v>
      </c>
      <c r="DU10" s="75">
        <v>1</v>
      </c>
      <c r="DV10" s="62">
        <f t="shared" si="0"/>
        <v>1074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7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/>
      <c r="V11" s="63">
        <v>1</v>
      </c>
      <c r="W11" s="63"/>
      <c r="X11" s="63"/>
      <c r="Y11" s="63"/>
      <c r="Z11" s="63">
        <v>5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78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11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88</v>
      </c>
    </row>
    <row r="13" spans="1:126" s="73" customFormat="1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14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52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 s="76" customFormat="1">
      <c r="A16" s="65" t="s">
        <v>14</v>
      </c>
      <c r="B16" s="65"/>
      <c r="C16" s="65">
        <v>1</v>
      </c>
      <c r="D16" s="65">
        <v>7</v>
      </c>
      <c r="E16" s="65">
        <v>1</v>
      </c>
      <c r="F16" s="65">
        <v>2</v>
      </c>
      <c r="G16" s="65">
        <v>9</v>
      </c>
      <c r="H16" s="65">
        <v>2</v>
      </c>
      <c r="I16" s="65">
        <v>26</v>
      </c>
      <c r="J16" s="65">
        <v>11</v>
      </c>
      <c r="K16" s="65">
        <v>1</v>
      </c>
      <c r="L16" s="65"/>
      <c r="M16" s="65">
        <v>12</v>
      </c>
      <c r="N16" s="65">
        <v>12</v>
      </c>
      <c r="O16" s="65"/>
      <c r="P16" s="65"/>
      <c r="Q16" s="65"/>
      <c r="R16" s="65"/>
      <c r="S16" s="65">
        <v>2</v>
      </c>
      <c r="T16" s="65">
        <v>1</v>
      </c>
      <c r="U16" s="65">
        <v>13</v>
      </c>
      <c r="V16" s="65"/>
      <c r="W16" s="65"/>
      <c r="X16" s="65">
        <v>53</v>
      </c>
      <c r="Y16" s="65"/>
      <c r="Z16" s="65">
        <v>2</v>
      </c>
      <c r="AA16" s="65">
        <v>2</v>
      </c>
      <c r="AB16" s="65">
        <v>3</v>
      </c>
      <c r="AC16" s="65"/>
      <c r="AD16" s="65"/>
      <c r="AE16" s="65"/>
      <c r="AF16" s="65">
        <v>3</v>
      </c>
      <c r="AG16" s="65">
        <v>2</v>
      </c>
      <c r="AH16" s="65"/>
      <c r="AI16" s="65"/>
      <c r="AJ16" s="65"/>
      <c r="AK16" s="65">
        <v>6</v>
      </c>
      <c r="AL16" s="65"/>
      <c r="AM16" s="65"/>
      <c r="AN16" s="65">
        <v>1</v>
      </c>
      <c r="AO16" s="65"/>
      <c r="AP16" s="65">
        <v>26</v>
      </c>
      <c r="AQ16" s="65"/>
      <c r="AR16" s="65">
        <v>12</v>
      </c>
      <c r="AS16" s="65"/>
      <c r="AT16" s="65">
        <v>1</v>
      </c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>
        <v>2</v>
      </c>
      <c r="BF16" s="65"/>
      <c r="BG16" s="65">
        <v>1</v>
      </c>
      <c r="BH16" s="65"/>
      <c r="BI16" s="65"/>
      <c r="BJ16" s="65">
        <v>25</v>
      </c>
      <c r="BK16" s="65"/>
      <c r="BL16" s="65"/>
      <c r="BM16" s="65">
        <v>6</v>
      </c>
      <c r="BN16" s="65"/>
      <c r="BO16" s="65"/>
      <c r="BP16" s="65"/>
      <c r="BQ16" s="65"/>
      <c r="BR16" s="65"/>
      <c r="BS16" s="75"/>
      <c r="BT16" s="75"/>
      <c r="BU16" s="75"/>
      <c r="BV16" s="75">
        <v>1</v>
      </c>
      <c r="BW16" s="75">
        <v>1</v>
      </c>
      <c r="BX16" s="75"/>
      <c r="BY16" s="75"/>
      <c r="BZ16" s="75"/>
      <c r="CA16" s="75"/>
      <c r="CB16" s="75"/>
      <c r="CC16" s="75"/>
      <c r="CD16" s="75"/>
      <c r="CE16" s="75">
        <v>2</v>
      </c>
      <c r="CF16" s="75"/>
      <c r="CG16" s="75"/>
      <c r="CH16" s="75">
        <v>24</v>
      </c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>
        <v>1</v>
      </c>
      <c r="CW16" s="75"/>
      <c r="CX16" s="75"/>
      <c r="CY16" s="75"/>
      <c r="CZ16" s="75"/>
      <c r="DA16" s="75"/>
      <c r="DB16" s="75"/>
      <c r="DC16" s="75"/>
      <c r="DD16" s="75">
        <v>2</v>
      </c>
      <c r="DE16" s="75"/>
      <c r="DF16" s="75">
        <v>1</v>
      </c>
      <c r="DG16" s="75"/>
      <c r="DH16" s="75"/>
      <c r="DI16" s="75">
        <v>7</v>
      </c>
      <c r="DJ16" s="75"/>
      <c r="DK16" s="75"/>
      <c r="DL16" s="75"/>
      <c r="DM16" s="75"/>
      <c r="DN16" s="75"/>
      <c r="DO16" s="75"/>
      <c r="DP16" s="75"/>
      <c r="DQ16" s="75"/>
      <c r="DR16" s="75"/>
      <c r="DS16" s="75">
        <v>1</v>
      </c>
      <c r="DT16" s="75"/>
      <c r="DU16" s="75"/>
      <c r="DV16" s="75">
        <f t="shared" si="0"/>
        <v>285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23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156</v>
      </c>
    </row>
    <row r="19" spans="1:126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28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1</v>
      </c>
      <c r="AL19" s="64"/>
      <c r="AM19" s="64"/>
      <c r="AN19" s="64">
        <v>6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/>
      <c r="DU19" s="70"/>
      <c r="DV19" s="70">
        <f t="shared" si="0"/>
        <v>207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30</v>
      </c>
      <c r="C31" s="61">
        <f t="shared" si="1"/>
        <v>53</v>
      </c>
      <c r="D31" s="61">
        <f t="shared" si="1"/>
        <v>64</v>
      </c>
      <c r="E31" s="61">
        <f t="shared" si="1"/>
        <v>78</v>
      </c>
      <c r="F31" s="61">
        <f t="shared" si="1"/>
        <v>134</v>
      </c>
      <c r="G31" s="61">
        <f t="shared" si="1"/>
        <v>330</v>
      </c>
      <c r="H31" s="61">
        <f t="shared" si="1"/>
        <v>131</v>
      </c>
      <c r="I31" s="61">
        <f t="shared" si="1"/>
        <v>305</v>
      </c>
      <c r="J31" s="61">
        <f t="shared" si="1"/>
        <v>401</v>
      </c>
      <c r="K31" s="61">
        <f t="shared" si="1"/>
        <v>15</v>
      </c>
      <c r="L31" s="61">
        <f t="shared" si="1"/>
        <v>25</v>
      </c>
      <c r="M31" s="61">
        <f t="shared" si="1"/>
        <v>72</v>
      </c>
      <c r="N31" s="61">
        <f t="shared" si="1"/>
        <v>200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105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93</v>
      </c>
      <c r="AA31" s="61">
        <f t="shared" si="1"/>
        <v>13</v>
      </c>
      <c r="AB31" s="61">
        <f t="shared" si="1"/>
        <v>22</v>
      </c>
      <c r="AC31" s="61">
        <f t="shared" si="1"/>
        <v>12</v>
      </c>
      <c r="AD31" s="61">
        <f t="shared" si="1"/>
        <v>7</v>
      </c>
      <c r="AE31" s="61">
        <f t="shared" si="1"/>
        <v>10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78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855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10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16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21</v>
      </c>
      <c r="CF31" s="61">
        <f t="shared" si="2"/>
        <v>1</v>
      </c>
      <c r="CG31" s="61">
        <f t="shared" si="2"/>
        <v>18</v>
      </c>
      <c r="CH31" s="61">
        <f t="shared" si="2"/>
        <v>40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4063</v>
      </c>
    </row>
  </sheetData>
  <phoneticPr fontId="19" type="noConversion"/>
  <conditionalFormatting sqref="A2:DV2">
    <cfRule type="duplicateValues" dxfId="30" priority="1"/>
  </conditionalFormatting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G6"/>
  <sheetViews>
    <sheetView workbookViewId="0"/>
  </sheetViews>
  <sheetFormatPr defaultColWidth="9" defaultRowHeight="14.4"/>
  <sheetData>
    <row r="1" spans="1:7">
      <c r="A1" s="20" t="s">
        <v>532</v>
      </c>
      <c r="G1" s="20"/>
    </row>
    <row r="2" spans="1:7">
      <c r="A2" s="15" t="s">
        <v>1</v>
      </c>
      <c r="B2" s="15" t="s">
        <v>228</v>
      </c>
      <c r="C2" s="15" t="s">
        <v>4</v>
      </c>
      <c r="D2" s="15" t="s">
        <v>41</v>
      </c>
      <c r="E2" s="15" t="s">
        <v>53</v>
      </c>
      <c r="F2" s="15" t="s">
        <v>178</v>
      </c>
      <c r="G2" s="15" t="s">
        <v>16</v>
      </c>
    </row>
    <row r="3" spans="1:7">
      <c r="A3" s="15" t="s">
        <v>13</v>
      </c>
      <c r="B3" s="15">
        <v>1</v>
      </c>
      <c r="C3" s="15">
        <v>1</v>
      </c>
      <c r="D3" s="15">
        <v>1</v>
      </c>
      <c r="E3" s="15"/>
      <c r="F3" s="15"/>
      <c r="G3" s="15">
        <f>SUM(B3:E3)</f>
        <v>3</v>
      </c>
    </row>
    <row r="4" spans="1:7">
      <c r="A4" s="15" t="s">
        <v>14</v>
      </c>
      <c r="B4" s="15"/>
      <c r="C4" s="15"/>
      <c r="D4" s="15"/>
      <c r="E4" s="15">
        <v>1</v>
      </c>
      <c r="F4" s="15"/>
      <c r="G4" s="15">
        <f>SUM(B4:E4)</f>
        <v>1</v>
      </c>
    </row>
    <row r="5" spans="1:7">
      <c r="A5" s="15" t="s">
        <v>114</v>
      </c>
      <c r="B5" s="15"/>
      <c r="C5" s="15"/>
      <c r="D5" s="15"/>
      <c r="E5" s="15"/>
      <c r="F5" s="15">
        <v>2</v>
      </c>
      <c r="G5" s="15">
        <f>SUM(B5:F5)</f>
        <v>2</v>
      </c>
    </row>
    <row r="6" spans="1:7">
      <c r="A6" s="15" t="s">
        <v>16</v>
      </c>
      <c r="B6" s="15">
        <f>SUM(B3:B4)</f>
        <v>1</v>
      </c>
      <c r="C6" s="15">
        <f>SUM(C3:C4)</f>
        <v>1</v>
      </c>
      <c r="D6" s="15">
        <f>SUM(D3:D4)</f>
        <v>1</v>
      </c>
      <c r="E6" s="15">
        <f>SUM(E3:E4)</f>
        <v>1</v>
      </c>
      <c r="F6" s="15">
        <f>SUM(F5:F5)</f>
        <v>2</v>
      </c>
      <c r="G6" s="15">
        <f>SUM(G3:G5)</f>
        <v>6</v>
      </c>
    </row>
  </sheetData>
  <phoneticPr fontId="19" type="noConversion"/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533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/>
      <c r="B3" s="15">
        <v>0</v>
      </c>
      <c r="C3" s="15">
        <v>0</v>
      </c>
    </row>
    <row r="4" spans="1:3">
      <c r="A4" s="15" t="s">
        <v>16</v>
      </c>
      <c r="B4" s="15">
        <f>SUM(B3:B3)</f>
        <v>0</v>
      </c>
      <c r="C4" s="15">
        <f>SUM(C3:C3)</f>
        <v>0</v>
      </c>
    </row>
  </sheetData>
  <phoneticPr fontId="19" type="noConversion"/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R218"/>
  <sheetViews>
    <sheetView workbookViewId="0"/>
  </sheetViews>
  <sheetFormatPr defaultColWidth="9" defaultRowHeight="14.4"/>
  <cols>
    <col min="1" max="1" width="10" customWidth="1"/>
  </cols>
  <sheetData>
    <row r="1" spans="1:18">
      <c r="A1" s="1"/>
      <c r="B1" s="1" t="s">
        <v>534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12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4"/>
      <c r="C206" s="14"/>
      <c r="D206" s="14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4"/>
      <c r="C207" s="14"/>
      <c r="D207" s="14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4"/>
      <c r="C208" s="14"/>
      <c r="D208" s="14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4"/>
      <c r="C209" s="14"/>
      <c r="D209" s="14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4"/>
      <c r="C210" s="14"/>
      <c r="D210" s="14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4"/>
      <c r="C211" s="14"/>
      <c r="D211" s="14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4"/>
      <c r="C212" s="14"/>
      <c r="D212" s="14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4"/>
      <c r="C213" s="14"/>
      <c r="D213" s="14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v>0</v>
      </c>
    </row>
    <row r="214" spans="1:18">
      <c r="A214" s="9">
        <v>44181</v>
      </c>
      <c r="B214" s="14"/>
      <c r="C214" s="14"/>
      <c r="D214" s="14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v>0</v>
      </c>
    </row>
    <row r="215" spans="1:18">
      <c r="A215" s="9"/>
      <c r="B215" s="14"/>
      <c r="C215" s="14"/>
      <c r="D215" s="14"/>
      <c r="E215" s="11"/>
      <c r="F215" s="11"/>
      <c r="G215" s="11"/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/>
    </row>
    <row r="216" spans="1:18">
      <c r="A216" s="9"/>
      <c r="B216" s="14"/>
      <c r="C216" s="14"/>
      <c r="D216" s="14"/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/>
    </row>
    <row r="217" spans="1:18">
      <c r="A217" s="9"/>
      <c r="B217" s="14"/>
      <c r="C217" s="14"/>
      <c r="D217" s="14"/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/>
    </row>
    <row r="218" spans="1:18">
      <c r="A218" s="14" t="s">
        <v>16</v>
      </c>
      <c r="B218" s="14">
        <f t="shared" ref="B218:Q218" si="4">SUM(B3:B210)</f>
        <v>339</v>
      </c>
      <c r="C218" s="14">
        <f t="shared" si="4"/>
        <v>4</v>
      </c>
      <c r="D218" s="14">
        <f t="shared" si="4"/>
        <v>95</v>
      </c>
      <c r="E218" s="14">
        <f t="shared" si="4"/>
        <v>10</v>
      </c>
      <c r="F218" s="14">
        <f t="shared" si="4"/>
        <v>1</v>
      </c>
      <c r="G218" s="14">
        <f t="shared" si="4"/>
        <v>12</v>
      </c>
      <c r="H218" s="14">
        <f t="shared" si="4"/>
        <v>31</v>
      </c>
      <c r="I218" s="14">
        <f t="shared" si="4"/>
        <v>21</v>
      </c>
      <c r="J218" s="14">
        <f t="shared" si="4"/>
        <v>26</v>
      </c>
      <c r="K218" s="14">
        <f t="shared" si="4"/>
        <v>11</v>
      </c>
      <c r="L218" s="14">
        <f t="shared" si="4"/>
        <v>44</v>
      </c>
      <c r="M218" s="14">
        <f t="shared" si="4"/>
        <v>1</v>
      </c>
      <c r="N218" s="14">
        <f t="shared" si="4"/>
        <v>7</v>
      </c>
      <c r="O218" s="14">
        <f t="shared" si="4"/>
        <v>885</v>
      </c>
      <c r="P218" s="14">
        <f t="shared" si="4"/>
        <v>14</v>
      </c>
      <c r="Q218" s="14">
        <f t="shared" si="4"/>
        <v>1</v>
      </c>
      <c r="R218" s="14">
        <f>SUM(R3:R217)</f>
        <v>1507</v>
      </c>
    </row>
  </sheetData>
  <phoneticPr fontId="19" type="noConversion"/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K8"/>
  <sheetViews>
    <sheetView workbookViewId="0"/>
  </sheetViews>
  <sheetFormatPr defaultColWidth="8.77734375" defaultRowHeight="14.4"/>
  <sheetData>
    <row r="1" spans="1:11">
      <c r="A1" s="28"/>
      <c r="B1" s="47" t="s">
        <v>535</v>
      </c>
      <c r="C1" s="28"/>
      <c r="K1" s="17"/>
    </row>
    <row r="2" spans="1:11">
      <c r="A2" s="15" t="s">
        <v>1</v>
      </c>
      <c r="B2" s="15" t="s">
        <v>40</v>
      </c>
      <c r="C2" s="15" t="s">
        <v>2</v>
      </c>
      <c r="D2" s="15" t="s">
        <v>43</v>
      </c>
      <c r="E2" s="15" t="s">
        <v>55</v>
      </c>
      <c r="F2" s="15" t="s">
        <v>9</v>
      </c>
      <c r="G2" s="15" t="s">
        <v>22</v>
      </c>
      <c r="H2" s="15" t="s">
        <v>86</v>
      </c>
      <c r="I2" s="15" t="s">
        <v>93</v>
      </c>
      <c r="J2" s="15" t="s">
        <v>28</v>
      </c>
      <c r="K2" s="15" t="s">
        <v>11</v>
      </c>
    </row>
    <row r="3" spans="1:11">
      <c r="A3" s="15" t="s">
        <v>12</v>
      </c>
      <c r="B3" s="15">
        <v>1</v>
      </c>
      <c r="C3" s="15">
        <v>1</v>
      </c>
      <c r="D3" s="15">
        <v>1</v>
      </c>
      <c r="E3" s="15">
        <v>1</v>
      </c>
      <c r="F3" s="15"/>
      <c r="G3" s="15"/>
      <c r="H3" s="15"/>
      <c r="I3" s="15"/>
      <c r="J3" s="15"/>
      <c r="K3" s="15">
        <f>SUM(B3:J3)</f>
        <v>4</v>
      </c>
    </row>
    <row r="4" spans="1:11">
      <c r="A4" s="15" t="s">
        <v>13</v>
      </c>
      <c r="B4" s="15"/>
      <c r="C4" s="15"/>
      <c r="D4" s="15"/>
      <c r="E4" s="15"/>
      <c r="F4" s="15">
        <v>2</v>
      </c>
      <c r="G4" s="15">
        <v>2</v>
      </c>
      <c r="H4" s="15"/>
      <c r="I4" s="15"/>
      <c r="J4" s="15"/>
      <c r="K4" s="15">
        <f>SUM(B4:J4)</f>
        <v>4</v>
      </c>
    </row>
    <row r="5" spans="1:11">
      <c r="A5" s="15" t="s">
        <v>111</v>
      </c>
      <c r="B5" s="15"/>
      <c r="C5" s="15"/>
      <c r="D5" s="15"/>
      <c r="E5" s="15"/>
      <c r="F5" s="15"/>
      <c r="G5" s="15"/>
      <c r="H5" s="15">
        <v>1</v>
      </c>
      <c r="I5" s="15"/>
      <c r="J5" s="15"/>
      <c r="K5" s="15">
        <f>SUM(B5:J5)</f>
        <v>1</v>
      </c>
    </row>
    <row r="6" spans="1:11">
      <c r="A6" s="15" t="s">
        <v>112</v>
      </c>
      <c r="B6" s="15"/>
      <c r="C6" s="15"/>
      <c r="D6" s="15"/>
      <c r="E6" s="15"/>
      <c r="F6" s="15"/>
      <c r="G6" s="15"/>
      <c r="H6" s="15"/>
      <c r="I6" s="15">
        <v>1</v>
      </c>
      <c r="J6" s="15"/>
      <c r="K6" s="15">
        <f>SUM(B6:J6)</f>
        <v>1</v>
      </c>
    </row>
    <row r="7" spans="1:11">
      <c r="A7" s="15" t="s">
        <v>105</v>
      </c>
      <c r="B7" s="15"/>
      <c r="C7" s="15"/>
      <c r="D7" s="15"/>
      <c r="E7" s="15"/>
      <c r="F7" s="15"/>
      <c r="G7" s="15"/>
      <c r="H7" s="15"/>
      <c r="I7" s="15"/>
      <c r="J7" s="15">
        <v>1</v>
      </c>
      <c r="K7" s="15">
        <f>SUM(B7:J7)</f>
        <v>1</v>
      </c>
    </row>
    <row r="8" spans="1:11">
      <c r="A8" s="15" t="s">
        <v>16</v>
      </c>
      <c r="B8" s="15">
        <f>SUM(B3:B7)</f>
        <v>1</v>
      </c>
      <c r="C8" s="15">
        <f t="shared" ref="C8:K8" si="0">SUM(C3:C7)</f>
        <v>1</v>
      </c>
      <c r="D8" s="15">
        <f t="shared" si="0"/>
        <v>1</v>
      </c>
      <c r="E8" s="15">
        <f t="shared" si="0"/>
        <v>1</v>
      </c>
      <c r="F8" s="15">
        <f t="shared" si="0"/>
        <v>2</v>
      </c>
      <c r="G8" s="15">
        <f t="shared" si="0"/>
        <v>2</v>
      </c>
      <c r="H8" s="15">
        <f t="shared" si="0"/>
        <v>1</v>
      </c>
      <c r="I8" s="15">
        <f t="shared" si="0"/>
        <v>1</v>
      </c>
      <c r="J8" s="15">
        <f t="shared" si="0"/>
        <v>1</v>
      </c>
      <c r="K8" s="15">
        <f t="shared" si="0"/>
        <v>11</v>
      </c>
    </row>
  </sheetData>
  <phoneticPr fontId="19" type="noConversion"/>
  <pageMargins left="0.7" right="0.7" top="0.75" bottom="0.75" header="0.3" footer="0.3"/>
  <pageSetup paperSize="9" orientation="portrait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DV31"/>
  <sheetViews>
    <sheetView workbookViewId="0"/>
  </sheetViews>
  <sheetFormatPr defaultColWidth="9" defaultRowHeight="14.4"/>
  <cols>
    <col min="1" max="16384" width="9" style="73"/>
  </cols>
  <sheetData>
    <row r="1" spans="1:126">
      <c r="A1" s="59"/>
      <c r="B1" s="60" t="s">
        <v>536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1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198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>
      <c r="A5" s="65" t="s">
        <v>13</v>
      </c>
      <c r="B5" s="65"/>
      <c r="C5" s="65">
        <v>7</v>
      </c>
      <c r="D5" s="65">
        <v>16</v>
      </c>
      <c r="E5" s="65">
        <v>2</v>
      </c>
      <c r="F5" s="65">
        <v>6</v>
      </c>
      <c r="G5" s="65">
        <v>70</v>
      </c>
      <c r="H5" s="65">
        <v>14</v>
      </c>
      <c r="I5" s="65">
        <v>61</v>
      </c>
      <c r="J5" s="65">
        <v>68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27</v>
      </c>
      <c r="V5" s="65">
        <v>7</v>
      </c>
      <c r="W5" s="65">
        <v>1</v>
      </c>
      <c r="X5" s="65">
        <v>4</v>
      </c>
      <c r="Y5" s="65"/>
      <c r="Z5" s="65">
        <v>32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8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9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66</v>
      </c>
      <c r="BA5" s="65">
        <v>2</v>
      </c>
      <c r="BB5" s="65"/>
      <c r="BC5" s="65">
        <v>4</v>
      </c>
      <c r="BD5" s="65">
        <v>2</v>
      </c>
      <c r="BE5" s="65">
        <v>1</v>
      </c>
      <c r="BF5" s="65"/>
      <c r="BG5" s="65">
        <v>2</v>
      </c>
      <c r="BH5" s="65">
        <v>6</v>
      </c>
      <c r="BI5" s="65">
        <v>1</v>
      </c>
      <c r="BJ5" s="65">
        <v>7</v>
      </c>
      <c r="BK5" s="65">
        <v>2</v>
      </c>
      <c r="BL5" s="65">
        <v>4</v>
      </c>
      <c r="BM5" s="65"/>
      <c r="BN5" s="65">
        <v>8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12</v>
      </c>
      <c r="CI5" s="75"/>
      <c r="CJ5" s="75"/>
      <c r="CK5" s="75"/>
      <c r="CL5" s="75">
        <v>1</v>
      </c>
      <c r="CM5" s="75">
        <v>2</v>
      </c>
      <c r="CN5" s="75"/>
      <c r="CO5" s="75"/>
      <c r="CP5" s="75">
        <v>3</v>
      </c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4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2</v>
      </c>
      <c r="DS5" s="75"/>
      <c r="DT5" s="75"/>
      <c r="DU5" s="75"/>
      <c r="DV5" s="62">
        <f t="shared" si="0"/>
        <v>627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22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23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9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82</v>
      </c>
    </row>
    <row r="10" spans="1:126">
      <c r="A10" s="65" t="s">
        <v>12</v>
      </c>
      <c r="B10" s="65">
        <v>19</v>
      </c>
      <c r="C10" s="65">
        <v>4</v>
      </c>
      <c r="D10" s="65">
        <v>5</v>
      </c>
      <c r="E10" s="65">
        <v>26</v>
      </c>
      <c r="F10" s="65">
        <v>30</v>
      </c>
      <c r="G10" s="65">
        <v>129</v>
      </c>
      <c r="H10" s="65">
        <v>52</v>
      </c>
      <c r="I10" s="65">
        <v>96</v>
      </c>
      <c r="J10" s="65">
        <v>165</v>
      </c>
      <c r="K10" s="65">
        <v>2</v>
      </c>
      <c r="L10" s="65">
        <v>19</v>
      </c>
      <c r="M10" s="65">
        <v>19</v>
      </c>
      <c r="N10" s="65">
        <v>7</v>
      </c>
      <c r="O10" s="65"/>
      <c r="P10" s="65">
        <v>5</v>
      </c>
      <c r="Q10" s="65"/>
      <c r="R10" s="65">
        <v>8</v>
      </c>
      <c r="S10" s="65">
        <v>63</v>
      </c>
      <c r="T10" s="65">
        <v>4</v>
      </c>
      <c r="U10" s="65">
        <v>1</v>
      </c>
      <c r="V10" s="65">
        <v>4</v>
      </c>
      <c r="W10" s="65">
        <v>2</v>
      </c>
      <c r="X10" s="65">
        <v>4</v>
      </c>
      <c r="Y10" s="65"/>
      <c r="Z10" s="65">
        <v>2</v>
      </c>
      <c r="AA10" s="65">
        <v>1</v>
      </c>
      <c r="AB10" s="65">
        <v>11</v>
      </c>
      <c r="AC10" s="65">
        <v>4</v>
      </c>
      <c r="AD10" s="65">
        <v>1</v>
      </c>
      <c r="AE10" s="65">
        <v>2</v>
      </c>
      <c r="AF10" s="65">
        <v>2</v>
      </c>
      <c r="AG10" s="65"/>
      <c r="AH10" s="65">
        <v>10</v>
      </c>
      <c r="AI10" s="65">
        <v>1</v>
      </c>
      <c r="AJ10" s="65"/>
      <c r="AK10" s="65">
        <v>10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148</v>
      </c>
      <c r="AU10" s="65"/>
      <c r="AV10" s="65">
        <v>5</v>
      </c>
      <c r="AW10" s="65">
        <v>1</v>
      </c>
      <c r="AX10" s="65"/>
      <c r="AY10" s="65">
        <v>15</v>
      </c>
      <c r="AZ10" s="65">
        <v>3</v>
      </c>
      <c r="BA10" s="65">
        <v>1</v>
      </c>
      <c r="BB10" s="65">
        <v>2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>
        <v>1</v>
      </c>
      <c r="BO10" s="65"/>
      <c r="BP10" s="65">
        <v>1</v>
      </c>
      <c r="BQ10" s="65">
        <v>4</v>
      </c>
      <c r="BR10" s="65">
        <v>8</v>
      </c>
      <c r="BS10" s="75">
        <v>2</v>
      </c>
      <c r="BT10" s="75">
        <v>1</v>
      </c>
      <c r="BU10" s="75">
        <v>3</v>
      </c>
      <c r="BV10" s="75">
        <v>19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2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4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75">
        <v>1</v>
      </c>
      <c r="DU10" s="75">
        <v>1</v>
      </c>
      <c r="DV10" s="62">
        <f t="shared" si="0"/>
        <v>1078</v>
      </c>
    </row>
    <row r="11" spans="1:126">
      <c r="A11" s="65" t="s">
        <v>110</v>
      </c>
      <c r="B11" s="65">
        <v>1</v>
      </c>
      <c r="C11" s="65"/>
      <c r="D11" s="65"/>
      <c r="E11" s="65">
        <v>15</v>
      </c>
      <c r="F11" s="65">
        <v>9</v>
      </c>
      <c r="G11" s="65">
        <v>7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5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62">
        <f t="shared" si="0"/>
        <v>78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89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15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53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 s="76" customFormat="1">
      <c r="A16" s="65" t="s">
        <v>14</v>
      </c>
      <c r="B16" s="65"/>
      <c r="C16" s="65">
        <v>1</v>
      </c>
      <c r="D16" s="65">
        <v>7</v>
      </c>
      <c r="E16" s="65">
        <v>1</v>
      </c>
      <c r="F16" s="65">
        <v>2</v>
      </c>
      <c r="G16" s="65">
        <v>9</v>
      </c>
      <c r="H16" s="65">
        <v>2</v>
      </c>
      <c r="I16" s="65">
        <v>26</v>
      </c>
      <c r="J16" s="65">
        <v>11</v>
      </c>
      <c r="K16" s="65">
        <v>1</v>
      </c>
      <c r="L16" s="65"/>
      <c r="M16" s="65">
        <v>12</v>
      </c>
      <c r="N16" s="65">
        <v>12</v>
      </c>
      <c r="O16" s="65"/>
      <c r="P16" s="65"/>
      <c r="Q16" s="65"/>
      <c r="R16" s="65"/>
      <c r="S16" s="65">
        <v>2</v>
      </c>
      <c r="T16" s="65">
        <v>1</v>
      </c>
      <c r="U16" s="65">
        <v>13</v>
      </c>
      <c r="V16" s="65"/>
      <c r="W16" s="65"/>
      <c r="X16" s="65">
        <v>53</v>
      </c>
      <c r="Y16" s="65"/>
      <c r="Z16" s="65">
        <v>2</v>
      </c>
      <c r="AA16" s="65">
        <v>2</v>
      </c>
      <c r="AB16" s="65">
        <v>3</v>
      </c>
      <c r="AC16" s="65"/>
      <c r="AD16" s="65"/>
      <c r="AE16" s="65"/>
      <c r="AF16" s="65">
        <v>3</v>
      </c>
      <c r="AG16" s="65">
        <v>2</v>
      </c>
      <c r="AH16" s="65"/>
      <c r="AI16" s="65"/>
      <c r="AJ16" s="65"/>
      <c r="AK16" s="65">
        <v>6</v>
      </c>
      <c r="AL16" s="65"/>
      <c r="AM16" s="65"/>
      <c r="AN16" s="65">
        <v>1</v>
      </c>
      <c r="AO16" s="65"/>
      <c r="AP16" s="65">
        <v>26</v>
      </c>
      <c r="AQ16" s="65"/>
      <c r="AR16" s="65">
        <v>12</v>
      </c>
      <c r="AS16" s="65"/>
      <c r="AT16" s="65">
        <v>1</v>
      </c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>
        <v>2</v>
      </c>
      <c r="BF16" s="65"/>
      <c r="BG16" s="65">
        <v>1</v>
      </c>
      <c r="BH16" s="65"/>
      <c r="BI16" s="65"/>
      <c r="BJ16" s="65">
        <v>25</v>
      </c>
      <c r="BK16" s="65"/>
      <c r="BL16" s="65"/>
      <c r="BM16" s="65">
        <v>6</v>
      </c>
      <c r="BN16" s="65"/>
      <c r="BO16" s="65"/>
      <c r="BP16" s="65"/>
      <c r="BQ16" s="65"/>
      <c r="BR16" s="65"/>
      <c r="BS16" s="75"/>
      <c r="BT16" s="75"/>
      <c r="BU16" s="75"/>
      <c r="BV16" s="75">
        <v>1</v>
      </c>
      <c r="BW16" s="75">
        <v>1</v>
      </c>
      <c r="BX16" s="75"/>
      <c r="BY16" s="75"/>
      <c r="BZ16" s="75"/>
      <c r="CA16" s="75"/>
      <c r="CB16" s="75"/>
      <c r="CC16" s="75"/>
      <c r="CD16" s="75"/>
      <c r="CE16" s="75">
        <v>2</v>
      </c>
      <c r="CF16" s="75"/>
      <c r="CG16" s="75"/>
      <c r="CH16" s="75">
        <v>24</v>
      </c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>
        <v>1</v>
      </c>
      <c r="CW16" s="75"/>
      <c r="CX16" s="75"/>
      <c r="CY16" s="75"/>
      <c r="CZ16" s="75"/>
      <c r="DA16" s="75"/>
      <c r="DB16" s="75"/>
      <c r="DC16" s="75"/>
      <c r="DD16" s="75">
        <v>2</v>
      </c>
      <c r="DE16" s="75"/>
      <c r="DF16" s="75">
        <v>1</v>
      </c>
      <c r="DG16" s="75"/>
      <c r="DH16" s="75"/>
      <c r="DI16" s="75">
        <v>7</v>
      </c>
      <c r="DJ16" s="75"/>
      <c r="DK16" s="75"/>
      <c r="DL16" s="75"/>
      <c r="DM16" s="75"/>
      <c r="DN16" s="75"/>
      <c r="DO16" s="75"/>
      <c r="DP16" s="75"/>
      <c r="DQ16" s="75"/>
      <c r="DR16" s="75"/>
      <c r="DS16" s="75">
        <v>1</v>
      </c>
      <c r="DT16" s="75"/>
      <c r="DU16" s="75"/>
      <c r="DV16" s="75">
        <f t="shared" si="0"/>
        <v>285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23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156</v>
      </c>
    </row>
    <row r="19" spans="1:126">
      <c r="A19" s="61" t="s">
        <v>116</v>
      </c>
      <c r="B19" s="61">
        <v>4</v>
      </c>
      <c r="C19" s="61">
        <v>1</v>
      </c>
      <c r="D19" s="61"/>
      <c r="E19" s="61">
        <v>1</v>
      </c>
      <c r="F19" s="61"/>
      <c r="G19" s="61">
        <v>28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13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6</v>
      </c>
      <c r="AO19" s="61"/>
      <c r="AP19" s="61"/>
      <c r="AQ19" s="61"/>
      <c r="AR19" s="61">
        <v>5</v>
      </c>
      <c r="AS19" s="61">
        <v>2</v>
      </c>
      <c r="AT19" s="61">
        <v>30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/>
      <c r="DT19" s="62"/>
      <c r="DU19" s="62"/>
      <c r="DV19" s="62">
        <f t="shared" si="0"/>
        <v>207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30</v>
      </c>
      <c r="C31" s="61">
        <f t="shared" si="1"/>
        <v>53</v>
      </c>
      <c r="D31" s="61">
        <f t="shared" si="1"/>
        <v>64</v>
      </c>
      <c r="E31" s="61">
        <f t="shared" si="1"/>
        <v>78</v>
      </c>
      <c r="F31" s="61">
        <f t="shared" si="1"/>
        <v>134</v>
      </c>
      <c r="G31" s="61">
        <f t="shared" si="1"/>
        <v>332</v>
      </c>
      <c r="H31" s="61">
        <f t="shared" si="1"/>
        <v>131</v>
      </c>
      <c r="I31" s="61">
        <f t="shared" si="1"/>
        <v>305</v>
      </c>
      <c r="J31" s="61">
        <f t="shared" si="1"/>
        <v>401</v>
      </c>
      <c r="K31" s="61">
        <f t="shared" si="1"/>
        <v>15</v>
      </c>
      <c r="L31" s="61">
        <f t="shared" si="1"/>
        <v>25</v>
      </c>
      <c r="M31" s="61">
        <f t="shared" si="1"/>
        <v>72</v>
      </c>
      <c r="N31" s="61">
        <f t="shared" si="1"/>
        <v>201</v>
      </c>
      <c r="O31" s="61">
        <f t="shared" si="1"/>
        <v>1</v>
      </c>
      <c r="P31" s="61">
        <f t="shared" si="1"/>
        <v>12</v>
      </c>
      <c r="Q31" s="61">
        <f t="shared" si="1"/>
        <v>4</v>
      </c>
      <c r="R31" s="61">
        <f t="shared" si="1"/>
        <v>19</v>
      </c>
      <c r="S31" s="61">
        <f t="shared" si="1"/>
        <v>106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93</v>
      </c>
      <c r="AA31" s="61">
        <f t="shared" si="1"/>
        <v>13</v>
      </c>
      <c r="AB31" s="61">
        <f t="shared" si="1"/>
        <v>23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78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856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36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10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22</v>
      </c>
      <c r="CF31" s="61">
        <f t="shared" si="2"/>
        <v>1</v>
      </c>
      <c r="CG31" s="61">
        <f t="shared" si="2"/>
        <v>18</v>
      </c>
      <c r="CH31" s="61">
        <f t="shared" si="2"/>
        <v>42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4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1</v>
      </c>
      <c r="DU31" s="61">
        <f t="shared" si="2"/>
        <v>1</v>
      </c>
      <c r="DV31" s="61">
        <f t="shared" si="2"/>
        <v>4074</v>
      </c>
    </row>
  </sheetData>
  <phoneticPr fontId="19" type="noConversion"/>
  <conditionalFormatting sqref="A2:DV2">
    <cfRule type="duplicateValues" dxfId="29" priority="1"/>
  </conditionalFormatting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G9"/>
  <sheetViews>
    <sheetView workbookViewId="0"/>
  </sheetViews>
  <sheetFormatPr defaultColWidth="9" defaultRowHeight="14.4"/>
  <sheetData>
    <row r="1" spans="1:7">
      <c r="A1" s="20" t="s">
        <v>537</v>
      </c>
      <c r="G1" s="20"/>
    </row>
    <row r="2" spans="1:7">
      <c r="A2" s="15" t="s">
        <v>1</v>
      </c>
      <c r="B2" s="15" t="s">
        <v>22</v>
      </c>
      <c r="C2" s="15" t="s">
        <v>3</v>
      </c>
      <c r="D2" s="15" t="s">
        <v>28</v>
      </c>
      <c r="E2" s="15" t="s">
        <v>34</v>
      </c>
      <c r="F2" s="15" t="s">
        <v>178</v>
      </c>
      <c r="G2" s="15" t="s">
        <v>16</v>
      </c>
    </row>
    <row r="3" spans="1:7">
      <c r="A3" s="15" t="s">
        <v>13</v>
      </c>
      <c r="B3" s="15">
        <v>2</v>
      </c>
      <c r="C3" s="15">
        <v>1</v>
      </c>
      <c r="D3" s="15"/>
      <c r="E3" s="15"/>
      <c r="F3" s="15"/>
      <c r="G3" s="15">
        <f t="shared" ref="G3:G8" si="0">SUM(B3:F3)</f>
        <v>3</v>
      </c>
    </row>
    <row r="4" spans="1:7">
      <c r="A4" s="15" t="s">
        <v>119</v>
      </c>
      <c r="B4" s="15"/>
      <c r="C4" s="15"/>
      <c r="D4" s="15">
        <v>2</v>
      </c>
      <c r="E4" s="15"/>
      <c r="F4" s="15"/>
      <c r="G4" s="15">
        <f t="shared" si="0"/>
        <v>2</v>
      </c>
    </row>
    <row r="5" spans="1:7">
      <c r="A5" s="15" t="s">
        <v>110</v>
      </c>
      <c r="B5" s="15"/>
      <c r="C5" s="15"/>
      <c r="D5" s="15"/>
      <c r="E5" s="15">
        <v>2</v>
      </c>
      <c r="F5" s="15"/>
      <c r="G5" s="15">
        <f t="shared" si="0"/>
        <v>2</v>
      </c>
    </row>
    <row r="6" spans="1:7">
      <c r="A6" s="15" t="s">
        <v>127</v>
      </c>
      <c r="B6" s="15"/>
      <c r="C6" s="15"/>
      <c r="D6" s="15">
        <v>1</v>
      </c>
      <c r="E6" s="15"/>
      <c r="F6" s="15"/>
      <c r="G6" s="15">
        <f t="shared" si="0"/>
        <v>1</v>
      </c>
    </row>
    <row r="7" spans="1:7">
      <c r="A7" s="15" t="s">
        <v>105</v>
      </c>
      <c r="B7" s="15"/>
      <c r="C7" s="15"/>
      <c r="D7" s="15">
        <v>1</v>
      </c>
      <c r="E7" s="15"/>
      <c r="F7" s="15"/>
      <c r="G7" s="15">
        <f t="shared" si="0"/>
        <v>1</v>
      </c>
    </row>
    <row r="8" spans="1:7">
      <c r="A8" s="15" t="s">
        <v>107</v>
      </c>
      <c r="B8" s="15"/>
      <c r="C8" s="15"/>
      <c r="D8" s="15"/>
      <c r="E8" s="15"/>
      <c r="F8" s="15">
        <v>2</v>
      </c>
      <c r="G8" s="15">
        <f t="shared" si="0"/>
        <v>2</v>
      </c>
    </row>
    <row r="9" spans="1:7">
      <c r="A9" s="15" t="s">
        <v>16</v>
      </c>
      <c r="B9" s="15">
        <f t="shared" ref="B9:G9" si="1">SUM(B3:B8)</f>
        <v>2</v>
      </c>
      <c r="C9" s="15">
        <f t="shared" si="1"/>
        <v>1</v>
      </c>
      <c r="D9" s="15">
        <f t="shared" si="1"/>
        <v>4</v>
      </c>
      <c r="E9" s="15">
        <f t="shared" si="1"/>
        <v>2</v>
      </c>
      <c r="F9" s="15">
        <f t="shared" si="1"/>
        <v>2</v>
      </c>
      <c r="G9" s="15">
        <f t="shared" si="1"/>
        <v>11</v>
      </c>
    </row>
  </sheetData>
  <phoneticPr fontId="19" type="noConversion"/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538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14</v>
      </c>
      <c r="B3" s="15">
        <v>1</v>
      </c>
      <c r="C3" s="15">
        <v>1</v>
      </c>
    </row>
    <row r="4" spans="1:3">
      <c r="A4" s="15" t="s">
        <v>16</v>
      </c>
      <c r="B4" s="15">
        <f>SUM(B3:B3)</f>
        <v>1</v>
      </c>
      <c r="C4" s="15">
        <f>SUM(C3:C3)</f>
        <v>1</v>
      </c>
    </row>
  </sheetData>
  <phoneticPr fontId="19" type="noConversion"/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R218"/>
  <sheetViews>
    <sheetView workbookViewId="0"/>
  </sheetViews>
  <sheetFormatPr defaultColWidth="9" defaultRowHeight="14.4"/>
  <cols>
    <col min="1" max="1" width="10" customWidth="1"/>
  </cols>
  <sheetData>
    <row r="1" spans="1:18">
      <c r="A1" s="1"/>
      <c r="B1" s="1" t="s">
        <v>539</v>
      </c>
      <c r="C1" s="77"/>
      <c r="D1" s="41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7" t="s">
        <v>103</v>
      </c>
      <c r="C2" s="7" t="s">
        <v>13</v>
      </c>
      <c r="D2" s="7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12"/>
      <c r="C3" s="12">
        <v>1</v>
      </c>
      <c r="D3" s="12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12"/>
      <c r="C4" s="12"/>
      <c r="D4" s="12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12"/>
      <c r="C5" s="12">
        <v>1</v>
      </c>
      <c r="D5" s="12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1"/>
      <c r="C6" s="12"/>
      <c r="D6" s="12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1"/>
      <c r="C7" s="12">
        <v>1</v>
      </c>
      <c r="D7" s="12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1"/>
      <c r="C8" s="12"/>
      <c r="D8" s="12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1"/>
      <c r="C9" s="12"/>
      <c r="D9" s="12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1"/>
      <c r="C10" s="1">
        <v>1</v>
      </c>
      <c r="D10" s="1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1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1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1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1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1"/>
      <c r="C15" s="78"/>
      <c r="D15" s="78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1"/>
      <c r="C16" s="1"/>
      <c r="D16" s="1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1"/>
      <c r="C17" s="14"/>
      <c r="D17" s="14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1"/>
      <c r="C18" s="14"/>
      <c r="D18" s="14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4"/>
      <c r="C19" s="14"/>
      <c r="D19" s="14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4"/>
      <c r="C20" s="14"/>
      <c r="D20" s="14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4"/>
      <c r="C21" s="14"/>
      <c r="D21" s="14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4"/>
      <c r="C22" s="14"/>
      <c r="D22" s="14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4"/>
      <c r="C23" s="14"/>
      <c r="D23" s="14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4"/>
      <c r="C24" s="14"/>
      <c r="D24" s="14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4"/>
      <c r="C25" s="14"/>
      <c r="D25" s="14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4">
        <v>1</v>
      </c>
      <c r="C26" s="14"/>
      <c r="D26" s="14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4">
        <v>6</v>
      </c>
      <c r="C27" s="14"/>
      <c r="D27" s="14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4">
        <v>36</v>
      </c>
      <c r="C28" s="14"/>
      <c r="D28" s="14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4">
        <v>36</v>
      </c>
      <c r="C29" s="14"/>
      <c r="D29" s="14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4">
        <v>27</v>
      </c>
      <c r="C30" s="14"/>
      <c r="D30" s="14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4">
        <v>31</v>
      </c>
      <c r="C31" s="14"/>
      <c r="D31" s="14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4">
        <v>21</v>
      </c>
      <c r="C32" s="14"/>
      <c r="D32" s="14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4">
        <v>25</v>
      </c>
      <c r="C33" s="14"/>
      <c r="D33" s="14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4">
        <v>22</v>
      </c>
      <c r="C34" s="14"/>
      <c r="D34" s="14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4">
        <v>22</v>
      </c>
      <c r="C35" s="14"/>
      <c r="D35" s="14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4">
        <v>9</v>
      </c>
      <c r="C36" s="14"/>
      <c r="D36" s="14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4">
        <v>13</v>
      </c>
      <c r="C37" s="14"/>
      <c r="D37" s="14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4">
        <v>7</v>
      </c>
      <c r="C38" s="14"/>
      <c r="D38" s="14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4">
        <v>13</v>
      </c>
      <c r="C39" s="14"/>
      <c r="D39" s="14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4">
        <v>11</v>
      </c>
      <c r="C40" s="14"/>
      <c r="D40" s="14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4">
        <v>17</v>
      </c>
      <c r="C41" s="14"/>
      <c r="D41" s="14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4">
        <v>14</v>
      </c>
      <c r="C42" s="14"/>
      <c r="D42" s="14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4">
        <v>7</v>
      </c>
      <c r="C43" s="14"/>
      <c r="D43" s="14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4">
        <v>7</v>
      </c>
      <c r="C44" s="14"/>
      <c r="D44" s="14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4">
        <v>3</v>
      </c>
      <c r="C45" s="14"/>
      <c r="D45" s="14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4">
        <v>1</v>
      </c>
      <c r="C46" s="14"/>
      <c r="D46" s="14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4">
        <v>2</v>
      </c>
      <c r="C47" s="14"/>
      <c r="D47" s="14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4">
        <v>1</v>
      </c>
      <c r="C48" s="14"/>
      <c r="D48" s="14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4">
        <v>2</v>
      </c>
      <c r="C49" s="14"/>
      <c r="D49" s="14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4">
        <v>1</v>
      </c>
      <c r="C50" s="14"/>
      <c r="D50" s="14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4"/>
      <c r="C51" s="14"/>
      <c r="D51" s="14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4"/>
      <c r="C52" s="14"/>
      <c r="D52" s="14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4"/>
      <c r="C53" s="14"/>
      <c r="D53" s="14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4"/>
      <c r="C54" s="14"/>
      <c r="D54" s="14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4"/>
      <c r="C55" s="14"/>
      <c r="D55" s="14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4"/>
      <c r="C56" s="14"/>
      <c r="D56" s="14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4"/>
      <c r="C57" s="14"/>
      <c r="D57" s="14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4"/>
      <c r="C58" s="14"/>
      <c r="D58" s="14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4"/>
      <c r="C59" s="14"/>
      <c r="D59" s="14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4"/>
      <c r="C60" s="14"/>
      <c r="D60" s="14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4"/>
      <c r="C61" s="14"/>
      <c r="D61" s="14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4"/>
      <c r="C62" s="14"/>
      <c r="D62" s="14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4"/>
      <c r="C63" s="14"/>
      <c r="D63" s="14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4"/>
      <c r="C64" s="14"/>
      <c r="D64" s="14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4"/>
      <c r="C65" s="14"/>
      <c r="D65" s="14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4"/>
      <c r="C66" s="14"/>
      <c r="D66" s="14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4"/>
      <c r="C67" s="14"/>
      <c r="D67" s="14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4"/>
      <c r="C68" s="14"/>
      <c r="D68" s="14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4"/>
      <c r="C69" s="14"/>
      <c r="D69" s="14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4"/>
      <c r="C70" s="14"/>
      <c r="D70" s="14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4"/>
      <c r="C71" s="14"/>
      <c r="D71" s="14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4">
        <v>1</v>
      </c>
      <c r="C72" s="14"/>
      <c r="D72" s="14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4">
        <v>1</v>
      </c>
      <c r="C73" s="14"/>
      <c r="D73" s="14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4">
        <v>1</v>
      </c>
      <c r="C74" s="14"/>
      <c r="D74" s="14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4"/>
      <c r="C75" s="14"/>
      <c r="D75" s="14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4"/>
      <c r="C76" s="14"/>
      <c r="D76" s="14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4"/>
      <c r="C77" s="14"/>
      <c r="D77" s="14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4"/>
      <c r="C78" s="14"/>
      <c r="D78" s="14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4"/>
      <c r="C79" s="14"/>
      <c r="D79" s="14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4"/>
      <c r="C80" s="14"/>
      <c r="D80" s="14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4"/>
      <c r="C81" s="14"/>
      <c r="D81" s="14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4">
        <v>1</v>
      </c>
      <c r="C82" s="14"/>
      <c r="D82" s="14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4"/>
      <c r="C83" s="14"/>
      <c r="D83" s="14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4"/>
      <c r="C84" s="14"/>
      <c r="D84" s="14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4"/>
      <c r="C85" s="14"/>
      <c r="D85" s="14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4"/>
      <c r="C86" s="14"/>
      <c r="D86" s="14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4"/>
      <c r="C87" s="14"/>
      <c r="D87" s="14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4"/>
      <c r="C88" s="14"/>
      <c r="D88" s="14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4"/>
      <c r="C89" s="14"/>
      <c r="D89" s="14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4"/>
      <c r="C90" s="14"/>
      <c r="D90" s="14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4"/>
      <c r="C91" s="14"/>
      <c r="D91" s="14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4"/>
      <c r="C92" s="14"/>
      <c r="D92" s="14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4"/>
      <c r="C93" s="14"/>
      <c r="D93" s="14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4"/>
      <c r="C94" s="14"/>
      <c r="D94" s="14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4"/>
      <c r="C95" s="14"/>
      <c r="D95" s="14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4"/>
      <c r="C96" s="14"/>
      <c r="D96" s="14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4"/>
      <c r="C97" s="14"/>
      <c r="D97" s="14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4"/>
      <c r="C98" s="14"/>
      <c r="D98" s="14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4"/>
      <c r="C99" s="14"/>
      <c r="D99" s="14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4"/>
      <c r="C100" s="14"/>
      <c r="D100" s="14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4"/>
      <c r="C101" s="14"/>
      <c r="D101" s="14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4"/>
      <c r="C102" s="14"/>
      <c r="D102" s="14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4"/>
      <c r="C103" s="14"/>
      <c r="D103" s="14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4"/>
      <c r="C104" s="14"/>
      <c r="D104" s="14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4"/>
      <c r="C105" s="14"/>
      <c r="D105" s="14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4"/>
      <c r="C106" s="14"/>
      <c r="D106" s="14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4"/>
      <c r="C107" s="14"/>
      <c r="D107" s="14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4"/>
      <c r="C108" s="14"/>
      <c r="D108" s="14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4"/>
      <c r="C109" s="14"/>
      <c r="D109" s="14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4"/>
      <c r="C110" s="14"/>
      <c r="D110" s="14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4"/>
      <c r="C111" s="14"/>
      <c r="D111" s="14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4"/>
      <c r="C112" s="14"/>
      <c r="D112" s="14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4"/>
      <c r="C113" s="14"/>
      <c r="D113" s="14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4"/>
      <c r="C114" s="14"/>
      <c r="D114" s="14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4"/>
      <c r="C115" s="14"/>
      <c r="D115" s="14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4"/>
      <c r="C116" s="14"/>
      <c r="D116" s="14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4"/>
      <c r="C117" s="14"/>
      <c r="D117" s="14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4"/>
      <c r="C118" s="14"/>
      <c r="D118" s="14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4"/>
      <c r="C119" s="14"/>
      <c r="D119" s="14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4"/>
      <c r="C120" s="14"/>
      <c r="D120" s="14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4"/>
      <c r="C121" s="14"/>
      <c r="D121" s="14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4"/>
      <c r="C122" s="14"/>
      <c r="D122" s="14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4"/>
      <c r="C123" s="14"/>
      <c r="D123" s="14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4"/>
      <c r="C124" s="14"/>
      <c r="D124" s="14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4"/>
      <c r="C125" s="14"/>
      <c r="D125" s="14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4"/>
      <c r="C126" s="14"/>
      <c r="D126" s="14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4"/>
      <c r="C127" s="14"/>
      <c r="D127" s="14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4"/>
      <c r="C128" s="14"/>
      <c r="D128" s="14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4"/>
      <c r="C129" s="14"/>
      <c r="D129" s="14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4"/>
      <c r="C130" s="14"/>
      <c r="D130" s="14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4"/>
      <c r="C131" s="14"/>
      <c r="D131" s="14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4"/>
      <c r="C132" s="14"/>
      <c r="D132" s="14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4"/>
      <c r="C133" s="14"/>
      <c r="D133" s="14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4"/>
      <c r="C134" s="14"/>
      <c r="D134" s="14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4"/>
      <c r="C135" s="14"/>
      <c r="D135" s="14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4"/>
      <c r="C136" s="14"/>
      <c r="D136" s="14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4"/>
      <c r="C137" s="14"/>
      <c r="D137" s="14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4"/>
      <c r="C138" s="14"/>
      <c r="D138" s="14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4"/>
      <c r="C139" s="14"/>
      <c r="D139" s="14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4"/>
      <c r="C140" s="14"/>
      <c r="D140" s="14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4"/>
      <c r="C141" s="14"/>
      <c r="D141" s="14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4"/>
      <c r="C142" s="14"/>
      <c r="D142" s="14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4"/>
      <c r="C143" s="14"/>
      <c r="D143" s="14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4"/>
      <c r="C144" s="14"/>
      <c r="D144" s="14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4"/>
      <c r="C145" s="14"/>
      <c r="D145" s="14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4"/>
      <c r="C146" s="14"/>
      <c r="D146" s="14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4"/>
      <c r="C147" s="14"/>
      <c r="D147" s="14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4"/>
      <c r="C148" s="14"/>
      <c r="D148" s="14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4"/>
      <c r="C149" s="14"/>
      <c r="D149" s="14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4"/>
      <c r="C150" s="14"/>
      <c r="D150" s="14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4"/>
      <c r="C151" s="14"/>
      <c r="D151" s="14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4"/>
      <c r="C152" s="14"/>
      <c r="D152" s="14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4"/>
      <c r="C153" s="14"/>
      <c r="D153" s="14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4"/>
      <c r="C154" s="14"/>
      <c r="D154" s="14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4"/>
      <c r="C155" s="14"/>
      <c r="D155" s="14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4"/>
      <c r="C156" s="14"/>
      <c r="D156" s="14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4"/>
      <c r="C157" s="14"/>
      <c r="D157" s="14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4"/>
      <c r="C158" s="14"/>
      <c r="D158" s="14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4"/>
      <c r="C159" s="14"/>
      <c r="D159" s="14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4"/>
      <c r="C160" s="14"/>
      <c r="D160" s="14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4"/>
      <c r="C161" s="14"/>
      <c r="D161" s="14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4"/>
      <c r="C162" s="14"/>
      <c r="D162" s="14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4"/>
      <c r="C163" s="14"/>
      <c r="D163" s="14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4"/>
      <c r="C164" s="14"/>
      <c r="D164" s="14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4"/>
      <c r="C165" s="14"/>
      <c r="D165" s="14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4"/>
      <c r="C166" s="14"/>
      <c r="D166" s="14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4"/>
      <c r="C167" s="14"/>
      <c r="D167" s="14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4"/>
      <c r="C168" s="14"/>
      <c r="D168" s="14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4"/>
      <c r="C169" s="14"/>
      <c r="D169" s="14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4"/>
      <c r="C170" s="14"/>
      <c r="D170" s="14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4"/>
      <c r="C171" s="14"/>
      <c r="D171" s="14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4"/>
      <c r="C172" s="14"/>
      <c r="D172" s="14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4"/>
      <c r="C173" s="14"/>
      <c r="D173" s="14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4"/>
      <c r="C174" s="14"/>
      <c r="D174" s="14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4"/>
      <c r="C175" s="14"/>
      <c r="D175" s="14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4"/>
      <c r="C176" s="14"/>
      <c r="D176" s="14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4"/>
      <c r="C177" s="14"/>
      <c r="D177" s="14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4"/>
      <c r="C178" s="14"/>
      <c r="D178" s="14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4"/>
      <c r="C179" s="14"/>
      <c r="D179" s="14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4"/>
      <c r="C180" s="14"/>
      <c r="D180" s="14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4"/>
      <c r="C181" s="14"/>
      <c r="D181" s="14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4"/>
      <c r="C182" s="14"/>
      <c r="D182" s="14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4"/>
      <c r="C183" s="14"/>
      <c r="D183" s="14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4"/>
      <c r="C184" s="14"/>
      <c r="D184" s="14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4"/>
      <c r="C185" s="14"/>
      <c r="D185" s="14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4"/>
      <c r="C186" s="14"/>
      <c r="D186" s="14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4"/>
      <c r="C187" s="14"/>
      <c r="D187" s="14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4"/>
      <c r="C188" s="14"/>
      <c r="D188" s="14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4"/>
      <c r="C189" s="14"/>
      <c r="D189" s="14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4"/>
      <c r="C190" s="14"/>
      <c r="D190" s="14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4"/>
      <c r="C191" s="14"/>
      <c r="D191" s="14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4"/>
      <c r="C192" s="14"/>
      <c r="D192" s="14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4"/>
      <c r="C193" s="14"/>
      <c r="D193" s="14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4"/>
      <c r="C194" s="14"/>
      <c r="D194" s="14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4"/>
      <c r="C195" s="14"/>
      <c r="D195" s="14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8" si="3">SUM(B195:Q195)</f>
        <v>0</v>
      </c>
    </row>
    <row r="196" spans="1:18">
      <c r="A196" s="9">
        <v>44163</v>
      </c>
      <c r="B196" s="14"/>
      <c r="C196" s="14"/>
      <c r="D196" s="14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4"/>
      <c r="C197" s="14"/>
      <c r="D197" s="14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4"/>
      <c r="C198" s="14"/>
      <c r="D198" s="14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4"/>
      <c r="C199" s="14"/>
      <c r="D199" s="14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4"/>
      <c r="C200" s="14"/>
      <c r="D200" s="14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4"/>
      <c r="C201" s="14"/>
      <c r="D201" s="14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4"/>
      <c r="C202" s="14"/>
      <c r="D202" s="14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4"/>
      <c r="C203" s="14"/>
      <c r="D203" s="14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4"/>
      <c r="C204" s="14"/>
      <c r="D204" s="14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4"/>
      <c r="C205" s="14"/>
      <c r="D205" s="14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4"/>
      <c r="C206" s="14"/>
      <c r="D206" s="14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4"/>
      <c r="C207" s="14"/>
      <c r="D207" s="14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4"/>
      <c r="C208" s="14"/>
      <c r="D208" s="14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4"/>
      <c r="C209" s="14"/>
      <c r="D209" s="14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ref="R209:R218" si="4">SUM(B209:Q209)</f>
        <v>2</v>
      </c>
    </row>
    <row r="210" spans="1:18">
      <c r="A210" s="9">
        <v>44177</v>
      </c>
      <c r="B210" s="14"/>
      <c r="C210" s="14"/>
      <c r="D210" s="14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4"/>
        <v>5</v>
      </c>
    </row>
    <row r="211" spans="1:18">
      <c r="A211" s="9">
        <v>44178</v>
      </c>
      <c r="B211" s="14"/>
      <c r="C211" s="14"/>
      <c r="D211" s="14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4"/>
        <v>2</v>
      </c>
    </row>
    <row r="212" spans="1:18">
      <c r="A212" s="9">
        <v>44179</v>
      </c>
      <c r="B212" s="14"/>
      <c r="C212" s="14"/>
      <c r="D212" s="14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4"/>
        <v>3</v>
      </c>
    </row>
    <row r="213" spans="1:18">
      <c r="A213" s="9">
        <v>44180</v>
      </c>
      <c r="B213" s="14"/>
      <c r="C213" s="14"/>
      <c r="D213" s="14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4"/>
        <v>0</v>
      </c>
    </row>
    <row r="214" spans="1:18">
      <c r="A214" s="9">
        <v>44181</v>
      </c>
      <c r="B214" s="14"/>
      <c r="C214" s="14"/>
      <c r="D214" s="14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4"/>
        <v>0</v>
      </c>
    </row>
    <row r="215" spans="1:18">
      <c r="A215" s="9">
        <v>44182</v>
      </c>
      <c r="B215" s="14"/>
      <c r="C215" s="14"/>
      <c r="D215" s="14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4"/>
        <v>1</v>
      </c>
    </row>
    <row r="216" spans="1:18">
      <c r="A216" s="9"/>
      <c r="B216" s="14"/>
      <c r="C216" s="14"/>
      <c r="D216" s="14"/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4"/>
        <v>0</v>
      </c>
    </row>
    <row r="217" spans="1:18">
      <c r="A217" s="9"/>
      <c r="B217" s="14"/>
      <c r="C217" s="14"/>
      <c r="D217" s="14"/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4"/>
        <v>0</v>
      </c>
    </row>
    <row r="218" spans="1:18">
      <c r="A218" s="14" t="s">
        <v>16</v>
      </c>
      <c r="B218" s="14">
        <f t="shared" ref="B218:G218" si="5">SUM(B3:B217)</f>
        <v>339</v>
      </c>
      <c r="C218" s="14">
        <f t="shared" si="5"/>
        <v>4</v>
      </c>
      <c r="D218" s="14">
        <f t="shared" si="5"/>
        <v>95</v>
      </c>
      <c r="E218" s="14">
        <f t="shared" si="5"/>
        <v>10</v>
      </c>
      <c r="F218" s="14">
        <f t="shared" si="5"/>
        <v>1</v>
      </c>
      <c r="G218" s="14">
        <f t="shared" si="5"/>
        <v>14</v>
      </c>
      <c r="H218" s="14">
        <f t="shared" ref="H218:Q218" si="6">SUM(H3:H217)</f>
        <v>35</v>
      </c>
      <c r="I218" s="14">
        <f t="shared" si="6"/>
        <v>21</v>
      </c>
      <c r="J218" s="14">
        <f t="shared" si="6"/>
        <v>26</v>
      </c>
      <c r="K218" s="14">
        <f t="shared" si="6"/>
        <v>11</v>
      </c>
      <c r="L218" s="14">
        <f t="shared" si="6"/>
        <v>44</v>
      </c>
      <c r="M218" s="14">
        <f t="shared" si="6"/>
        <v>1</v>
      </c>
      <c r="N218" s="14">
        <f t="shared" si="6"/>
        <v>7</v>
      </c>
      <c r="O218" s="14">
        <f t="shared" si="6"/>
        <v>885</v>
      </c>
      <c r="P218" s="14">
        <f t="shared" si="6"/>
        <v>14</v>
      </c>
      <c r="Q218" s="14">
        <f t="shared" si="6"/>
        <v>1</v>
      </c>
      <c r="R218" s="1">
        <f t="shared" si="4"/>
        <v>1508</v>
      </c>
    </row>
  </sheetData>
  <phoneticPr fontId="19" type="noConversion"/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L9"/>
  <sheetViews>
    <sheetView workbookViewId="0"/>
  </sheetViews>
  <sheetFormatPr defaultColWidth="9" defaultRowHeight="14.4"/>
  <sheetData>
    <row r="1" spans="1:12">
      <c r="A1" s="28"/>
      <c r="B1" s="47" t="s">
        <v>540</v>
      </c>
      <c r="C1" s="28"/>
      <c r="L1" s="17"/>
    </row>
    <row r="2" spans="1:12">
      <c r="A2" s="15" t="s">
        <v>1</v>
      </c>
      <c r="B2" s="15" t="s">
        <v>21</v>
      </c>
      <c r="C2" s="15" t="s">
        <v>22</v>
      </c>
      <c r="D2" s="15" t="s">
        <v>60</v>
      </c>
      <c r="E2" s="15" t="s">
        <v>24</v>
      </c>
      <c r="F2" s="15" t="s">
        <v>2</v>
      </c>
      <c r="G2" s="15" t="s">
        <v>30</v>
      </c>
      <c r="H2" s="15" t="s">
        <v>239</v>
      </c>
      <c r="I2" s="15" t="s">
        <v>38</v>
      </c>
      <c r="J2" s="15" t="s">
        <v>18</v>
      </c>
      <c r="K2" s="15" t="s">
        <v>484</v>
      </c>
      <c r="L2" s="15" t="s">
        <v>11</v>
      </c>
    </row>
    <row r="3" spans="1:12">
      <c r="A3" s="15" t="s">
        <v>12</v>
      </c>
      <c r="B3" s="15">
        <v>2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>
        <v>1</v>
      </c>
      <c r="I3" s="15"/>
      <c r="J3" s="15"/>
      <c r="K3" s="15"/>
      <c r="L3" s="15">
        <f>SUM(B3:K3)</f>
        <v>8</v>
      </c>
    </row>
    <row r="4" spans="1:12">
      <c r="A4" s="15" t="s">
        <v>109</v>
      </c>
      <c r="B4" s="15"/>
      <c r="C4" s="15"/>
      <c r="D4" s="15"/>
      <c r="E4" s="15"/>
      <c r="F4" s="15"/>
      <c r="G4" s="15"/>
      <c r="H4" s="15"/>
      <c r="I4" s="15">
        <v>2</v>
      </c>
      <c r="J4" s="15"/>
      <c r="K4" s="15"/>
      <c r="L4" s="15">
        <f t="shared" ref="L4:L9" si="0">SUM(B4:K4)</f>
        <v>2</v>
      </c>
    </row>
    <row r="5" spans="1:12">
      <c r="A5" s="15" t="s">
        <v>13</v>
      </c>
      <c r="B5" s="15"/>
      <c r="C5" s="15"/>
      <c r="D5" s="15"/>
      <c r="E5" s="15"/>
      <c r="F5" s="15"/>
      <c r="G5" s="15"/>
      <c r="H5" s="15"/>
      <c r="I5" s="15"/>
      <c r="J5" s="15">
        <v>1</v>
      </c>
      <c r="K5" s="15"/>
      <c r="L5" s="15">
        <f t="shared" si="0"/>
        <v>1</v>
      </c>
    </row>
    <row r="6" spans="1:12">
      <c r="A6" s="15" t="s">
        <v>115</v>
      </c>
      <c r="B6" s="15"/>
      <c r="C6" s="15"/>
      <c r="D6" s="15"/>
      <c r="E6" s="15"/>
      <c r="F6" s="15"/>
      <c r="G6" s="15"/>
      <c r="H6" s="15"/>
      <c r="I6" s="15"/>
      <c r="J6" s="15"/>
      <c r="K6" s="15">
        <v>1</v>
      </c>
      <c r="L6" s="15">
        <f t="shared" si="0"/>
        <v>1</v>
      </c>
    </row>
    <row r="7" spans="1:12">
      <c r="A7" s="15" t="s">
        <v>110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15"/>
      <c r="L7" s="15">
        <f t="shared" si="0"/>
        <v>1</v>
      </c>
    </row>
    <row r="8" spans="1:12">
      <c r="A8" s="15" t="s">
        <v>116</v>
      </c>
      <c r="B8" s="15"/>
      <c r="C8" s="15"/>
      <c r="D8" s="15"/>
      <c r="E8" s="15"/>
      <c r="F8" s="15"/>
      <c r="G8" s="15"/>
      <c r="H8" s="15"/>
      <c r="I8" s="15"/>
      <c r="J8" s="15"/>
      <c r="K8" s="15">
        <v>1</v>
      </c>
      <c r="L8" s="15">
        <f t="shared" si="0"/>
        <v>1</v>
      </c>
    </row>
    <row r="9" spans="1:12">
      <c r="A9" s="15" t="s">
        <v>16</v>
      </c>
      <c r="B9" s="15">
        <f>SUM(B3:B8)</f>
        <v>2</v>
      </c>
      <c r="C9" s="15">
        <f t="shared" ref="C9:K9" si="1">SUM(C3:C8)</f>
        <v>1</v>
      </c>
      <c r="D9" s="15">
        <f t="shared" si="1"/>
        <v>1</v>
      </c>
      <c r="E9" s="15">
        <f t="shared" si="1"/>
        <v>1</v>
      </c>
      <c r="F9" s="15">
        <f t="shared" si="1"/>
        <v>1</v>
      </c>
      <c r="G9" s="15">
        <f t="shared" si="1"/>
        <v>1</v>
      </c>
      <c r="H9" s="15">
        <f t="shared" si="1"/>
        <v>1</v>
      </c>
      <c r="I9" s="15">
        <f t="shared" si="1"/>
        <v>3</v>
      </c>
      <c r="J9" s="15">
        <f t="shared" si="1"/>
        <v>1</v>
      </c>
      <c r="K9" s="15">
        <f t="shared" si="1"/>
        <v>2</v>
      </c>
      <c r="L9" s="15">
        <f t="shared" si="0"/>
        <v>14</v>
      </c>
    </row>
  </sheetData>
  <phoneticPr fontId="19" type="noConversion"/>
  <pageMargins left="0.7" right="0.7" top="0.75" bottom="0.75" header="0.3" footer="0.3"/>
  <pageSetup paperSize="9" orientation="portrait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DV31"/>
  <sheetViews>
    <sheetView workbookViewId="0"/>
  </sheetViews>
  <sheetFormatPr defaultColWidth="9" defaultRowHeight="14.4"/>
  <cols>
    <col min="1" max="16384" width="9" style="73"/>
  </cols>
  <sheetData>
    <row r="1" spans="1:126">
      <c r="A1" s="59"/>
      <c r="B1" s="60" t="s">
        <v>541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9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1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198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>
      <c r="A5" s="65" t="s">
        <v>13</v>
      </c>
      <c r="B5" s="65">
        <v>1</v>
      </c>
      <c r="C5" s="65">
        <v>7</v>
      </c>
      <c r="D5" s="65">
        <v>16</v>
      </c>
      <c r="E5" s="65">
        <v>2</v>
      </c>
      <c r="F5" s="65">
        <v>6</v>
      </c>
      <c r="G5" s="65">
        <v>70</v>
      </c>
      <c r="H5" s="65">
        <v>14</v>
      </c>
      <c r="I5" s="65">
        <v>61</v>
      </c>
      <c r="J5" s="65">
        <v>68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27</v>
      </c>
      <c r="V5" s="65">
        <v>7</v>
      </c>
      <c r="W5" s="65">
        <v>1</v>
      </c>
      <c r="X5" s="65">
        <v>4</v>
      </c>
      <c r="Y5" s="65"/>
      <c r="Z5" s="65">
        <v>32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8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9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66</v>
      </c>
      <c r="BA5" s="65">
        <v>2</v>
      </c>
      <c r="BB5" s="65"/>
      <c r="BC5" s="65">
        <v>4</v>
      </c>
      <c r="BD5" s="65">
        <v>2</v>
      </c>
      <c r="BE5" s="65">
        <v>1</v>
      </c>
      <c r="BF5" s="65"/>
      <c r="BG5" s="65">
        <v>2</v>
      </c>
      <c r="BH5" s="65">
        <v>6</v>
      </c>
      <c r="BI5" s="65">
        <v>1</v>
      </c>
      <c r="BJ5" s="65">
        <v>7</v>
      </c>
      <c r="BK5" s="65">
        <v>2</v>
      </c>
      <c r="BL5" s="65">
        <v>4</v>
      </c>
      <c r="BM5" s="65"/>
      <c r="BN5" s="65">
        <v>8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12</v>
      </c>
      <c r="CI5" s="75"/>
      <c r="CJ5" s="75"/>
      <c r="CK5" s="75"/>
      <c r="CL5" s="75">
        <v>1</v>
      </c>
      <c r="CM5" s="75">
        <v>2</v>
      </c>
      <c r="CN5" s="75"/>
      <c r="CO5" s="75"/>
      <c r="CP5" s="75">
        <v>3</v>
      </c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4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2</v>
      </c>
      <c r="DS5" s="75"/>
      <c r="DT5" s="75"/>
      <c r="DU5" s="75"/>
      <c r="DV5" s="62">
        <f t="shared" si="0"/>
        <v>628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22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23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10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83</v>
      </c>
    </row>
    <row r="10" spans="1:126">
      <c r="A10" s="65" t="s">
        <v>12</v>
      </c>
      <c r="B10" s="65">
        <v>19</v>
      </c>
      <c r="C10" s="65">
        <v>4</v>
      </c>
      <c r="D10" s="65">
        <v>5</v>
      </c>
      <c r="E10" s="65">
        <v>26</v>
      </c>
      <c r="F10" s="65">
        <v>32</v>
      </c>
      <c r="G10" s="65">
        <v>130</v>
      </c>
      <c r="H10" s="65">
        <v>52</v>
      </c>
      <c r="I10" s="65">
        <v>96</v>
      </c>
      <c r="J10" s="65">
        <v>166</v>
      </c>
      <c r="K10" s="65">
        <v>2</v>
      </c>
      <c r="L10" s="65">
        <v>19</v>
      </c>
      <c r="M10" s="65">
        <v>19</v>
      </c>
      <c r="N10" s="65">
        <v>7</v>
      </c>
      <c r="O10" s="65"/>
      <c r="P10" s="65">
        <v>6</v>
      </c>
      <c r="Q10" s="65"/>
      <c r="R10" s="65">
        <v>8</v>
      </c>
      <c r="S10" s="65">
        <v>64</v>
      </c>
      <c r="T10" s="65">
        <v>4</v>
      </c>
      <c r="U10" s="65">
        <v>1</v>
      </c>
      <c r="V10" s="65">
        <v>4</v>
      </c>
      <c r="W10" s="65">
        <v>2</v>
      </c>
      <c r="X10" s="65">
        <v>4</v>
      </c>
      <c r="Y10" s="65"/>
      <c r="Z10" s="65">
        <v>2</v>
      </c>
      <c r="AA10" s="65">
        <v>1</v>
      </c>
      <c r="AB10" s="65">
        <v>11</v>
      </c>
      <c r="AC10" s="65">
        <v>4</v>
      </c>
      <c r="AD10" s="65">
        <v>1</v>
      </c>
      <c r="AE10" s="65">
        <v>2</v>
      </c>
      <c r="AF10" s="65">
        <v>2</v>
      </c>
      <c r="AG10" s="65"/>
      <c r="AH10" s="65">
        <v>10</v>
      </c>
      <c r="AI10" s="65">
        <v>1</v>
      </c>
      <c r="AJ10" s="65"/>
      <c r="AK10" s="65">
        <v>10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148</v>
      </c>
      <c r="AU10" s="65"/>
      <c r="AV10" s="65">
        <v>5</v>
      </c>
      <c r="AW10" s="65">
        <v>1</v>
      </c>
      <c r="AX10" s="65"/>
      <c r="AY10" s="65">
        <v>16</v>
      </c>
      <c r="AZ10" s="65">
        <v>3</v>
      </c>
      <c r="BA10" s="65">
        <v>1</v>
      </c>
      <c r="BB10" s="65">
        <v>2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>
        <v>1</v>
      </c>
      <c r="BO10" s="65"/>
      <c r="BP10" s="65">
        <v>1</v>
      </c>
      <c r="BQ10" s="65">
        <v>4</v>
      </c>
      <c r="BR10" s="65">
        <v>8</v>
      </c>
      <c r="BS10" s="75">
        <v>2</v>
      </c>
      <c r="BT10" s="75">
        <v>1</v>
      </c>
      <c r="BU10" s="75">
        <v>3</v>
      </c>
      <c r="BV10" s="75">
        <v>19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2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5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75">
        <v>1</v>
      </c>
      <c r="DU10" s="75">
        <v>1</v>
      </c>
      <c r="DV10" s="62">
        <f t="shared" si="0"/>
        <v>1086</v>
      </c>
    </row>
    <row r="11" spans="1:126">
      <c r="A11" s="65" t="s">
        <v>110</v>
      </c>
      <c r="B11" s="65">
        <v>1</v>
      </c>
      <c r="C11" s="65"/>
      <c r="D11" s="65"/>
      <c r="E11" s="65">
        <v>15</v>
      </c>
      <c r="F11" s="65">
        <v>9</v>
      </c>
      <c r="G11" s="65">
        <v>7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6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62">
        <f t="shared" si="0"/>
        <v>79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89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15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53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13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257</v>
      </c>
    </row>
    <row r="16" spans="1:126" s="76" customFormat="1">
      <c r="A16" s="65" t="s">
        <v>14</v>
      </c>
      <c r="B16" s="65"/>
      <c r="C16" s="65">
        <v>1</v>
      </c>
      <c r="D16" s="65">
        <v>7</v>
      </c>
      <c r="E16" s="65">
        <v>1</v>
      </c>
      <c r="F16" s="65">
        <v>2</v>
      </c>
      <c r="G16" s="65">
        <v>9</v>
      </c>
      <c r="H16" s="65">
        <v>2</v>
      </c>
      <c r="I16" s="65">
        <v>26</v>
      </c>
      <c r="J16" s="65">
        <v>11</v>
      </c>
      <c r="K16" s="65">
        <v>1</v>
      </c>
      <c r="L16" s="65"/>
      <c r="M16" s="65">
        <v>12</v>
      </c>
      <c r="N16" s="65">
        <v>12</v>
      </c>
      <c r="O16" s="65"/>
      <c r="P16" s="65"/>
      <c r="Q16" s="65"/>
      <c r="R16" s="65"/>
      <c r="S16" s="65">
        <v>2</v>
      </c>
      <c r="T16" s="65">
        <v>1</v>
      </c>
      <c r="U16" s="65">
        <v>13</v>
      </c>
      <c r="V16" s="65"/>
      <c r="W16" s="65"/>
      <c r="X16" s="65">
        <v>53</v>
      </c>
      <c r="Y16" s="65"/>
      <c r="Z16" s="65">
        <v>2</v>
      </c>
      <c r="AA16" s="65">
        <v>2</v>
      </c>
      <c r="AB16" s="65">
        <v>3</v>
      </c>
      <c r="AC16" s="65"/>
      <c r="AD16" s="65"/>
      <c r="AE16" s="65"/>
      <c r="AF16" s="65">
        <v>3</v>
      </c>
      <c r="AG16" s="65">
        <v>2</v>
      </c>
      <c r="AH16" s="65"/>
      <c r="AI16" s="65"/>
      <c r="AJ16" s="65"/>
      <c r="AK16" s="65">
        <v>6</v>
      </c>
      <c r="AL16" s="65"/>
      <c r="AM16" s="65"/>
      <c r="AN16" s="65">
        <v>1</v>
      </c>
      <c r="AO16" s="65"/>
      <c r="AP16" s="65">
        <v>26</v>
      </c>
      <c r="AQ16" s="65"/>
      <c r="AR16" s="65">
        <v>12</v>
      </c>
      <c r="AS16" s="65"/>
      <c r="AT16" s="65">
        <v>1</v>
      </c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>
        <v>2</v>
      </c>
      <c r="BF16" s="65"/>
      <c r="BG16" s="65">
        <v>1</v>
      </c>
      <c r="BH16" s="65"/>
      <c r="BI16" s="65"/>
      <c r="BJ16" s="65">
        <v>25</v>
      </c>
      <c r="BK16" s="65"/>
      <c r="BL16" s="65"/>
      <c r="BM16" s="65">
        <v>6</v>
      </c>
      <c r="BN16" s="65"/>
      <c r="BO16" s="65"/>
      <c r="BP16" s="65"/>
      <c r="BQ16" s="65"/>
      <c r="BR16" s="65"/>
      <c r="BS16" s="75"/>
      <c r="BT16" s="75"/>
      <c r="BU16" s="75"/>
      <c r="BV16" s="75">
        <v>1</v>
      </c>
      <c r="BW16" s="75">
        <v>1</v>
      </c>
      <c r="BX16" s="75"/>
      <c r="BY16" s="75"/>
      <c r="BZ16" s="75"/>
      <c r="CA16" s="75"/>
      <c r="CB16" s="75"/>
      <c r="CC16" s="75"/>
      <c r="CD16" s="75"/>
      <c r="CE16" s="75">
        <v>2</v>
      </c>
      <c r="CF16" s="75"/>
      <c r="CG16" s="75"/>
      <c r="CH16" s="75">
        <v>24</v>
      </c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>
        <v>1</v>
      </c>
      <c r="CW16" s="75"/>
      <c r="CX16" s="75"/>
      <c r="CY16" s="75"/>
      <c r="CZ16" s="75"/>
      <c r="DA16" s="75"/>
      <c r="DB16" s="75"/>
      <c r="DC16" s="75"/>
      <c r="DD16" s="75">
        <v>2</v>
      </c>
      <c r="DE16" s="75"/>
      <c r="DF16" s="75">
        <v>1</v>
      </c>
      <c r="DG16" s="75"/>
      <c r="DH16" s="75"/>
      <c r="DI16" s="75">
        <v>7</v>
      </c>
      <c r="DJ16" s="75"/>
      <c r="DK16" s="75"/>
      <c r="DL16" s="75"/>
      <c r="DM16" s="75"/>
      <c r="DN16" s="75"/>
      <c r="DO16" s="75"/>
      <c r="DP16" s="75"/>
      <c r="DQ16" s="75"/>
      <c r="DR16" s="75"/>
      <c r="DS16" s="75">
        <v>1</v>
      </c>
      <c r="DT16" s="75"/>
      <c r="DU16" s="75"/>
      <c r="DV16" s="75">
        <f t="shared" si="0"/>
        <v>285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24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157</v>
      </c>
    </row>
    <row r="19" spans="1:126">
      <c r="A19" s="61" t="s">
        <v>116</v>
      </c>
      <c r="B19" s="61">
        <v>4</v>
      </c>
      <c r="C19" s="61">
        <v>1</v>
      </c>
      <c r="D19" s="61"/>
      <c r="E19" s="61">
        <v>1</v>
      </c>
      <c r="F19" s="61"/>
      <c r="G19" s="61">
        <v>28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13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6</v>
      </c>
      <c r="AO19" s="61"/>
      <c r="AP19" s="61"/>
      <c r="AQ19" s="61"/>
      <c r="AR19" s="61">
        <v>5</v>
      </c>
      <c r="AS19" s="61">
        <v>2</v>
      </c>
      <c r="AT19" s="61">
        <v>30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/>
      <c r="DT19" s="62">
        <v>1</v>
      </c>
      <c r="DU19" s="62"/>
      <c r="DV19" s="62">
        <f t="shared" si="0"/>
        <v>208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31</v>
      </c>
      <c r="C31" s="61">
        <f t="shared" si="1"/>
        <v>53</v>
      </c>
      <c r="D31" s="61">
        <f t="shared" si="1"/>
        <v>64</v>
      </c>
      <c r="E31" s="61">
        <f t="shared" si="1"/>
        <v>78</v>
      </c>
      <c r="F31" s="61">
        <f t="shared" si="1"/>
        <v>136</v>
      </c>
      <c r="G31" s="61">
        <f t="shared" si="1"/>
        <v>333</v>
      </c>
      <c r="H31" s="61">
        <f t="shared" si="1"/>
        <v>132</v>
      </c>
      <c r="I31" s="61">
        <f t="shared" si="1"/>
        <v>305</v>
      </c>
      <c r="J31" s="61">
        <f t="shared" si="1"/>
        <v>402</v>
      </c>
      <c r="K31" s="61">
        <f t="shared" si="1"/>
        <v>15</v>
      </c>
      <c r="L31" s="61">
        <f t="shared" si="1"/>
        <v>25</v>
      </c>
      <c r="M31" s="61">
        <f t="shared" si="1"/>
        <v>72</v>
      </c>
      <c r="N31" s="61">
        <f t="shared" si="1"/>
        <v>201</v>
      </c>
      <c r="O31" s="61">
        <f t="shared" si="1"/>
        <v>1</v>
      </c>
      <c r="P31" s="61">
        <f t="shared" si="1"/>
        <v>13</v>
      </c>
      <c r="Q31" s="61">
        <f t="shared" si="1"/>
        <v>4</v>
      </c>
      <c r="R31" s="61">
        <f t="shared" si="1"/>
        <v>19</v>
      </c>
      <c r="S31" s="61">
        <f t="shared" si="1"/>
        <v>107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95</v>
      </c>
      <c r="AA31" s="61">
        <f t="shared" si="1"/>
        <v>13</v>
      </c>
      <c r="AB31" s="61">
        <f t="shared" si="1"/>
        <v>23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16</v>
      </c>
      <c r="AO31" s="61">
        <f t="shared" si="1"/>
        <v>1</v>
      </c>
      <c r="AP31" s="61">
        <f t="shared" si="1"/>
        <v>78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856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37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10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22</v>
      </c>
      <c r="CF31" s="61">
        <f t="shared" si="2"/>
        <v>1</v>
      </c>
      <c r="CG31" s="61">
        <f t="shared" si="2"/>
        <v>18</v>
      </c>
      <c r="CH31" s="61">
        <f t="shared" si="2"/>
        <v>42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5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2</v>
      </c>
      <c r="DU31" s="61">
        <f t="shared" si="2"/>
        <v>1</v>
      </c>
      <c r="DV31" s="61">
        <f t="shared" si="2"/>
        <v>4087</v>
      </c>
    </row>
  </sheetData>
  <phoneticPr fontId="19" type="noConversion"/>
  <conditionalFormatting sqref="A2:DV2">
    <cfRule type="duplicateValues" dxfId="28" priority="1"/>
  </conditionalFormatting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G9"/>
  <sheetViews>
    <sheetView workbookViewId="0"/>
  </sheetViews>
  <sheetFormatPr defaultColWidth="9" defaultRowHeight="14.4"/>
  <sheetData>
    <row r="1" spans="1:7">
      <c r="A1" s="20" t="s">
        <v>542</v>
      </c>
      <c r="G1" s="20"/>
    </row>
    <row r="2" spans="1:7">
      <c r="A2" s="15" t="s">
        <v>1</v>
      </c>
      <c r="B2" s="15" t="s">
        <v>28</v>
      </c>
      <c r="C2" s="15" t="s">
        <v>93</v>
      </c>
      <c r="D2" s="15" t="s">
        <v>38</v>
      </c>
      <c r="E2" s="15" t="s">
        <v>85</v>
      </c>
      <c r="F2" s="15" t="s">
        <v>178</v>
      </c>
      <c r="G2" s="15" t="s">
        <v>16</v>
      </c>
    </row>
    <row r="3" spans="1:7">
      <c r="A3" s="15" t="s">
        <v>105</v>
      </c>
      <c r="B3" s="15">
        <v>8</v>
      </c>
      <c r="C3" s="15"/>
      <c r="D3" s="15"/>
      <c r="E3" s="15"/>
      <c r="F3" s="15"/>
      <c r="G3" s="15">
        <f>SUM(B3:F3)</f>
        <v>8</v>
      </c>
    </row>
    <row r="4" spans="1:7">
      <c r="A4" s="15" t="s">
        <v>112</v>
      </c>
      <c r="B4" s="15"/>
      <c r="C4" s="15">
        <v>2</v>
      </c>
      <c r="D4" s="15"/>
      <c r="E4" s="15"/>
      <c r="F4" s="15"/>
      <c r="G4" s="15">
        <f t="shared" ref="G4:G9" si="0">SUM(B4:F4)</f>
        <v>2</v>
      </c>
    </row>
    <row r="5" spans="1:7">
      <c r="A5" s="15" t="s">
        <v>116</v>
      </c>
      <c r="B5" s="15"/>
      <c r="C5" s="15"/>
      <c r="D5" s="15">
        <v>2</v>
      </c>
      <c r="E5" s="15"/>
      <c r="F5" s="15"/>
      <c r="G5" s="15">
        <f t="shared" si="0"/>
        <v>2</v>
      </c>
    </row>
    <row r="6" spans="1:7">
      <c r="A6" s="15" t="s">
        <v>15</v>
      </c>
      <c r="B6" s="15"/>
      <c r="C6" s="15"/>
      <c r="D6" s="15"/>
      <c r="E6" s="15">
        <v>1</v>
      </c>
      <c r="F6" s="15"/>
      <c r="G6" s="15">
        <f t="shared" si="0"/>
        <v>1</v>
      </c>
    </row>
    <row r="7" spans="1:7">
      <c r="A7" s="15" t="s">
        <v>117</v>
      </c>
      <c r="B7" s="15">
        <v>1</v>
      </c>
      <c r="C7" s="15"/>
      <c r="D7" s="15"/>
      <c r="E7" s="15"/>
      <c r="F7" s="15"/>
      <c r="G7" s="15">
        <f t="shared" si="0"/>
        <v>1</v>
      </c>
    </row>
    <row r="8" spans="1:7">
      <c r="A8" s="15" t="s">
        <v>114</v>
      </c>
      <c r="B8" s="15"/>
      <c r="C8" s="15"/>
      <c r="D8" s="15"/>
      <c r="E8" s="15"/>
      <c r="F8" s="15">
        <v>2</v>
      </c>
      <c r="G8" s="15">
        <f t="shared" si="0"/>
        <v>2</v>
      </c>
    </row>
    <row r="9" spans="1:7">
      <c r="A9" s="15" t="s">
        <v>16</v>
      </c>
      <c r="B9" s="15">
        <f>SUM(B3:B8)</f>
        <v>9</v>
      </c>
      <c r="C9" s="15">
        <f>SUM(C3:C8)</f>
        <v>2</v>
      </c>
      <c r="D9" s="15">
        <f>SUM(D3:D8)</f>
        <v>2</v>
      </c>
      <c r="E9" s="15">
        <f>SUM(E3:E8)</f>
        <v>1</v>
      </c>
      <c r="F9" s="15">
        <f>SUM(F3:F8)</f>
        <v>2</v>
      </c>
      <c r="G9" s="15">
        <f t="shared" si="0"/>
        <v>16</v>
      </c>
    </row>
  </sheetData>
  <phoneticPr fontId="19" type="noConversion"/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543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103</v>
      </c>
      <c r="B3" s="15">
        <v>2</v>
      </c>
      <c r="C3" s="15">
        <v>2</v>
      </c>
    </row>
    <row r="4" spans="1:3">
      <c r="A4" s="15" t="s">
        <v>107</v>
      </c>
      <c r="B4" s="15">
        <v>1</v>
      </c>
      <c r="C4" s="15">
        <v>1</v>
      </c>
    </row>
    <row r="5" spans="1:3">
      <c r="A5" s="15" t="s">
        <v>16</v>
      </c>
      <c r="B5" s="15">
        <v>3</v>
      </c>
      <c r="C5" s="15">
        <v>3</v>
      </c>
    </row>
  </sheetData>
  <phoneticPr fontId="19" type="noConversion"/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R218"/>
  <sheetViews>
    <sheetView workbookViewId="0"/>
  </sheetViews>
  <sheetFormatPr defaultColWidth="9" defaultRowHeight="14.4"/>
  <cols>
    <col min="1" max="1" width="10" customWidth="1"/>
    <col min="2" max="4" width="8.88671875" style="48"/>
  </cols>
  <sheetData>
    <row r="1" spans="1:18">
      <c r="A1" s="1"/>
      <c r="B1" s="6" t="s">
        <v>541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8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ref="R209:R218" si="4">SUM(B209:Q209)</f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4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4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4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4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4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4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4"/>
        <v>3</v>
      </c>
    </row>
    <row r="217" spans="1:18">
      <c r="A217" s="9"/>
      <c r="B217" s="10"/>
      <c r="C217" s="10"/>
      <c r="D217" s="10"/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4"/>
        <v>0</v>
      </c>
    </row>
    <row r="218" spans="1:18">
      <c r="A218" s="14" t="s">
        <v>16</v>
      </c>
      <c r="B218" s="10">
        <f t="shared" ref="B218:G218" si="5">SUM(B3:B217)</f>
        <v>341</v>
      </c>
      <c r="C218" s="10">
        <f t="shared" si="5"/>
        <v>4</v>
      </c>
      <c r="D218" s="10">
        <f t="shared" si="5"/>
        <v>96</v>
      </c>
      <c r="E218" s="14">
        <f t="shared" si="5"/>
        <v>10</v>
      </c>
      <c r="F218" s="14">
        <f t="shared" si="5"/>
        <v>1</v>
      </c>
      <c r="G218" s="14">
        <f t="shared" si="5"/>
        <v>14</v>
      </c>
      <c r="H218" s="14">
        <f t="shared" ref="H218:Q218" si="6">SUM(H3:H217)</f>
        <v>35</v>
      </c>
      <c r="I218" s="14">
        <f t="shared" si="6"/>
        <v>21</v>
      </c>
      <c r="J218" s="14">
        <f t="shared" si="6"/>
        <v>26</v>
      </c>
      <c r="K218" s="14">
        <f t="shared" si="6"/>
        <v>11</v>
      </c>
      <c r="L218" s="14">
        <f t="shared" si="6"/>
        <v>44</v>
      </c>
      <c r="M218" s="14">
        <f t="shared" si="6"/>
        <v>1</v>
      </c>
      <c r="N218" s="14">
        <f t="shared" si="6"/>
        <v>7</v>
      </c>
      <c r="O218" s="14">
        <f t="shared" si="6"/>
        <v>885</v>
      </c>
      <c r="P218" s="14">
        <f t="shared" si="6"/>
        <v>14</v>
      </c>
      <c r="Q218" s="14">
        <f t="shared" si="6"/>
        <v>1</v>
      </c>
      <c r="R218" s="1">
        <f t="shared" si="4"/>
        <v>1511</v>
      </c>
    </row>
  </sheetData>
  <phoneticPr fontId="19" type="noConversion"/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R12"/>
  <sheetViews>
    <sheetView workbookViewId="0"/>
  </sheetViews>
  <sheetFormatPr defaultColWidth="9" defaultRowHeight="14.4"/>
  <sheetData>
    <row r="1" spans="1:18">
      <c r="A1" s="28"/>
      <c r="B1" s="47" t="s">
        <v>544</v>
      </c>
      <c r="C1" s="28"/>
      <c r="R1" s="17"/>
    </row>
    <row r="2" spans="1:18">
      <c r="A2" s="15" t="s">
        <v>1</v>
      </c>
      <c r="B2" s="15" t="s">
        <v>23</v>
      </c>
      <c r="C2" s="15" t="s">
        <v>21</v>
      </c>
      <c r="D2" s="15" t="s">
        <v>20</v>
      </c>
      <c r="E2" s="15" t="s">
        <v>239</v>
      </c>
      <c r="F2" s="15" t="s">
        <v>24</v>
      </c>
      <c r="G2" s="15" t="s">
        <v>40</v>
      </c>
      <c r="H2" s="15" t="s">
        <v>22</v>
      </c>
      <c r="I2" s="15" t="s">
        <v>56</v>
      </c>
      <c r="J2" s="15" t="s">
        <v>55</v>
      </c>
      <c r="K2" s="15" t="s">
        <v>27</v>
      </c>
      <c r="L2" s="15" t="s">
        <v>28</v>
      </c>
      <c r="M2" s="15" t="s">
        <v>2</v>
      </c>
      <c r="N2" s="15" t="s">
        <v>38</v>
      </c>
      <c r="O2" s="15" t="s">
        <v>50</v>
      </c>
      <c r="P2" s="15" t="s">
        <v>67</v>
      </c>
      <c r="Q2" s="15" t="s">
        <v>9</v>
      </c>
      <c r="R2" s="15" t="s">
        <v>11</v>
      </c>
    </row>
    <row r="3" spans="1:18">
      <c r="A3" s="15" t="s">
        <v>12</v>
      </c>
      <c r="B3" s="15">
        <v>1</v>
      </c>
      <c r="C3" s="15">
        <v>2</v>
      </c>
      <c r="D3" s="15">
        <v>1</v>
      </c>
      <c r="E3" s="15">
        <v>1</v>
      </c>
      <c r="F3" s="15">
        <v>1</v>
      </c>
      <c r="G3" s="15">
        <v>1</v>
      </c>
      <c r="H3" s="15">
        <v>2</v>
      </c>
      <c r="I3" s="15">
        <v>1</v>
      </c>
      <c r="J3" s="15">
        <v>1</v>
      </c>
      <c r="K3" s="15"/>
      <c r="L3" s="15"/>
      <c r="M3" s="15"/>
      <c r="N3" s="15"/>
      <c r="O3" s="15"/>
      <c r="P3" s="15"/>
      <c r="Q3" s="15"/>
      <c r="R3" s="15">
        <f>SUM(B3:Q3)</f>
        <v>11</v>
      </c>
    </row>
    <row r="4" spans="1:18">
      <c r="A4" s="15" t="s">
        <v>103</v>
      </c>
      <c r="B4" s="15"/>
      <c r="C4" s="15"/>
      <c r="D4" s="15"/>
      <c r="E4" s="15"/>
      <c r="F4" s="15"/>
      <c r="G4" s="15"/>
      <c r="H4" s="15"/>
      <c r="I4" s="15"/>
      <c r="J4" s="15">
        <v>1</v>
      </c>
      <c r="K4" s="15">
        <v>1</v>
      </c>
      <c r="L4" s="15"/>
      <c r="M4" s="15"/>
      <c r="N4" s="15"/>
      <c r="O4" s="15"/>
      <c r="P4" s="15"/>
      <c r="Q4" s="15"/>
      <c r="R4" s="15">
        <f t="shared" ref="R4:R11" si="0">SUM(B4:Q4)</f>
        <v>2</v>
      </c>
    </row>
    <row r="5" spans="1:18">
      <c r="A5" s="15" t="s">
        <v>121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>
        <v>2</v>
      </c>
      <c r="M5" s="15"/>
      <c r="N5" s="15"/>
      <c r="O5" s="15"/>
      <c r="P5" s="15"/>
      <c r="Q5" s="15"/>
      <c r="R5" s="15">
        <f t="shared" si="0"/>
        <v>2</v>
      </c>
    </row>
    <row r="6" spans="1:18">
      <c r="A6" s="15" t="s">
        <v>15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>
        <v>2</v>
      </c>
      <c r="N6" s="15"/>
      <c r="O6" s="15"/>
      <c r="P6" s="15"/>
      <c r="Q6" s="15"/>
      <c r="R6" s="15">
        <f t="shared" si="0"/>
        <v>2</v>
      </c>
    </row>
    <row r="7" spans="1:18">
      <c r="A7" s="15" t="s">
        <v>110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>
        <v>1</v>
      </c>
      <c r="O7" s="15"/>
      <c r="P7" s="15"/>
      <c r="Q7" s="15"/>
      <c r="R7" s="15">
        <f t="shared" si="0"/>
        <v>1</v>
      </c>
    </row>
    <row r="8" spans="1:18">
      <c r="A8" s="15" t="s">
        <v>116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>
        <v>1</v>
      </c>
      <c r="P8" s="15"/>
      <c r="Q8" s="15"/>
      <c r="R8" s="15">
        <f t="shared" si="0"/>
        <v>1</v>
      </c>
    </row>
    <row r="9" spans="1:18">
      <c r="A9" s="15" t="s">
        <v>105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>
        <v>1</v>
      </c>
      <c r="M9" s="15"/>
      <c r="N9" s="15"/>
      <c r="O9" s="15"/>
      <c r="P9" s="15"/>
      <c r="Q9" s="15"/>
      <c r="R9" s="15">
        <f t="shared" si="0"/>
        <v>1</v>
      </c>
    </row>
    <row r="10" spans="1:18">
      <c r="A10" s="15" t="s">
        <v>13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>
        <v>1</v>
      </c>
      <c r="Q10" s="15"/>
      <c r="R10" s="15">
        <f t="shared" si="0"/>
        <v>1</v>
      </c>
    </row>
    <row r="11" spans="1:18">
      <c r="A11" s="15" t="s">
        <v>14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>
        <v>1</v>
      </c>
      <c r="R11" s="15">
        <f t="shared" si="0"/>
        <v>1</v>
      </c>
    </row>
    <row r="12" spans="1:18">
      <c r="A12" s="15" t="s">
        <v>16</v>
      </c>
      <c r="B12" s="15">
        <f>SUM(B3:B11)</f>
        <v>1</v>
      </c>
      <c r="C12" s="15">
        <f t="shared" ref="C12:R12" si="1">SUM(C3:C11)</f>
        <v>2</v>
      </c>
      <c r="D12" s="15">
        <f t="shared" si="1"/>
        <v>1</v>
      </c>
      <c r="E12" s="15">
        <f t="shared" si="1"/>
        <v>1</v>
      </c>
      <c r="F12" s="15">
        <f t="shared" si="1"/>
        <v>1</v>
      </c>
      <c r="G12" s="15">
        <f t="shared" si="1"/>
        <v>1</v>
      </c>
      <c r="H12" s="15">
        <f t="shared" si="1"/>
        <v>2</v>
      </c>
      <c r="I12" s="15">
        <f t="shared" si="1"/>
        <v>1</v>
      </c>
      <c r="J12" s="15">
        <f t="shared" si="1"/>
        <v>2</v>
      </c>
      <c r="K12" s="15">
        <f t="shared" si="1"/>
        <v>1</v>
      </c>
      <c r="L12" s="15">
        <f t="shared" si="1"/>
        <v>3</v>
      </c>
      <c r="M12" s="15">
        <f t="shared" si="1"/>
        <v>2</v>
      </c>
      <c r="N12" s="15">
        <f t="shared" si="1"/>
        <v>1</v>
      </c>
      <c r="O12" s="15">
        <f t="shared" si="1"/>
        <v>1</v>
      </c>
      <c r="P12" s="15">
        <f t="shared" si="1"/>
        <v>1</v>
      </c>
      <c r="Q12" s="15">
        <f t="shared" si="1"/>
        <v>1</v>
      </c>
      <c r="R12" s="15">
        <f t="shared" si="1"/>
        <v>22</v>
      </c>
    </row>
  </sheetData>
  <phoneticPr fontId="19" type="noConversion"/>
  <pageMargins left="0.7" right="0.7" top="0.75" bottom="0.75" header="0.3" footer="0.3"/>
  <pageSetup paperSize="9" orientation="portrait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DV31"/>
  <sheetViews>
    <sheetView workbookViewId="0"/>
  </sheetViews>
  <sheetFormatPr defaultColWidth="9" defaultRowHeight="14.4"/>
  <cols>
    <col min="1" max="16384" width="9" style="73"/>
  </cols>
  <sheetData>
    <row r="1" spans="1:126">
      <c r="A1" s="59"/>
      <c r="B1" s="60" t="s">
        <v>545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10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2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200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>
      <c r="A5" s="65" t="s">
        <v>13</v>
      </c>
      <c r="B5" s="65">
        <v>1</v>
      </c>
      <c r="C5" s="65">
        <v>7</v>
      </c>
      <c r="D5" s="65">
        <v>17</v>
      </c>
      <c r="E5" s="65">
        <v>2</v>
      </c>
      <c r="F5" s="65">
        <v>6</v>
      </c>
      <c r="G5" s="65">
        <v>70</v>
      </c>
      <c r="H5" s="65">
        <v>14</v>
      </c>
      <c r="I5" s="65">
        <v>61</v>
      </c>
      <c r="J5" s="65">
        <v>68</v>
      </c>
      <c r="K5" s="65">
        <v>5</v>
      </c>
      <c r="L5" s="65">
        <v>1</v>
      </c>
      <c r="M5" s="65">
        <v>8</v>
      </c>
      <c r="N5" s="65">
        <v>8</v>
      </c>
      <c r="O5" s="65"/>
      <c r="P5" s="65">
        <v>1</v>
      </c>
      <c r="Q5" s="65"/>
      <c r="R5" s="65">
        <v>2</v>
      </c>
      <c r="S5" s="65">
        <v>16</v>
      </c>
      <c r="T5" s="65">
        <v>2</v>
      </c>
      <c r="U5" s="65">
        <v>27</v>
      </c>
      <c r="V5" s="65">
        <v>7</v>
      </c>
      <c r="W5" s="65">
        <v>1</v>
      </c>
      <c r="X5" s="65">
        <v>4</v>
      </c>
      <c r="Y5" s="65"/>
      <c r="Z5" s="65">
        <v>32</v>
      </c>
      <c r="AA5" s="65">
        <v>7</v>
      </c>
      <c r="AB5" s="65"/>
      <c r="AC5" s="65">
        <v>5</v>
      </c>
      <c r="AD5" s="65">
        <v>3</v>
      </c>
      <c r="AE5" s="65">
        <v>3</v>
      </c>
      <c r="AF5" s="65">
        <v>10</v>
      </c>
      <c r="AG5" s="65"/>
      <c r="AH5" s="65">
        <v>5</v>
      </c>
      <c r="AI5" s="65"/>
      <c r="AJ5" s="65"/>
      <c r="AK5" s="65">
        <v>8</v>
      </c>
      <c r="AL5" s="65">
        <v>1</v>
      </c>
      <c r="AM5" s="65"/>
      <c r="AN5" s="65">
        <v>7</v>
      </c>
      <c r="AO5" s="65">
        <v>1</v>
      </c>
      <c r="AP5" s="65">
        <v>12</v>
      </c>
      <c r="AQ5" s="65"/>
      <c r="AR5" s="65">
        <v>9</v>
      </c>
      <c r="AS5" s="65">
        <v>2</v>
      </c>
      <c r="AT5" s="65">
        <v>9</v>
      </c>
      <c r="AU5" s="65"/>
      <c r="AV5" s="65">
        <v>1</v>
      </c>
      <c r="AW5" s="65">
        <v>4</v>
      </c>
      <c r="AX5" s="65">
        <v>1</v>
      </c>
      <c r="AY5" s="65">
        <v>7</v>
      </c>
      <c r="AZ5" s="65">
        <v>66</v>
      </c>
      <c r="BA5" s="65">
        <v>2</v>
      </c>
      <c r="BB5" s="65"/>
      <c r="BC5" s="65">
        <v>4</v>
      </c>
      <c r="BD5" s="65">
        <v>2</v>
      </c>
      <c r="BE5" s="65">
        <v>1</v>
      </c>
      <c r="BF5" s="65"/>
      <c r="BG5" s="65">
        <v>2</v>
      </c>
      <c r="BH5" s="65">
        <v>6</v>
      </c>
      <c r="BI5" s="65">
        <v>1</v>
      </c>
      <c r="BJ5" s="65">
        <v>7</v>
      </c>
      <c r="BK5" s="65">
        <v>2</v>
      </c>
      <c r="BL5" s="65">
        <v>4</v>
      </c>
      <c r="BM5" s="65"/>
      <c r="BN5" s="65">
        <v>8</v>
      </c>
      <c r="BO5" s="65">
        <v>2</v>
      </c>
      <c r="BP5" s="65">
        <v>1</v>
      </c>
      <c r="BQ5" s="65">
        <v>1</v>
      </c>
      <c r="BR5" s="65">
        <v>5</v>
      </c>
      <c r="BS5" s="75"/>
      <c r="BT5" s="75">
        <v>2</v>
      </c>
      <c r="BU5" s="75">
        <v>1</v>
      </c>
      <c r="BV5" s="75">
        <v>4</v>
      </c>
      <c r="BW5" s="75"/>
      <c r="BX5" s="75">
        <v>1</v>
      </c>
      <c r="BY5" s="75"/>
      <c r="BZ5" s="75">
        <v>2</v>
      </c>
      <c r="CA5" s="75">
        <v>1</v>
      </c>
      <c r="CB5" s="75">
        <v>1</v>
      </c>
      <c r="CC5" s="75">
        <v>1</v>
      </c>
      <c r="CD5" s="75">
        <v>4</v>
      </c>
      <c r="CE5" s="75">
        <v>5</v>
      </c>
      <c r="CF5" s="75">
        <v>1</v>
      </c>
      <c r="CG5" s="75">
        <v>7</v>
      </c>
      <c r="CH5" s="75">
        <v>12</v>
      </c>
      <c r="CI5" s="75"/>
      <c r="CJ5" s="75"/>
      <c r="CK5" s="75"/>
      <c r="CL5" s="75">
        <v>1</v>
      </c>
      <c r="CM5" s="75">
        <v>2</v>
      </c>
      <c r="CN5" s="75"/>
      <c r="CO5" s="75"/>
      <c r="CP5" s="75">
        <v>3</v>
      </c>
      <c r="CQ5" s="75"/>
      <c r="CR5" s="75"/>
      <c r="CS5" s="75"/>
      <c r="CT5" s="75">
        <v>1</v>
      </c>
      <c r="CU5" s="75">
        <v>2</v>
      </c>
      <c r="CV5" s="75"/>
      <c r="CW5" s="75"/>
      <c r="CX5" s="75"/>
      <c r="CY5" s="75">
        <v>1</v>
      </c>
      <c r="CZ5" s="75"/>
      <c r="DA5" s="75"/>
      <c r="DB5" s="75"/>
      <c r="DC5" s="75"/>
      <c r="DD5" s="75"/>
      <c r="DE5" s="75">
        <v>4</v>
      </c>
      <c r="DF5" s="75"/>
      <c r="DG5" s="75"/>
      <c r="DH5" s="75"/>
      <c r="DI5" s="75"/>
      <c r="DJ5" s="75"/>
      <c r="DK5" s="75">
        <v>1</v>
      </c>
      <c r="DL5" s="75"/>
      <c r="DM5" s="75"/>
      <c r="DN5" s="75"/>
      <c r="DO5" s="75"/>
      <c r="DP5" s="75"/>
      <c r="DQ5" s="75">
        <v>1</v>
      </c>
      <c r="DR5" s="75">
        <v>2</v>
      </c>
      <c r="DS5" s="75"/>
      <c r="DT5" s="75"/>
      <c r="DU5" s="75"/>
      <c r="DV5" s="62">
        <f t="shared" si="0"/>
        <v>629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23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24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10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83</v>
      </c>
    </row>
    <row r="10" spans="1:126">
      <c r="A10" s="65" t="s">
        <v>12</v>
      </c>
      <c r="B10" s="65">
        <v>19</v>
      </c>
      <c r="C10" s="65">
        <v>4</v>
      </c>
      <c r="D10" s="65">
        <v>5</v>
      </c>
      <c r="E10" s="65">
        <v>27</v>
      </c>
      <c r="F10" s="65">
        <v>34</v>
      </c>
      <c r="G10" s="65">
        <v>132</v>
      </c>
      <c r="H10" s="65">
        <v>53</v>
      </c>
      <c r="I10" s="65">
        <v>96</v>
      </c>
      <c r="J10" s="65">
        <v>167</v>
      </c>
      <c r="K10" s="65">
        <v>2</v>
      </c>
      <c r="L10" s="65">
        <v>19</v>
      </c>
      <c r="M10" s="65">
        <v>19</v>
      </c>
      <c r="N10" s="65">
        <v>7</v>
      </c>
      <c r="O10" s="65"/>
      <c r="P10" s="65">
        <v>6</v>
      </c>
      <c r="Q10" s="65"/>
      <c r="R10" s="65">
        <v>8</v>
      </c>
      <c r="S10" s="65">
        <v>64</v>
      </c>
      <c r="T10" s="65">
        <v>4</v>
      </c>
      <c r="U10" s="65">
        <v>1</v>
      </c>
      <c r="V10" s="65">
        <v>4</v>
      </c>
      <c r="W10" s="65">
        <v>2</v>
      </c>
      <c r="X10" s="65">
        <v>4</v>
      </c>
      <c r="Y10" s="65"/>
      <c r="Z10" s="65">
        <v>2</v>
      </c>
      <c r="AA10" s="65">
        <v>1</v>
      </c>
      <c r="AB10" s="65">
        <v>12</v>
      </c>
      <c r="AC10" s="65">
        <v>4</v>
      </c>
      <c r="AD10" s="65">
        <v>1</v>
      </c>
      <c r="AE10" s="65">
        <v>2</v>
      </c>
      <c r="AF10" s="65">
        <v>2</v>
      </c>
      <c r="AG10" s="65"/>
      <c r="AH10" s="65">
        <v>10</v>
      </c>
      <c r="AI10" s="65">
        <v>1</v>
      </c>
      <c r="AJ10" s="65"/>
      <c r="AK10" s="65">
        <v>10</v>
      </c>
      <c r="AL10" s="65"/>
      <c r="AM10" s="65"/>
      <c r="AN10" s="65">
        <v>2</v>
      </c>
      <c r="AO10" s="65"/>
      <c r="AP10" s="65">
        <v>40</v>
      </c>
      <c r="AQ10" s="65">
        <v>4</v>
      </c>
      <c r="AR10" s="65">
        <v>31</v>
      </c>
      <c r="AS10" s="65"/>
      <c r="AT10" s="65">
        <v>150</v>
      </c>
      <c r="AU10" s="65"/>
      <c r="AV10" s="65">
        <v>5</v>
      </c>
      <c r="AW10" s="65">
        <v>1</v>
      </c>
      <c r="AX10" s="65"/>
      <c r="AY10" s="65">
        <v>16</v>
      </c>
      <c r="AZ10" s="65">
        <v>3</v>
      </c>
      <c r="BA10" s="65">
        <v>1</v>
      </c>
      <c r="BB10" s="65">
        <v>2</v>
      </c>
      <c r="BC10" s="65">
        <v>2</v>
      </c>
      <c r="BD10" s="65"/>
      <c r="BE10" s="65"/>
      <c r="BF10" s="65"/>
      <c r="BG10" s="65">
        <v>6</v>
      </c>
      <c r="BH10" s="65">
        <v>1</v>
      </c>
      <c r="BI10" s="65">
        <v>3</v>
      </c>
      <c r="BJ10" s="65"/>
      <c r="BK10" s="65"/>
      <c r="BL10" s="65">
        <v>1</v>
      </c>
      <c r="BM10" s="65"/>
      <c r="BN10" s="65">
        <v>1</v>
      </c>
      <c r="BO10" s="65"/>
      <c r="BP10" s="65">
        <v>1</v>
      </c>
      <c r="BQ10" s="65">
        <v>4</v>
      </c>
      <c r="BR10" s="65">
        <v>8</v>
      </c>
      <c r="BS10" s="75">
        <v>2</v>
      </c>
      <c r="BT10" s="75">
        <v>1</v>
      </c>
      <c r="BU10" s="75">
        <v>3</v>
      </c>
      <c r="BV10" s="75">
        <v>19</v>
      </c>
      <c r="BW10" s="75"/>
      <c r="BX10" s="75">
        <v>3</v>
      </c>
      <c r="BY10" s="75"/>
      <c r="BZ10" s="75">
        <v>2</v>
      </c>
      <c r="CA10" s="75">
        <v>6</v>
      </c>
      <c r="CB10" s="75"/>
      <c r="CC10" s="75">
        <v>1</v>
      </c>
      <c r="CD10" s="75">
        <v>5</v>
      </c>
      <c r="CE10" s="75"/>
      <c r="CF10" s="75"/>
      <c r="CG10" s="75">
        <v>8</v>
      </c>
      <c r="CH10" s="75"/>
      <c r="CI10" s="75">
        <v>3</v>
      </c>
      <c r="CJ10" s="75">
        <v>1</v>
      </c>
      <c r="CK10" s="75"/>
      <c r="CL10" s="75">
        <v>1</v>
      </c>
      <c r="CM10" s="75"/>
      <c r="CN10" s="75">
        <v>4</v>
      </c>
      <c r="CO10" s="75">
        <v>2</v>
      </c>
      <c r="CP10" s="75">
        <v>2</v>
      </c>
      <c r="CQ10" s="75">
        <v>1</v>
      </c>
      <c r="CR10" s="75">
        <v>1</v>
      </c>
      <c r="CS10" s="75"/>
      <c r="CT10" s="75">
        <v>5</v>
      </c>
      <c r="CU10" s="75">
        <v>1</v>
      </c>
      <c r="CV10" s="75"/>
      <c r="CW10" s="75"/>
      <c r="CX10" s="75">
        <v>1</v>
      </c>
      <c r="CY10" s="75"/>
      <c r="CZ10" s="75">
        <v>1</v>
      </c>
      <c r="DA10" s="75">
        <v>1</v>
      </c>
      <c r="DB10" s="75"/>
      <c r="DC10" s="75">
        <v>2</v>
      </c>
      <c r="DD10" s="75"/>
      <c r="DE10" s="75"/>
      <c r="DF10" s="75">
        <v>1</v>
      </c>
      <c r="DG10" s="75">
        <v>6</v>
      </c>
      <c r="DH10" s="75">
        <v>2</v>
      </c>
      <c r="DI10" s="75"/>
      <c r="DJ10" s="75"/>
      <c r="DK10" s="75"/>
      <c r="DL10" s="75">
        <v>3</v>
      </c>
      <c r="DM10" s="75">
        <v>2</v>
      </c>
      <c r="DN10" s="75"/>
      <c r="DO10" s="75"/>
      <c r="DP10" s="75">
        <v>1</v>
      </c>
      <c r="DQ10" s="75"/>
      <c r="DR10" s="75"/>
      <c r="DS10" s="75"/>
      <c r="DT10" s="75">
        <v>1</v>
      </c>
      <c r="DU10" s="75">
        <v>1</v>
      </c>
      <c r="DV10" s="62">
        <f t="shared" si="0"/>
        <v>1097</v>
      </c>
    </row>
    <row r="11" spans="1:126">
      <c r="A11" s="65" t="s">
        <v>110</v>
      </c>
      <c r="B11" s="65">
        <v>1</v>
      </c>
      <c r="C11" s="65"/>
      <c r="D11" s="65"/>
      <c r="E11" s="65">
        <v>15</v>
      </c>
      <c r="F11" s="65">
        <v>9</v>
      </c>
      <c r="G11" s="65">
        <v>7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7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62">
        <f t="shared" si="0"/>
        <v>80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10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89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15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53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15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259</v>
      </c>
    </row>
    <row r="16" spans="1:126" s="76" customFormat="1">
      <c r="A16" s="65" t="s">
        <v>14</v>
      </c>
      <c r="B16" s="65"/>
      <c r="C16" s="65">
        <v>1</v>
      </c>
      <c r="D16" s="65">
        <v>7</v>
      </c>
      <c r="E16" s="65">
        <v>1</v>
      </c>
      <c r="F16" s="65">
        <v>2</v>
      </c>
      <c r="G16" s="65">
        <v>9</v>
      </c>
      <c r="H16" s="65">
        <v>2</v>
      </c>
      <c r="I16" s="65">
        <v>26</v>
      </c>
      <c r="J16" s="65">
        <v>11</v>
      </c>
      <c r="K16" s="65">
        <v>1</v>
      </c>
      <c r="L16" s="65"/>
      <c r="M16" s="65">
        <v>12</v>
      </c>
      <c r="N16" s="65">
        <v>12</v>
      </c>
      <c r="O16" s="65"/>
      <c r="P16" s="65"/>
      <c r="Q16" s="65"/>
      <c r="R16" s="65"/>
      <c r="S16" s="65">
        <v>2</v>
      </c>
      <c r="T16" s="65">
        <v>1</v>
      </c>
      <c r="U16" s="65">
        <v>13</v>
      </c>
      <c r="V16" s="65"/>
      <c r="W16" s="65"/>
      <c r="X16" s="65">
        <v>53</v>
      </c>
      <c r="Y16" s="65"/>
      <c r="Z16" s="65">
        <v>2</v>
      </c>
      <c r="AA16" s="65">
        <v>2</v>
      </c>
      <c r="AB16" s="65">
        <v>3</v>
      </c>
      <c r="AC16" s="65"/>
      <c r="AD16" s="65"/>
      <c r="AE16" s="65"/>
      <c r="AF16" s="65">
        <v>3</v>
      </c>
      <c r="AG16" s="65">
        <v>2</v>
      </c>
      <c r="AH16" s="65"/>
      <c r="AI16" s="65"/>
      <c r="AJ16" s="65"/>
      <c r="AK16" s="65">
        <v>6</v>
      </c>
      <c r="AL16" s="65"/>
      <c r="AM16" s="65"/>
      <c r="AN16" s="65">
        <v>1</v>
      </c>
      <c r="AO16" s="65"/>
      <c r="AP16" s="65">
        <v>26</v>
      </c>
      <c r="AQ16" s="65"/>
      <c r="AR16" s="65">
        <v>12</v>
      </c>
      <c r="AS16" s="65"/>
      <c r="AT16" s="65">
        <v>1</v>
      </c>
      <c r="AU16" s="65"/>
      <c r="AV16" s="65"/>
      <c r="AW16" s="65"/>
      <c r="AX16" s="65"/>
      <c r="AY16" s="65"/>
      <c r="AZ16" s="65"/>
      <c r="BA16" s="65"/>
      <c r="BB16" s="65"/>
      <c r="BC16" s="65"/>
      <c r="BD16" s="65"/>
      <c r="BE16" s="65">
        <v>2</v>
      </c>
      <c r="BF16" s="65"/>
      <c r="BG16" s="65">
        <v>1</v>
      </c>
      <c r="BH16" s="65"/>
      <c r="BI16" s="65"/>
      <c r="BJ16" s="65">
        <v>25</v>
      </c>
      <c r="BK16" s="65"/>
      <c r="BL16" s="65"/>
      <c r="BM16" s="65">
        <v>6</v>
      </c>
      <c r="BN16" s="65"/>
      <c r="BO16" s="65"/>
      <c r="BP16" s="65"/>
      <c r="BQ16" s="65"/>
      <c r="BR16" s="65"/>
      <c r="BS16" s="75"/>
      <c r="BT16" s="75"/>
      <c r="BU16" s="75"/>
      <c r="BV16" s="75">
        <v>1</v>
      </c>
      <c r="BW16" s="75">
        <v>1</v>
      </c>
      <c r="BX16" s="75"/>
      <c r="BY16" s="75"/>
      <c r="BZ16" s="75"/>
      <c r="CA16" s="75"/>
      <c r="CB16" s="75"/>
      <c r="CC16" s="75"/>
      <c r="CD16" s="75"/>
      <c r="CE16" s="75">
        <v>2</v>
      </c>
      <c r="CF16" s="75"/>
      <c r="CG16" s="75"/>
      <c r="CH16" s="75">
        <v>25</v>
      </c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>
        <v>1</v>
      </c>
      <c r="CW16" s="75"/>
      <c r="CX16" s="75"/>
      <c r="CY16" s="75"/>
      <c r="CZ16" s="75"/>
      <c r="DA16" s="75"/>
      <c r="DB16" s="75"/>
      <c r="DC16" s="75"/>
      <c r="DD16" s="75">
        <v>2</v>
      </c>
      <c r="DE16" s="75"/>
      <c r="DF16" s="75">
        <v>1</v>
      </c>
      <c r="DG16" s="75"/>
      <c r="DH16" s="75"/>
      <c r="DI16" s="75">
        <v>7</v>
      </c>
      <c r="DJ16" s="75"/>
      <c r="DK16" s="75"/>
      <c r="DL16" s="75"/>
      <c r="DM16" s="75"/>
      <c r="DN16" s="75"/>
      <c r="DO16" s="75"/>
      <c r="DP16" s="75"/>
      <c r="DQ16" s="75"/>
      <c r="DR16" s="75"/>
      <c r="DS16" s="75">
        <v>1</v>
      </c>
      <c r="DT16" s="75"/>
      <c r="DU16" s="75"/>
      <c r="DV16" s="75">
        <f t="shared" si="0"/>
        <v>286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24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157</v>
      </c>
    </row>
    <row r="19" spans="1:126">
      <c r="A19" s="61" t="s">
        <v>116</v>
      </c>
      <c r="B19" s="61">
        <v>4</v>
      </c>
      <c r="C19" s="61">
        <v>1</v>
      </c>
      <c r="D19" s="61"/>
      <c r="E19" s="61">
        <v>1</v>
      </c>
      <c r="F19" s="61"/>
      <c r="G19" s="61">
        <v>28</v>
      </c>
      <c r="H19" s="61">
        <v>1</v>
      </c>
      <c r="I19" s="61">
        <v>47</v>
      </c>
      <c r="J19" s="61">
        <v>9</v>
      </c>
      <c r="K19" s="61"/>
      <c r="L19" s="61"/>
      <c r="M19" s="61"/>
      <c r="N19" s="61"/>
      <c r="O19" s="61">
        <v>1</v>
      </c>
      <c r="P19" s="61">
        <v>1</v>
      </c>
      <c r="Q19" s="61"/>
      <c r="R19" s="61">
        <v>4</v>
      </c>
      <c r="S19" s="61">
        <v>7</v>
      </c>
      <c r="T19" s="61">
        <v>2</v>
      </c>
      <c r="U19" s="61">
        <v>11</v>
      </c>
      <c r="V19" s="61"/>
      <c r="W19" s="61"/>
      <c r="X19" s="61"/>
      <c r="Y19" s="61"/>
      <c r="Z19" s="61">
        <v>13</v>
      </c>
      <c r="AA19" s="61"/>
      <c r="AB19" s="61">
        <v>1</v>
      </c>
      <c r="AC19" s="61"/>
      <c r="AD19" s="61">
        <v>2</v>
      </c>
      <c r="AE19" s="61"/>
      <c r="AF19" s="61"/>
      <c r="AG19" s="61"/>
      <c r="AH19" s="61">
        <v>2</v>
      </c>
      <c r="AI19" s="61"/>
      <c r="AJ19" s="61"/>
      <c r="AK19" s="61">
        <v>1</v>
      </c>
      <c r="AL19" s="61"/>
      <c r="AM19" s="61"/>
      <c r="AN19" s="61">
        <v>7</v>
      </c>
      <c r="AO19" s="61"/>
      <c r="AP19" s="61"/>
      <c r="AQ19" s="61"/>
      <c r="AR19" s="61">
        <v>5</v>
      </c>
      <c r="AS19" s="61">
        <v>2</v>
      </c>
      <c r="AT19" s="61">
        <v>30</v>
      </c>
      <c r="AU19" s="61"/>
      <c r="AV19" s="61"/>
      <c r="AW19" s="61"/>
      <c r="AX19" s="61">
        <v>1</v>
      </c>
      <c r="AY19" s="61">
        <v>1</v>
      </c>
      <c r="AZ19" s="61"/>
      <c r="BA19" s="61">
        <v>1</v>
      </c>
      <c r="BB19" s="61"/>
      <c r="BC19" s="61">
        <v>3</v>
      </c>
      <c r="BD19" s="61">
        <v>1</v>
      </c>
      <c r="BE19" s="61"/>
      <c r="BF19" s="61"/>
      <c r="BG19" s="61">
        <v>2</v>
      </c>
      <c r="BH19" s="61">
        <v>1</v>
      </c>
      <c r="BI19" s="61"/>
      <c r="BJ19" s="61"/>
      <c r="BK19" s="61">
        <v>1</v>
      </c>
      <c r="BL19" s="61"/>
      <c r="BM19" s="61"/>
      <c r="BN19" s="61"/>
      <c r="BO19" s="61"/>
      <c r="BP19" s="61"/>
      <c r="BQ19" s="61"/>
      <c r="BR19" s="61"/>
      <c r="BS19" s="62"/>
      <c r="BT19" s="62">
        <v>3</v>
      </c>
      <c r="BU19" s="62">
        <v>1</v>
      </c>
      <c r="BV19" s="62"/>
      <c r="BW19" s="62"/>
      <c r="BX19" s="62"/>
      <c r="BY19" s="62"/>
      <c r="BZ19" s="62"/>
      <c r="CA19" s="62"/>
      <c r="CB19" s="62"/>
      <c r="CC19" s="62"/>
      <c r="CD19" s="62"/>
      <c r="CE19" s="62"/>
      <c r="CF19" s="62"/>
      <c r="CG19" s="62">
        <v>2</v>
      </c>
      <c r="CH19" s="62"/>
      <c r="CI19" s="62"/>
      <c r="CJ19" s="62"/>
      <c r="CK19" s="62"/>
      <c r="CL19" s="62"/>
      <c r="CM19" s="62"/>
      <c r="CN19" s="62"/>
      <c r="CO19" s="62"/>
      <c r="CP19" s="62">
        <v>1</v>
      </c>
      <c r="CQ19" s="62"/>
      <c r="CR19" s="62"/>
      <c r="CS19" s="62"/>
      <c r="CT19" s="62"/>
      <c r="CU19" s="62"/>
      <c r="CV19" s="62"/>
      <c r="CW19" s="62"/>
      <c r="CX19" s="62"/>
      <c r="CY19" s="62"/>
      <c r="CZ19" s="62"/>
      <c r="DA19" s="62"/>
      <c r="DB19" s="62"/>
      <c r="DC19" s="62"/>
      <c r="DD19" s="62"/>
      <c r="DE19" s="62">
        <v>6</v>
      </c>
      <c r="DF19" s="62"/>
      <c r="DG19" s="62"/>
      <c r="DH19" s="62"/>
      <c r="DI19" s="62"/>
      <c r="DJ19" s="62"/>
      <c r="DK19" s="62"/>
      <c r="DL19" s="62"/>
      <c r="DM19" s="62"/>
      <c r="DN19" s="62">
        <v>1</v>
      </c>
      <c r="DO19" s="62">
        <v>3</v>
      </c>
      <c r="DP19" s="62"/>
      <c r="DQ19" s="62"/>
      <c r="DR19" s="62"/>
      <c r="DS19" s="62"/>
      <c r="DT19" s="62">
        <v>1</v>
      </c>
      <c r="DU19" s="62"/>
      <c r="DV19" s="62">
        <f t="shared" si="0"/>
        <v>209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77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238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31</v>
      </c>
      <c r="C31" s="61">
        <f t="shared" si="1"/>
        <v>53</v>
      </c>
      <c r="D31" s="61">
        <f t="shared" si="1"/>
        <v>65</v>
      </c>
      <c r="E31" s="61">
        <f t="shared" si="1"/>
        <v>79</v>
      </c>
      <c r="F31" s="61">
        <f t="shared" si="1"/>
        <v>138</v>
      </c>
      <c r="G31" s="61">
        <f t="shared" si="1"/>
        <v>335</v>
      </c>
      <c r="H31" s="61">
        <f t="shared" si="1"/>
        <v>133</v>
      </c>
      <c r="I31" s="61">
        <f t="shared" si="1"/>
        <v>305</v>
      </c>
      <c r="J31" s="61">
        <f t="shared" si="1"/>
        <v>403</v>
      </c>
      <c r="K31" s="61">
        <f t="shared" si="1"/>
        <v>15</v>
      </c>
      <c r="L31" s="61">
        <f t="shared" si="1"/>
        <v>25</v>
      </c>
      <c r="M31" s="61">
        <f t="shared" si="1"/>
        <v>73</v>
      </c>
      <c r="N31" s="61">
        <f t="shared" si="1"/>
        <v>204</v>
      </c>
      <c r="O31" s="61">
        <f t="shared" si="1"/>
        <v>1</v>
      </c>
      <c r="P31" s="61">
        <f t="shared" si="1"/>
        <v>13</v>
      </c>
      <c r="Q31" s="61">
        <f t="shared" si="1"/>
        <v>4</v>
      </c>
      <c r="R31" s="61">
        <f t="shared" si="1"/>
        <v>19</v>
      </c>
      <c r="S31" s="61">
        <f t="shared" si="1"/>
        <v>109</v>
      </c>
      <c r="T31" s="61">
        <f t="shared" si="1"/>
        <v>14</v>
      </c>
      <c r="U31" s="61">
        <f t="shared" si="1"/>
        <v>56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96</v>
      </c>
      <c r="AA31" s="61">
        <f t="shared" si="1"/>
        <v>13</v>
      </c>
      <c r="AB31" s="61">
        <f t="shared" si="1"/>
        <v>24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30</v>
      </c>
      <c r="AL31" s="61">
        <f t="shared" si="1"/>
        <v>1</v>
      </c>
      <c r="AM31" s="61">
        <f t="shared" si="1"/>
        <v>1</v>
      </c>
      <c r="AN31" s="61">
        <f t="shared" si="1"/>
        <v>17</v>
      </c>
      <c r="AO31" s="61">
        <f t="shared" si="1"/>
        <v>1</v>
      </c>
      <c r="AP31" s="61">
        <f t="shared" si="1"/>
        <v>78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859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37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10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22</v>
      </c>
      <c r="CF31" s="61">
        <f t="shared" si="2"/>
        <v>1</v>
      </c>
      <c r="CG31" s="61">
        <f t="shared" si="2"/>
        <v>18</v>
      </c>
      <c r="CH31" s="61">
        <f t="shared" si="2"/>
        <v>43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6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2</v>
      </c>
      <c r="DU31" s="61">
        <f t="shared" si="2"/>
        <v>1</v>
      </c>
      <c r="DV31" s="61">
        <f t="shared" si="2"/>
        <v>4109</v>
      </c>
    </row>
  </sheetData>
  <phoneticPr fontId="19" type="noConversion"/>
  <conditionalFormatting sqref="A2:DV2">
    <cfRule type="duplicateValues" dxfId="27" priority="1"/>
  </conditionalFormatting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I8"/>
  <sheetViews>
    <sheetView workbookViewId="0"/>
  </sheetViews>
  <sheetFormatPr defaultColWidth="9" defaultRowHeight="14.4"/>
  <sheetData>
    <row r="1" spans="1:9">
      <c r="A1" s="20" t="s">
        <v>546</v>
      </c>
      <c r="I1" s="20"/>
    </row>
    <row r="2" spans="1:9">
      <c r="A2" s="15" t="s">
        <v>1</v>
      </c>
      <c r="B2" s="15" t="s">
        <v>2</v>
      </c>
      <c r="C2" s="15" t="s">
        <v>46</v>
      </c>
      <c r="D2" s="15" t="s">
        <v>67</v>
      </c>
      <c r="E2" s="15" t="s">
        <v>84</v>
      </c>
      <c r="F2" s="15" t="s">
        <v>178</v>
      </c>
      <c r="G2" s="15" t="s">
        <v>23</v>
      </c>
      <c r="H2" s="15" t="s">
        <v>58</v>
      </c>
      <c r="I2" s="15" t="s">
        <v>16</v>
      </c>
    </row>
    <row r="3" spans="1:9">
      <c r="A3" s="15" t="s">
        <v>15</v>
      </c>
      <c r="B3" s="15">
        <v>1</v>
      </c>
      <c r="C3" s="15"/>
      <c r="D3" s="15"/>
      <c r="E3" s="15"/>
      <c r="F3" s="15"/>
      <c r="G3" s="15"/>
      <c r="H3" s="15"/>
      <c r="I3" s="15">
        <f>SUM(B3:H3)</f>
        <v>1</v>
      </c>
    </row>
    <row r="4" spans="1:9">
      <c r="A4" s="15" t="s">
        <v>110</v>
      </c>
      <c r="B4" s="15"/>
      <c r="C4" s="15">
        <v>1</v>
      </c>
      <c r="D4" s="15"/>
      <c r="E4" s="15"/>
      <c r="F4" s="15"/>
      <c r="G4" s="15"/>
      <c r="H4" s="15"/>
      <c r="I4" s="15">
        <f>SUM(B4:H4)</f>
        <v>1</v>
      </c>
    </row>
    <row r="5" spans="1:9">
      <c r="A5" s="15" t="s">
        <v>13</v>
      </c>
      <c r="B5" s="15"/>
      <c r="C5" s="15"/>
      <c r="D5" s="15">
        <v>2</v>
      </c>
      <c r="E5" s="15">
        <v>1</v>
      </c>
      <c r="F5" s="15"/>
      <c r="G5" s="15"/>
      <c r="H5" s="15"/>
      <c r="I5" s="15">
        <f>SUM(B5:H5)</f>
        <v>3</v>
      </c>
    </row>
    <row r="6" spans="1:9">
      <c r="A6" s="15" t="s">
        <v>114</v>
      </c>
      <c r="B6" s="15"/>
      <c r="C6" s="15"/>
      <c r="D6" s="15"/>
      <c r="E6" s="15"/>
      <c r="F6" s="15">
        <v>3</v>
      </c>
      <c r="G6" s="15"/>
      <c r="H6" s="15"/>
      <c r="I6" s="15">
        <f>SUM(B6:H6)</f>
        <v>3</v>
      </c>
    </row>
    <row r="7" spans="1:9">
      <c r="A7" s="15" t="s">
        <v>115</v>
      </c>
      <c r="B7" s="15"/>
      <c r="C7" s="15"/>
      <c r="D7" s="15"/>
      <c r="E7" s="15"/>
      <c r="F7" s="15"/>
      <c r="G7" s="15">
        <v>1</v>
      </c>
      <c r="H7" s="15">
        <v>1</v>
      </c>
      <c r="I7" s="15">
        <f>SUM(B7:H7)</f>
        <v>2</v>
      </c>
    </row>
    <row r="8" spans="1:9">
      <c r="A8" s="15" t="s">
        <v>16</v>
      </c>
      <c r="B8" s="15">
        <f>SUM(B3:B7)</f>
        <v>1</v>
      </c>
      <c r="C8" s="15">
        <f t="shared" ref="C8:I8" si="0">SUM(C3:C7)</f>
        <v>1</v>
      </c>
      <c r="D8" s="15">
        <f t="shared" si="0"/>
        <v>2</v>
      </c>
      <c r="E8" s="15">
        <f t="shared" si="0"/>
        <v>1</v>
      </c>
      <c r="F8" s="15">
        <f t="shared" si="0"/>
        <v>3</v>
      </c>
      <c r="G8" s="15">
        <f t="shared" si="0"/>
        <v>1</v>
      </c>
      <c r="H8" s="15">
        <f t="shared" si="0"/>
        <v>1</v>
      </c>
      <c r="I8" s="15">
        <f t="shared" si="0"/>
        <v>10</v>
      </c>
    </row>
  </sheetData>
  <phoneticPr fontId="19" type="noConversion"/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547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1</v>
      </c>
      <c r="C3" s="15">
        <v>1</v>
      </c>
    </row>
    <row r="4" spans="1:3">
      <c r="A4" s="15" t="s">
        <v>16</v>
      </c>
      <c r="B4" s="15">
        <v>1</v>
      </c>
      <c r="C4" s="15">
        <v>1</v>
      </c>
    </row>
  </sheetData>
  <phoneticPr fontId="19" type="noConversion"/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R218"/>
  <sheetViews>
    <sheetView workbookViewId="0"/>
  </sheetViews>
  <sheetFormatPr defaultColWidth="9" defaultRowHeight="14.4"/>
  <cols>
    <col min="1" max="1" width="10" customWidth="1"/>
    <col min="2" max="4" width="8.88671875" style="48"/>
  </cols>
  <sheetData>
    <row r="1" spans="1:18">
      <c r="A1" s="1"/>
      <c r="B1" s="6" t="s">
        <v>545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8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ref="R209:R218" si="4">SUM(B209:Q209)</f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4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4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4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4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4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4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4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4"/>
        <v>1</v>
      </c>
    </row>
    <row r="218" spans="1:18">
      <c r="A218" s="14" t="s">
        <v>16</v>
      </c>
      <c r="B218" s="10">
        <f t="shared" ref="B218:G218" si="5">SUM(B3:B217)</f>
        <v>341</v>
      </c>
      <c r="C218" s="10">
        <f t="shared" si="5"/>
        <v>4</v>
      </c>
      <c r="D218" s="10">
        <f t="shared" si="5"/>
        <v>97</v>
      </c>
      <c r="E218" s="14">
        <f t="shared" si="5"/>
        <v>10</v>
      </c>
      <c r="F218" s="14">
        <f t="shared" si="5"/>
        <v>1</v>
      </c>
      <c r="G218" s="14">
        <f t="shared" si="5"/>
        <v>14</v>
      </c>
      <c r="H218" s="14">
        <f t="shared" ref="H218:Q218" si="6">SUM(H3:H217)</f>
        <v>35</v>
      </c>
      <c r="I218" s="14">
        <f t="shared" si="6"/>
        <v>21</v>
      </c>
      <c r="J218" s="14">
        <f t="shared" si="6"/>
        <v>26</v>
      </c>
      <c r="K218" s="14">
        <f t="shared" si="6"/>
        <v>11</v>
      </c>
      <c r="L218" s="14">
        <f t="shared" si="6"/>
        <v>44</v>
      </c>
      <c r="M218" s="14">
        <f t="shared" si="6"/>
        <v>1</v>
      </c>
      <c r="N218" s="14">
        <f t="shared" si="6"/>
        <v>7</v>
      </c>
      <c r="O218" s="14">
        <f t="shared" si="6"/>
        <v>885</v>
      </c>
      <c r="P218" s="14">
        <f t="shared" si="6"/>
        <v>14</v>
      </c>
      <c r="Q218" s="14">
        <f t="shared" si="6"/>
        <v>1</v>
      </c>
      <c r="R218" s="1">
        <f t="shared" si="4"/>
        <v>1512</v>
      </c>
    </row>
  </sheetData>
  <phoneticPr fontId="19" type="noConversion"/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J9"/>
  <sheetViews>
    <sheetView workbookViewId="0"/>
  </sheetViews>
  <sheetFormatPr defaultColWidth="9" defaultRowHeight="14.4"/>
  <sheetData>
    <row r="1" spans="1:10">
      <c r="A1" s="28"/>
      <c r="B1" s="47" t="s">
        <v>548</v>
      </c>
      <c r="C1" s="28"/>
      <c r="J1" s="17"/>
    </row>
    <row r="2" spans="1:10">
      <c r="A2" s="15" t="s">
        <v>1</v>
      </c>
      <c r="B2" s="15" t="s">
        <v>55</v>
      </c>
      <c r="C2" s="15" t="s">
        <v>10</v>
      </c>
      <c r="D2" s="15" t="s">
        <v>34</v>
      </c>
      <c r="E2" s="15" t="s">
        <v>24</v>
      </c>
      <c r="F2" s="15" t="s">
        <v>22</v>
      </c>
      <c r="G2" s="15" t="s">
        <v>4</v>
      </c>
      <c r="H2" s="15" t="s">
        <v>28</v>
      </c>
      <c r="I2" s="15" t="s">
        <v>9</v>
      </c>
      <c r="J2" s="15" t="s">
        <v>11</v>
      </c>
    </row>
    <row r="3" spans="1:10">
      <c r="A3" s="15" t="s">
        <v>12</v>
      </c>
      <c r="B3" s="15">
        <v>8</v>
      </c>
      <c r="C3" s="15"/>
      <c r="D3" s="15"/>
      <c r="E3" s="15"/>
      <c r="F3" s="15"/>
      <c r="G3" s="15"/>
      <c r="H3" s="15"/>
      <c r="I3" s="15"/>
      <c r="J3" s="15">
        <f>SUM(B3:I3)</f>
        <v>8</v>
      </c>
    </row>
    <row r="4" spans="1:10">
      <c r="A4" s="15" t="s">
        <v>121</v>
      </c>
      <c r="B4" s="15"/>
      <c r="C4" s="15"/>
      <c r="D4" s="15"/>
      <c r="E4" s="15"/>
      <c r="F4" s="15"/>
      <c r="G4" s="15"/>
      <c r="H4" s="15">
        <v>6</v>
      </c>
      <c r="I4" s="15"/>
      <c r="J4" s="15">
        <f t="shared" ref="J4:J9" si="0">SUM(B4:I4)</f>
        <v>6</v>
      </c>
    </row>
    <row r="5" spans="1:10">
      <c r="A5" s="15" t="s">
        <v>13</v>
      </c>
      <c r="B5" s="15"/>
      <c r="C5" s="15">
        <v>1</v>
      </c>
      <c r="D5" s="15">
        <v>1</v>
      </c>
      <c r="E5" s="15">
        <v>1</v>
      </c>
      <c r="F5" s="15"/>
      <c r="G5" s="15"/>
      <c r="H5" s="15"/>
      <c r="I5" s="15"/>
      <c r="J5" s="15">
        <f t="shared" si="0"/>
        <v>3</v>
      </c>
    </row>
    <row r="6" spans="1:10">
      <c r="A6" s="15" t="s">
        <v>116</v>
      </c>
      <c r="B6" s="15"/>
      <c r="C6" s="15"/>
      <c r="D6" s="15"/>
      <c r="E6" s="15"/>
      <c r="F6" s="15">
        <v>1</v>
      </c>
      <c r="G6" s="15">
        <v>1</v>
      </c>
      <c r="H6" s="15"/>
      <c r="I6" s="15"/>
      <c r="J6" s="15">
        <f t="shared" si="0"/>
        <v>2</v>
      </c>
    </row>
    <row r="7" spans="1:10">
      <c r="A7" s="15" t="s">
        <v>111</v>
      </c>
      <c r="B7" s="15"/>
      <c r="C7" s="15"/>
      <c r="D7" s="15"/>
      <c r="E7" s="15"/>
      <c r="F7" s="15"/>
      <c r="G7" s="15"/>
      <c r="H7" s="15">
        <v>1</v>
      </c>
      <c r="I7" s="15"/>
      <c r="J7" s="15">
        <f t="shared" si="0"/>
        <v>1</v>
      </c>
    </row>
    <row r="8" spans="1:10">
      <c r="A8" s="15" t="s">
        <v>14</v>
      </c>
      <c r="B8" s="15"/>
      <c r="C8" s="15"/>
      <c r="D8" s="15"/>
      <c r="E8" s="15"/>
      <c r="F8" s="15"/>
      <c r="G8" s="15"/>
      <c r="H8" s="15"/>
      <c r="I8" s="15">
        <v>1</v>
      </c>
      <c r="J8" s="15">
        <f t="shared" si="0"/>
        <v>1</v>
      </c>
    </row>
    <row r="9" spans="1:10">
      <c r="A9" s="15" t="s">
        <v>16</v>
      </c>
      <c r="B9" s="15">
        <f t="shared" ref="B9:I9" si="1">SUM(B3:B8)</f>
        <v>8</v>
      </c>
      <c r="C9" s="15">
        <f t="shared" si="1"/>
        <v>1</v>
      </c>
      <c r="D9" s="15">
        <f t="shared" si="1"/>
        <v>1</v>
      </c>
      <c r="E9" s="15">
        <f t="shared" si="1"/>
        <v>1</v>
      </c>
      <c r="F9" s="15">
        <f t="shared" si="1"/>
        <v>1</v>
      </c>
      <c r="G9" s="15">
        <f t="shared" si="1"/>
        <v>1</v>
      </c>
      <c r="H9" s="15">
        <f t="shared" si="1"/>
        <v>7</v>
      </c>
      <c r="I9" s="15">
        <f t="shared" si="1"/>
        <v>1</v>
      </c>
      <c r="J9" s="15">
        <f t="shared" si="0"/>
        <v>21</v>
      </c>
    </row>
  </sheetData>
  <phoneticPr fontId="19" type="noConversion"/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DV31"/>
  <sheetViews>
    <sheetView workbookViewId="0"/>
  </sheetViews>
  <sheetFormatPr defaultColWidth="9" defaultRowHeight="14.4"/>
  <cols>
    <col min="1" max="16384" width="9" style="73"/>
  </cols>
  <sheetData>
    <row r="1" spans="1:126">
      <c r="A1" s="59"/>
      <c r="B1" s="60" t="s">
        <v>549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10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2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200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 s="71" customFormat="1">
      <c r="A5" s="63" t="s">
        <v>13</v>
      </c>
      <c r="B5" s="63">
        <v>1</v>
      </c>
      <c r="C5" s="63">
        <v>7</v>
      </c>
      <c r="D5" s="63">
        <v>17</v>
      </c>
      <c r="E5" s="63">
        <v>2</v>
      </c>
      <c r="F5" s="63">
        <v>6</v>
      </c>
      <c r="G5" s="63">
        <v>70</v>
      </c>
      <c r="H5" s="63">
        <v>14</v>
      </c>
      <c r="I5" s="63">
        <v>62</v>
      </c>
      <c r="J5" s="63">
        <v>69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28</v>
      </c>
      <c r="V5" s="63">
        <v>7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66</v>
      </c>
      <c r="BA5" s="63">
        <v>2</v>
      </c>
      <c r="BB5" s="63"/>
      <c r="BC5" s="63">
        <v>4</v>
      </c>
      <c r="BD5" s="63">
        <v>2</v>
      </c>
      <c r="BE5" s="63">
        <v>1</v>
      </c>
      <c r="BF5" s="63"/>
      <c r="BG5" s="63">
        <v>2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5</v>
      </c>
      <c r="CF5" s="69">
        <v>1</v>
      </c>
      <c r="CG5" s="69">
        <v>7</v>
      </c>
      <c r="CH5" s="69">
        <v>12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3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4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632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23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24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10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83</v>
      </c>
    </row>
    <row r="10" spans="1:126" s="71" customFormat="1">
      <c r="A10" s="63" t="s">
        <v>12</v>
      </c>
      <c r="B10" s="63">
        <v>19</v>
      </c>
      <c r="C10" s="63">
        <v>4</v>
      </c>
      <c r="D10" s="63">
        <v>5</v>
      </c>
      <c r="E10" s="63">
        <v>27</v>
      </c>
      <c r="F10" s="63">
        <v>34</v>
      </c>
      <c r="G10" s="63">
        <v>132</v>
      </c>
      <c r="H10" s="63">
        <v>53</v>
      </c>
      <c r="I10" s="63">
        <v>96</v>
      </c>
      <c r="J10" s="63">
        <v>167</v>
      </c>
      <c r="K10" s="63">
        <v>2</v>
      </c>
      <c r="L10" s="63">
        <v>19</v>
      </c>
      <c r="M10" s="63">
        <v>19</v>
      </c>
      <c r="N10" s="63">
        <v>7</v>
      </c>
      <c r="O10" s="63"/>
      <c r="P10" s="63">
        <v>6</v>
      </c>
      <c r="Q10" s="63"/>
      <c r="R10" s="63">
        <v>8</v>
      </c>
      <c r="S10" s="63">
        <v>64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12</v>
      </c>
      <c r="AC10" s="63">
        <v>4</v>
      </c>
      <c r="AD10" s="63">
        <v>1</v>
      </c>
      <c r="AE10" s="63">
        <v>2</v>
      </c>
      <c r="AF10" s="63">
        <v>2</v>
      </c>
      <c r="AG10" s="63"/>
      <c r="AH10" s="63">
        <v>10</v>
      </c>
      <c r="AI10" s="63">
        <v>1</v>
      </c>
      <c r="AJ10" s="63"/>
      <c r="AK10" s="63">
        <v>10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158</v>
      </c>
      <c r="AU10" s="63"/>
      <c r="AV10" s="63">
        <v>5</v>
      </c>
      <c r="AW10" s="63">
        <v>1</v>
      </c>
      <c r="AX10" s="63"/>
      <c r="AY10" s="63">
        <v>16</v>
      </c>
      <c r="AZ10" s="63">
        <v>3</v>
      </c>
      <c r="BA10" s="63">
        <v>1</v>
      </c>
      <c r="BB10" s="63">
        <v>2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1</v>
      </c>
      <c r="DB10" s="69"/>
      <c r="DC10" s="69">
        <v>2</v>
      </c>
      <c r="DD10" s="69"/>
      <c r="DE10" s="69"/>
      <c r="DF10" s="69">
        <v>1</v>
      </c>
      <c r="DG10" s="69">
        <v>6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1105</v>
      </c>
    </row>
    <row r="11" spans="1:126">
      <c r="A11" s="65" t="s">
        <v>110</v>
      </c>
      <c r="B11" s="65">
        <v>1</v>
      </c>
      <c r="C11" s="65"/>
      <c r="D11" s="65"/>
      <c r="E11" s="65">
        <v>15</v>
      </c>
      <c r="F11" s="65">
        <v>9</v>
      </c>
      <c r="G11" s="65">
        <v>7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7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62">
        <f t="shared" si="0"/>
        <v>80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11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90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15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53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15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259</v>
      </c>
    </row>
    <row r="16" spans="1:126" s="72" customFormat="1">
      <c r="A16" s="63" t="s">
        <v>14</v>
      </c>
      <c r="B16" s="63"/>
      <c r="C16" s="63">
        <v>1</v>
      </c>
      <c r="D16" s="63">
        <v>7</v>
      </c>
      <c r="E16" s="63">
        <v>1</v>
      </c>
      <c r="F16" s="63">
        <v>2</v>
      </c>
      <c r="G16" s="63">
        <v>9</v>
      </c>
      <c r="H16" s="63">
        <v>2</v>
      </c>
      <c r="I16" s="63">
        <v>26</v>
      </c>
      <c r="J16" s="63">
        <v>11</v>
      </c>
      <c r="K16" s="63">
        <v>1</v>
      </c>
      <c r="L16" s="63"/>
      <c r="M16" s="63">
        <v>12</v>
      </c>
      <c r="N16" s="63">
        <v>12</v>
      </c>
      <c r="O16" s="63"/>
      <c r="P16" s="63"/>
      <c r="Q16" s="63"/>
      <c r="R16" s="63"/>
      <c r="S16" s="63">
        <v>2</v>
      </c>
      <c r="T16" s="63">
        <v>1</v>
      </c>
      <c r="U16" s="63">
        <v>13</v>
      </c>
      <c r="V16" s="63"/>
      <c r="W16" s="63"/>
      <c r="X16" s="63">
        <v>53</v>
      </c>
      <c r="Y16" s="63"/>
      <c r="Z16" s="63">
        <v>2</v>
      </c>
      <c r="AA16" s="63">
        <v>2</v>
      </c>
      <c r="AB16" s="63">
        <v>3</v>
      </c>
      <c r="AC16" s="63"/>
      <c r="AD16" s="63"/>
      <c r="AE16" s="63"/>
      <c r="AF16" s="63">
        <v>3</v>
      </c>
      <c r="AG16" s="63">
        <v>2</v>
      </c>
      <c r="AH16" s="63"/>
      <c r="AI16" s="63"/>
      <c r="AJ16" s="63"/>
      <c r="AK16" s="63">
        <v>6</v>
      </c>
      <c r="AL16" s="63"/>
      <c r="AM16" s="63"/>
      <c r="AN16" s="63">
        <v>1</v>
      </c>
      <c r="AO16" s="63"/>
      <c r="AP16" s="63">
        <v>26</v>
      </c>
      <c r="AQ16" s="63"/>
      <c r="AR16" s="63">
        <v>12</v>
      </c>
      <c r="AS16" s="63"/>
      <c r="AT16" s="63">
        <v>1</v>
      </c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>
        <v>2</v>
      </c>
      <c r="BF16" s="63"/>
      <c r="BG16" s="63">
        <v>1</v>
      </c>
      <c r="BH16" s="63"/>
      <c r="BI16" s="63"/>
      <c r="BJ16" s="63">
        <v>25</v>
      </c>
      <c r="BK16" s="63"/>
      <c r="BL16" s="63"/>
      <c r="BM16" s="63">
        <v>6</v>
      </c>
      <c r="BN16" s="63"/>
      <c r="BO16" s="63"/>
      <c r="BP16" s="63"/>
      <c r="BQ16" s="63"/>
      <c r="BR16" s="63"/>
      <c r="BS16" s="69"/>
      <c r="BT16" s="69"/>
      <c r="BU16" s="69"/>
      <c r="BV16" s="69">
        <v>1</v>
      </c>
      <c r="BW16" s="69">
        <v>1</v>
      </c>
      <c r="BX16" s="69"/>
      <c r="BY16" s="69"/>
      <c r="BZ16" s="69"/>
      <c r="CA16" s="69"/>
      <c r="CB16" s="69"/>
      <c r="CC16" s="69"/>
      <c r="CD16" s="69"/>
      <c r="CE16" s="69">
        <v>2</v>
      </c>
      <c r="CF16" s="69"/>
      <c r="CG16" s="69"/>
      <c r="CH16" s="69">
        <v>26</v>
      </c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>
        <v>1</v>
      </c>
      <c r="CW16" s="69"/>
      <c r="CX16" s="69"/>
      <c r="CY16" s="69"/>
      <c r="CZ16" s="69"/>
      <c r="DA16" s="69"/>
      <c r="DB16" s="69"/>
      <c r="DC16" s="69"/>
      <c r="DD16" s="69">
        <v>2</v>
      </c>
      <c r="DE16" s="69"/>
      <c r="DF16" s="69">
        <v>1</v>
      </c>
      <c r="DG16" s="69"/>
      <c r="DH16" s="69"/>
      <c r="DI16" s="69">
        <v>7</v>
      </c>
      <c r="DJ16" s="69"/>
      <c r="DK16" s="69"/>
      <c r="DL16" s="69"/>
      <c r="DM16" s="69"/>
      <c r="DN16" s="69"/>
      <c r="DO16" s="69"/>
      <c r="DP16" s="69"/>
      <c r="DQ16" s="69"/>
      <c r="DR16" s="69"/>
      <c r="DS16" s="69">
        <v>1</v>
      </c>
      <c r="DT16" s="69"/>
      <c r="DU16" s="69"/>
      <c r="DV16" s="69">
        <f t="shared" si="0"/>
        <v>287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24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157</v>
      </c>
    </row>
    <row r="19" spans="1:126" s="71" customFormat="1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29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2</v>
      </c>
      <c r="AL19" s="64"/>
      <c r="AM19" s="64"/>
      <c r="AN19" s="64">
        <v>7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>
        <v>1</v>
      </c>
      <c r="DU19" s="70"/>
      <c r="DV19" s="70">
        <f t="shared" si="0"/>
        <v>211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83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244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31</v>
      </c>
      <c r="C31" s="61">
        <f t="shared" si="1"/>
        <v>53</v>
      </c>
      <c r="D31" s="61">
        <f t="shared" si="1"/>
        <v>65</v>
      </c>
      <c r="E31" s="61">
        <f t="shared" si="1"/>
        <v>79</v>
      </c>
      <c r="F31" s="61">
        <f t="shared" si="1"/>
        <v>138</v>
      </c>
      <c r="G31" s="61">
        <f t="shared" si="1"/>
        <v>336</v>
      </c>
      <c r="H31" s="61">
        <f t="shared" si="1"/>
        <v>133</v>
      </c>
      <c r="I31" s="61">
        <f t="shared" si="1"/>
        <v>306</v>
      </c>
      <c r="J31" s="61">
        <f t="shared" si="1"/>
        <v>404</v>
      </c>
      <c r="K31" s="61">
        <f t="shared" si="1"/>
        <v>15</v>
      </c>
      <c r="L31" s="61">
        <f t="shared" si="1"/>
        <v>25</v>
      </c>
      <c r="M31" s="61">
        <f t="shared" si="1"/>
        <v>73</v>
      </c>
      <c r="N31" s="61">
        <f t="shared" si="1"/>
        <v>211</v>
      </c>
      <c r="O31" s="61">
        <f t="shared" si="1"/>
        <v>1</v>
      </c>
      <c r="P31" s="61">
        <f t="shared" si="1"/>
        <v>13</v>
      </c>
      <c r="Q31" s="61">
        <f t="shared" si="1"/>
        <v>4</v>
      </c>
      <c r="R31" s="61">
        <f t="shared" si="1"/>
        <v>19</v>
      </c>
      <c r="S31" s="61">
        <f t="shared" si="1"/>
        <v>109</v>
      </c>
      <c r="T31" s="61">
        <f t="shared" si="1"/>
        <v>14</v>
      </c>
      <c r="U31" s="61">
        <f t="shared" si="1"/>
        <v>57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96</v>
      </c>
      <c r="AA31" s="61">
        <f t="shared" si="1"/>
        <v>13</v>
      </c>
      <c r="AB31" s="61">
        <f t="shared" si="1"/>
        <v>24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31</v>
      </c>
      <c r="AL31" s="61">
        <f t="shared" si="1"/>
        <v>1</v>
      </c>
      <c r="AM31" s="61">
        <f t="shared" si="1"/>
        <v>1</v>
      </c>
      <c r="AN31" s="61">
        <f t="shared" si="1"/>
        <v>17</v>
      </c>
      <c r="AO31" s="61">
        <f t="shared" si="1"/>
        <v>1</v>
      </c>
      <c r="AP31" s="61">
        <f t="shared" si="1"/>
        <v>78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867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37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10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11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22</v>
      </c>
      <c r="CF31" s="61">
        <f t="shared" si="2"/>
        <v>1</v>
      </c>
      <c r="CG31" s="61">
        <f t="shared" si="2"/>
        <v>18</v>
      </c>
      <c r="CH31" s="61">
        <f t="shared" si="2"/>
        <v>44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1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6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2</v>
      </c>
      <c r="DU31" s="61">
        <f t="shared" si="2"/>
        <v>1</v>
      </c>
      <c r="DV31" s="61">
        <f t="shared" si="2"/>
        <v>4130</v>
      </c>
    </row>
  </sheetData>
  <phoneticPr fontId="19" type="noConversion"/>
  <conditionalFormatting sqref="A2:DV2">
    <cfRule type="duplicateValues" dxfId="26" priority="1"/>
  </conditionalFormatting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J9"/>
  <sheetViews>
    <sheetView workbookViewId="0"/>
  </sheetViews>
  <sheetFormatPr defaultColWidth="9" defaultRowHeight="14.4"/>
  <sheetData>
    <row r="1" spans="1:10">
      <c r="A1" s="20" t="s">
        <v>550</v>
      </c>
      <c r="J1" s="20"/>
    </row>
    <row r="2" spans="1:10">
      <c r="A2" s="15" t="s">
        <v>1</v>
      </c>
      <c r="B2" s="15" t="s">
        <v>55</v>
      </c>
      <c r="C2" s="15" t="s">
        <v>228</v>
      </c>
      <c r="D2" s="15" t="s">
        <v>67</v>
      </c>
      <c r="E2" s="15" t="s">
        <v>76</v>
      </c>
      <c r="F2" s="15" t="s">
        <v>178</v>
      </c>
      <c r="G2" s="15" t="s">
        <v>64</v>
      </c>
      <c r="H2" s="15" t="s">
        <v>34</v>
      </c>
      <c r="I2" s="15" t="s">
        <v>28</v>
      </c>
      <c r="J2" s="15" t="s">
        <v>16</v>
      </c>
    </row>
    <row r="3" spans="1:10">
      <c r="A3" s="15" t="s">
        <v>13</v>
      </c>
      <c r="B3" s="15">
        <v>3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/>
      <c r="I3" s="15"/>
      <c r="J3" s="15">
        <f t="shared" ref="J3:J8" si="0">SUM(B3:I3)</f>
        <v>8</v>
      </c>
    </row>
    <row r="4" spans="1:10">
      <c r="A4" s="15" t="s">
        <v>14</v>
      </c>
      <c r="B4" s="15"/>
      <c r="C4" s="15"/>
      <c r="D4" s="15"/>
      <c r="E4" s="15"/>
      <c r="F4" s="15"/>
      <c r="G4" s="15">
        <v>1</v>
      </c>
      <c r="H4" s="15"/>
      <c r="I4" s="15"/>
      <c r="J4" s="15">
        <f t="shared" si="0"/>
        <v>1</v>
      </c>
    </row>
    <row r="5" spans="1:10">
      <c r="A5" s="15" t="s">
        <v>110</v>
      </c>
      <c r="B5" s="15"/>
      <c r="C5" s="15"/>
      <c r="D5" s="15"/>
      <c r="E5" s="15"/>
      <c r="F5" s="15"/>
      <c r="G5" s="15"/>
      <c r="H5" s="15">
        <v>1</v>
      </c>
      <c r="I5" s="15"/>
      <c r="J5" s="15">
        <f t="shared" si="0"/>
        <v>1</v>
      </c>
    </row>
    <row r="6" spans="1:10">
      <c r="A6" s="15" t="s">
        <v>109</v>
      </c>
      <c r="B6" s="15"/>
      <c r="C6" s="15"/>
      <c r="D6" s="15"/>
      <c r="E6" s="15"/>
      <c r="F6" s="15"/>
      <c r="G6" s="15"/>
      <c r="H6" s="15"/>
      <c r="I6" s="15">
        <v>1</v>
      </c>
      <c r="J6" s="15">
        <f t="shared" si="0"/>
        <v>1</v>
      </c>
    </row>
    <row r="7" spans="1:10">
      <c r="A7" s="15" t="s">
        <v>107</v>
      </c>
      <c r="B7" s="15"/>
      <c r="C7" s="15"/>
      <c r="D7" s="15"/>
      <c r="E7" s="15"/>
      <c r="F7" s="15">
        <v>1</v>
      </c>
      <c r="G7" s="15"/>
      <c r="H7" s="15"/>
      <c r="I7" s="15"/>
      <c r="J7" s="15">
        <f t="shared" si="0"/>
        <v>1</v>
      </c>
    </row>
    <row r="8" spans="1:10">
      <c r="A8" s="15" t="s">
        <v>114</v>
      </c>
      <c r="B8" s="15"/>
      <c r="C8" s="15"/>
      <c r="D8" s="15"/>
      <c r="E8" s="15"/>
      <c r="F8" s="15">
        <v>3</v>
      </c>
      <c r="G8" s="15"/>
      <c r="H8" s="15"/>
      <c r="I8" s="15"/>
      <c r="J8" s="15">
        <f t="shared" si="0"/>
        <v>3</v>
      </c>
    </row>
    <row r="9" spans="1:10">
      <c r="A9" s="15" t="s">
        <v>16</v>
      </c>
      <c r="B9" s="15">
        <f>SUM(B3:B8)</f>
        <v>3</v>
      </c>
      <c r="C9" s="15">
        <f t="shared" ref="C9:J9" si="1">SUM(C3:C8)</f>
        <v>1</v>
      </c>
      <c r="D9" s="15">
        <f t="shared" si="1"/>
        <v>1</v>
      </c>
      <c r="E9" s="15">
        <f t="shared" si="1"/>
        <v>1</v>
      </c>
      <c r="F9" s="15">
        <f t="shared" si="1"/>
        <v>5</v>
      </c>
      <c r="G9" s="15">
        <f t="shared" si="1"/>
        <v>2</v>
      </c>
      <c r="H9" s="15">
        <f t="shared" si="1"/>
        <v>1</v>
      </c>
      <c r="I9" s="15">
        <f t="shared" si="1"/>
        <v>1</v>
      </c>
      <c r="J9" s="15">
        <f t="shared" si="1"/>
        <v>15</v>
      </c>
    </row>
  </sheetData>
  <phoneticPr fontId="19" type="noConversion"/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551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1</v>
      </c>
      <c r="C3" s="15">
        <v>1</v>
      </c>
    </row>
    <row r="4" spans="1:3">
      <c r="A4" s="15" t="s">
        <v>114</v>
      </c>
      <c r="B4" s="15">
        <v>1</v>
      </c>
      <c r="C4" s="15">
        <v>1</v>
      </c>
    </row>
    <row r="5" spans="1:3">
      <c r="A5" s="15" t="s">
        <v>16</v>
      </c>
      <c r="B5" s="15">
        <f>SUM(B3:B4)</f>
        <v>2</v>
      </c>
      <c r="C5" s="15">
        <f>SUM(C3:C4)</f>
        <v>2</v>
      </c>
    </row>
  </sheetData>
  <phoneticPr fontId="19" type="noConversion"/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R219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552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08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ref="R209:R219" si="4">SUM(B209:Q209)</f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4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4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4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4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4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4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4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4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4"/>
        <v>2</v>
      </c>
    </row>
    <row r="219" spans="1:18">
      <c r="A219" s="14" t="s">
        <v>16</v>
      </c>
      <c r="B219" s="10">
        <f>SUM(B3:B218)</f>
        <v>341</v>
      </c>
      <c r="C219" s="10">
        <f t="shared" ref="C219:Q219" si="5">SUM(C3:C218)</f>
        <v>4</v>
      </c>
      <c r="D219" s="10">
        <f t="shared" si="5"/>
        <v>98</v>
      </c>
      <c r="E219" s="10">
        <f t="shared" si="5"/>
        <v>10</v>
      </c>
      <c r="F219" s="10">
        <f t="shared" si="5"/>
        <v>1</v>
      </c>
      <c r="G219" s="10">
        <f t="shared" si="5"/>
        <v>14</v>
      </c>
      <c r="H219" s="10">
        <f t="shared" si="5"/>
        <v>36</v>
      </c>
      <c r="I219" s="10">
        <f t="shared" si="5"/>
        <v>21</v>
      </c>
      <c r="J219" s="10">
        <f t="shared" si="5"/>
        <v>26</v>
      </c>
      <c r="K219" s="10">
        <f t="shared" si="5"/>
        <v>11</v>
      </c>
      <c r="L219" s="10">
        <f t="shared" si="5"/>
        <v>44</v>
      </c>
      <c r="M219" s="10">
        <f t="shared" si="5"/>
        <v>1</v>
      </c>
      <c r="N219" s="10">
        <f t="shared" si="5"/>
        <v>7</v>
      </c>
      <c r="O219" s="10">
        <f t="shared" si="5"/>
        <v>885</v>
      </c>
      <c r="P219" s="10">
        <f t="shared" si="5"/>
        <v>14</v>
      </c>
      <c r="Q219" s="10">
        <f t="shared" si="5"/>
        <v>1</v>
      </c>
      <c r="R219" s="1">
        <f t="shared" si="4"/>
        <v>1514</v>
      </c>
    </row>
  </sheetData>
  <phoneticPr fontId="19" type="noConversion"/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K7"/>
  <sheetViews>
    <sheetView workbookViewId="0"/>
  </sheetViews>
  <sheetFormatPr defaultColWidth="9" defaultRowHeight="14.4"/>
  <sheetData>
    <row r="1" spans="1:11">
      <c r="A1" s="28"/>
      <c r="B1" s="47" t="s">
        <v>553</v>
      </c>
      <c r="C1" s="28"/>
      <c r="K1" s="17"/>
    </row>
    <row r="2" spans="1:11">
      <c r="A2" s="15" t="s">
        <v>1</v>
      </c>
      <c r="B2" s="15" t="s">
        <v>55</v>
      </c>
      <c r="C2" s="15" t="s">
        <v>22</v>
      </c>
      <c r="D2" s="15" t="s">
        <v>220</v>
      </c>
      <c r="E2" s="15" t="s">
        <v>93</v>
      </c>
      <c r="F2" s="15" t="s">
        <v>69</v>
      </c>
      <c r="G2" s="15" t="s">
        <v>18</v>
      </c>
      <c r="H2" s="15" t="s">
        <v>28</v>
      </c>
      <c r="I2" s="15" t="s">
        <v>64</v>
      </c>
      <c r="J2" s="15" t="s">
        <v>7</v>
      </c>
      <c r="K2" s="15" t="s">
        <v>11</v>
      </c>
    </row>
    <row r="3" spans="1:11">
      <c r="A3" s="15" t="s">
        <v>12</v>
      </c>
      <c r="B3" s="15">
        <v>4</v>
      </c>
      <c r="C3" s="15">
        <v>1</v>
      </c>
      <c r="D3" s="15">
        <v>1</v>
      </c>
      <c r="E3" s="15"/>
      <c r="F3" s="15"/>
      <c r="G3" s="15"/>
      <c r="H3" s="15"/>
      <c r="I3" s="15"/>
      <c r="J3" s="15"/>
      <c r="K3" s="15">
        <f>SUM(B3:J3)</f>
        <v>6</v>
      </c>
    </row>
    <row r="4" spans="1:11">
      <c r="A4" s="15" t="s">
        <v>13</v>
      </c>
      <c r="B4" s="15"/>
      <c r="C4" s="15"/>
      <c r="D4" s="15"/>
      <c r="E4" s="15">
        <v>1</v>
      </c>
      <c r="F4" s="15">
        <v>1</v>
      </c>
      <c r="G4" s="15">
        <v>1</v>
      </c>
      <c r="H4" s="15"/>
      <c r="I4" s="15"/>
      <c r="J4" s="15"/>
      <c r="K4" s="15">
        <f>SUM(B4:J4)</f>
        <v>3</v>
      </c>
    </row>
    <row r="5" spans="1:11">
      <c r="A5" s="15" t="s">
        <v>121</v>
      </c>
      <c r="B5" s="15"/>
      <c r="C5" s="15"/>
      <c r="D5" s="15"/>
      <c r="E5" s="15"/>
      <c r="F5" s="15"/>
      <c r="G5" s="15"/>
      <c r="H5" s="15">
        <v>2</v>
      </c>
      <c r="I5" s="15"/>
      <c r="J5" s="15"/>
      <c r="K5" s="15">
        <f>SUM(B5:J5)</f>
        <v>2</v>
      </c>
    </row>
    <row r="6" spans="1:11">
      <c r="A6" s="15" t="s">
        <v>14</v>
      </c>
      <c r="B6" s="15"/>
      <c r="C6" s="15"/>
      <c r="D6" s="15"/>
      <c r="E6" s="15"/>
      <c r="F6" s="15"/>
      <c r="G6" s="15"/>
      <c r="H6" s="15"/>
      <c r="I6" s="15">
        <v>1</v>
      </c>
      <c r="J6" s="15">
        <v>1</v>
      </c>
      <c r="K6" s="15">
        <f>SUM(B6:J6)</f>
        <v>2</v>
      </c>
    </row>
    <row r="7" spans="1:11">
      <c r="A7" s="15" t="s">
        <v>16</v>
      </c>
      <c r="B7" s="15">
        <f>SUM(B3:B6)</f>
        <v>4</v>
      </c>
      <c r="C7" s="15">
        <f t="shared" ref="C7:J7" si="0">SUM(C3:C6)</f>
        <v>1</v>
      </c>
      <c r="D7" s="15">
        <f t="shared" si="0"/>
        <v>1</v>
      </c>
      <c r="E7" s="15">
        <f t="shared" si="0"/>
        <v>1</v>
      </c>
      <c r="F7" s="15">
        <f t="shared" si="0"/>
        <v>1</v>
      </c>
      <c r="G7" s="15">
        <f t="shared" si="0"/>
        <v>1</v>
      </c>
      <c r="H7" s="15">
        <f t="shared" si="0"/>
        <v>2</v>
      </c>
      <c r="I7" s="15">
        <f t="shared" si="0"/>
        <v>1</v>
      </c>
      <c r="J7" s="15">
        <f t="shared" si="0"/>
        <v>1</v>
      </c>
      <c r="K7" s="15">
        <f>SUM(B7:J7)</f>
        <v>13</v>
      </c>
    </row>
  </sheetData>
  <phoneticPr fontId="19" type="noConversion"/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DV31"/>
  <sheetViews>
    <sheetView workbookViewId="0"/>
  </sheetViews>
  <sheetFormatPr defaultColWidth="9" defaultRowHeight="14.4"/>
  <cols>
    <col min="1" max="16384" width="9" style="73"/>
  </cols>
  <sheetData>
    <row r="1" spans="1:126">
      <c r="A1" s="59"/>
      <c r="B1" s="60" t="s">
        <v>554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10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2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200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 s="71" customFormat="1">
      <c r="A5" s="63" t="s">
        <v>13</v>
      </c>
      <c r="B5" s="63">
        <v>2</v>
      </c>
      <c r="C5" s="63">
        <v>7</v>
      </c>
      <c r="D5" s="63">
        <v>17</v>
      </c>
      <c r="E5" s="63">
        <v>2</v>
      </c>
      <c r="F5" s="63">
        <v>6</v>
      </c>
      <c r="G5" s="63">
        <v>70</v>
      </c>
      <c r="H5" s="63">
        <v>14</v>
      </c>
      <c r="I5" s="63">
        <v>62</v>
      </c>
      <c r="J5" s="63">
        <v>69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28</v>
      </c>
      <c r="V5" s="63">
        <v>7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66</v>
      </c>
      <c r="BA5" s="63">
        <v>2</v>
      </c>
      <c r="BB5" s="63"/>
      <c r="BC5" s="63">
        <v>4</v>
      </c>
      <c r="BD5" s="63">
        <v>2</v>
      </c>
      <c r="BE5" s="63">
        <v>1</v>
      </c>
      <c r="BF5" s="63"/>
      <c r="BG5" s="63">
        <v>3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6</v>
      </c>
      <c r="CF5" s="69">
        <v>1</v>
      </c>
      <c r="CG5" s="69">
        <v>7</v>
      </c>
      <c r="CH5" s="69">
        <v>12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3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4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635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23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24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10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83</v>
      </c>
    </row>
    <row r="10" spans="1:126" s="71" customFormat="1">
      <c r="A10" s="63" t="s">
        <v>12</v>
      </c>
      <c r="B10" s="63">
        <v>19</v>
      </c>
      <c r="C10" s="63">
        <v>4</v>
      </c>
      <c r="D10" s="63">
        <v>5</v>
      </c>
      <c r="E10" s="63">
        <v>27</v>
      </c>
      <c r="F10" s="63">
        <v>34</v>
      </c>
      <c r="G10" s="63">
        <v>133</v>
      </c>
      <c r="H10" s="63">
        <v>53</v>
      </c>
      <c r="I10" s="63">
        <v>96</v>
      </c>
      <c r="J10" s="63">
        <v>167</v>
      </c>
      <c r="K10" s="63">
        <v>2</v>
      </c>
      <c r="L10" s="63">
        <v>19</v>
      </c>
      <c r="M10" s="63">
        <v>19</v>
      </c>
      <c r="N10" s="63">
        <v>7</v>
      </c>
      <c r="O10" s="63"/>
      <c r="P10" s="63">
        <v>6</v>
      </c>
      <c r="Q10" s="63"/>
      <c r="R10" s="63">
        <v>8</v>
      </c>
      <c r="S10" s="63">
        <v>64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12</v>
      </c>
      <c r="AC10" s="63">
        <v>4</v>
      </c>
      <c r="AD10" s="63">
        <v>1</v>
      </c>
      <c r="AE10" s="63">
        <v>2</v>
      </c>
      <c r="AF10" s="63">
        <v>2</v>
      </c>
      <c r="AG10" s="63"/>
      <c r="AH10" s="63">
        <v>10</v>
      </c>
      <c r="AI10" s="63">
        <v>1</v>
      </c>
      <c r="AJ10" s="63"/>
      <c r="AK10" s="63">
        <v>10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162</v>
      </c>
      <c r="AU10" s="63"/>
      <c r="AV10" s="63">
        <v>5</v>
      </c>
      <c r="AW10" s="63">
        <v>1</v>
      </c>
      <c r="AX10" s="63"/>
      <c r="AY10" s="63">
        <v>16</v>
      </c>
      <c r="AZ10" s="63">
        <v>3</v>
      </c>
      <c r="BA10" s="63">
        <v>1</v>
      </c>
      <c r="BB10" s="63">
        <v>2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2</v>
      </c>
      <c r="DB10" s="69"/>
      <c r="DC10" s="69">
        <v>2</v>
      </c>
      <c r="DD10" s="69"/>
      <c r="DE10" s="69"/>
      <c r="DF10" s="69">
        <v>1</v>
      </c>
      <c r="DG10" s="69">
        <v>6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1111</v>
      </c>
    </row>
    <row r="11" spans="1:126">
      <c r="A11" s="65" t="s">
        <v>110</v>
      </c>
      <c r="B11" s="65">
        <v>1</v>
      </c>
      <c r="C11" s="65"/>
      <c r="D11" s="65"/>
      <c r="E11" s="65">
        <v>15</v>
      </c>
      <c r="F11" s="65">
        <v>9</v>
      </c>
      <c r="G11" s="65">
        <v>7</v>
      </c>
      <c r="H11" s="65">
        <v>4</v>
      </c>
      <c r="I11" s="65">
        <v>1</v>
      </c>
      <c r="J11" s="65">
        <v>6</v>
      </c>
      <c r="K11" s="65"/>
      <c r="L11" s="65">
        <v>1</v>
      </c>
      <c r="M11" s="65"/>
      <c r="N11" s="65">
        <v>9</v>
      </c>
      <c r="O11" s="65"/>
      <c r="P11" s="65"/>
      <c r="Q11" s="65"/>
      <c r="R11" s="65">
        <v>1</v>
      </c>
      <c r="S11" s="65"/>
      <c r="T11" s="65">
        <v>1</v>
      </c>
      <c r="U11" s="65"/>
      <c r="V11" s="65">
        <v>1</v>
      </c>
      <c r="W11" s="65"/>
      <c r="X11" s="65"/>
      <c r="Y11" s="65"/>
      <c r="Z11" s="65">
        <v>7</v>
      </c>
      <c r="AA11" s="65"/>
      <c r="AB11" s="65">
        <v>1</v>
      </c>
      <c r="AC11" s="65">
        <v>1</v>
      </c>
      <c r="AD11" s="65">
        <v>1</v>
      </c>
      <c r="AE11" s="65"/>
      <c r="AF11" s="65">
        <v>1</v>
      </c>
      <c r="AG11" s="65"/>
      <c r="AH11" s="65"/>
      <c r="AI11" s="65"/>
      <c r="AJ11" s="65"/>
      <c r="AK11" s="65">
        <v>1</v>
      </c>
      <c r="AL11" s="65"/>
      <c r="AM11" s="65"/>
      <c r="AN11" s="65"/>
      <c r="AO11" s="65"/>
      <c r="AP11" s="65"/>
      <c r="AQ11" s="65"/>
      <c r="AR11" s="65"/>
      <c r="AS11" s="65"/>
      <c r="AT11" s="65">
        <v>2</v>
      </c>
      <c r="AU11" s="65"/>
      <c r="AV11" s="65"/>
      <c r="AW11" s="65"/>
      <c r="AX11" s="65"/>
      <c r="AY11" s="65">
        <v>2</v>
      </c>
      <c r="AZ11" s="65"/>
      <c r="BA11" s="65"/>
      <c r="BB11" s="65"/>
      <c r="BC11" s="65">
        <v>1</v>
      </c>
      <c r="BD11" s="65"/>
      <c r="BE11" s="65"/>
      <c r="BF11" s="65"/>
      <c r="BG11" s="65"/>
      <c r="BH11" s="65"/>
      <c r="BI11" s="65"/>
      <c r="BJ11" s="65">
        <v>1</v>
      </c>
      <c r="BK11" s="65"/>
      <c r="BL11" s="65"/>
      <c r="BM11" s="65"/>
      <c r="BN11" s="65"/>
      <c r="BO11" s="65"/>
      <c r="BP11" s="65"/>
      <c r="BQ11" s="65"/>
      <c r="BR11" s="65"/>
      <c r="BS11" s="75"/>
      <c r="BT11" s="75"/>
      <c r="BU11" s="75"/>
      <c r="BV11" s="75"/>
      <c r="BW11" s="75">
        <v>1</v>
      </c>
      <c r="BX11" s="75"/>
      <c r="BY11" s="75"/>
      <c r="BZ11" s="75"/>
      <c r="CA11" s="75">
        <v>2</v>
      </c>
      <c r="CB11" s="75"/>
      <c r="CC11" s="75"/>
      <c r="CD11" s="75"/>
      <c r="CE11" s="75"/>
      <c r="CF11" s="75"/>
      <c r="CG11" s="75">
        <v>1</v>
      </c>
      <c r="CH11" s="75"/>
      <c r="CI11" s="75">
        <v>1</v>
      </c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>
        <v>1</v>
      </c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62">
        <f t="shared" si="0"/>
        <v>80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11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90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15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53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15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259</v>
      </c>
    </row>
    <row r="16" spans="1:126" s="72" customFormat="1">
      <c r="A16" s="63" t="s">
        <v>14</v>
      </c>
      <c r="B16" s="63"/>
      <c r="C16" s="63">
        <v>1</v>
      </c>
      <c r="D16" s="63">
        <v>7</v>
      </c>
      <c r="E16" s="63">
        <v>1</v>
      </c>
      <c r="F16" s="63">
        <v>2</v>
      </c>
      <c r="G16" s="63">
        <v>9</v>
      </c>
      <c r="H16" s="63">
        <v>2</v>
      </c>
      <c r="I16" s="63">
        <v>26</v>
      </c>
      <c r="J16" s="63">
        <v>11</v>
      </c>
      <c r="K16" s="63">
        <v>1</v>
      </c>
      <c r="L16" s="63"/>
      <c r="M16" s="63">
        <v>12</v>
      </c>
      <c r="N16" s="63">
        <v>12</v>
      </c>
      <c r="O16" s="63"/>
      <c r="P16" s="63"/>
      <c r="Q16" s="63"/>
      <c r="R16" s="63"/>
      <c r="S16" s="63">
        <v>2</v>
      </c>
      <c r="T16" s="63">
        <v>1</v>
      </c>
      <c r="U16" s="63">
        <v>13</v>
      </c>
      <c r="V16" s="63"/>
      <c r="W16" s="63"/>
      <c r="X16" s="63">
        <v>53</v>
      </c>
      <c r="Y16" s="63"/>
      <c r="Z16" s="63">
        <v>2</v>
      </c>
      <c r="AA16" s="63">
        <v>2</v>
      </c>
      <c r="AB16" s="63">
        <v>3</v>
      </c>
      <c r="AC16" s="63"/>
      <c r="AD16" s="63"/>
      <c r="AE16" s="63"/>
      <c r="AF16" s="63">
        <v>3</v>
      </c>
      <c r="AG16" s="63">
        <v>2</v>
      </c>
      <c r="AH16" s="63"/>
      <c r="AI16" s="63"/>
      <c r="AJ16" s="63"/>
      <c r="AK16" s="63">
        <v>6</v>
      </c>
      <c r="AL16" s="63"/>
      <c r="AM16" s="63"/>
      <c r="AN16" s="63">
        <v>1</v>
      </c>
      <c r="AO16" s="63"/>
      <c r="AP16" s="63">
        <v>27</v>
      </c>
      <c r="AQ16" s="63"/>
      <c r="AR16" s="63">
        <v>12</v>
      </c>
      <c r="AS16" s="63"/>
      <c r="AT16" s="63">
        <v>1</v>
      </c>
      <c r="AU16" s="63"/>
      <c r="AV16" s="63"/>
      <c r="AW16" s="63"/>
      <c r="AX16" s="63"/>
      <c r="AY16" s="63"/>
      <c r="AZ16" s="63"/>
      <c r="BA16" s="63"/>
      <c r="BB16" s="63"/>
      <c r="BC16" s="63">
        <v>1</v>
      </c>
      <c r="BD16" s="63"/>
      <c r="BE16" s="63">
        <v>2</v>
      </c>
      <c r="BF16" s="63"/>
      <c r="BG16" s="63">
        <v>1</v>
      </c>
      <c r="BH16" s="63"/>
      <c r="BI16" s="63"/>
      <c r="BJ16" s="63">
        <v>25</v>
      </c>
      <c r="BK16" s="63"/>
      <c r="BL16" s="63"/>
      <c r="BM16" s="63">
        <v>6</v>
      </c>
      <c r="BN16" s="63"/>
      <c r="BO16" s="63"/>
      <c r="BP16" s="63"/>
      <c r="BQ16" s="63"/>
      <c r="BR16" s="63"/>
      <c r="BS16" s="69"/>
      <c r="BT16" s="69"/>
      <c r="BU16" s="69"/>
      <c r="BV16" s="69">
        <v>1</v>
      </c>
      <c r="BW16" s="69">
        <v>1</v>
      </c>
      <c r="BX16" s="69"/>
      <c r="BY16" s="69"/>
      <c r="BZ16" s="69"/>
      <c r="CA16" s="69"/>
      <c r="CB16" s="69"/>
      <c r="CC16" s="69"/>
      <c r="CD16" s="69"/>
      <c r="CE16" s="69">
        <v>2</v>
      </c>
      <c r="CF16" s="69"/>
      <c r="CG16" s="69"/>
      <c r="CH16" s="69">
        <v>26</v>
      </c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>
        <v>1</v>
      </c>
      <c r="CW16" s="69"/>
      <c r="CX16" s="69"/>
      <c r="CY16" s="69"/>
      <c r="CZ16" s="69"/>
      <c r="DA16" s="69"/>
      <c r="DB16" s="69"/>
      <c r="DC16" s="69"/>
      <c r="DD16" s="69">
        <v>2</v>
      </c>
      <c r="DE16" s="69"/>
      <c r="DF16" s="69">
        <v>1</v>
      </c>
      <c r="DG16" s="69"/>
      <c r="DH16" s="69"/>
      <c r="DI16" s="69">
        <v>7</v>
      </c>
      <c r="DJ16" s="69"/>
      <c r="DK16" s="69"/>
      <c r="DL16" s="69"/>
      <c r="DM16" s="69"/>
      <c r="DN16" s="69"/>
      <c r="DO16" s="69"/>
      <c r="DP16" s="69"/>
      <c r="DQ16" s="69"/>
      <c r="DR16" s="69"/>
      <c r="DS16" s="69">
        <v>1</v>
      </c>
      <c r="DT16" s="69"/>
      <c r="DU16" s="69"/>
      <c r="DV16" s="69">
        <f t="shared" si="0"/>
        <v>289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24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157</v>
      </c>
    </row>
    <row r="19" spans="1:126" s="71" customFormat="1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29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2</v>
      </c>
      <c r="AL19" s="64"/>
      <c r="AM19" s="64"/>
      <c r="AN19" s="64">
        <v>7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>
        <v>1</v>
      </c>
      <c r="DU19" s="70"/>
      <c r="DV19" s="70">
        <f t="shared" si="0"/>
        <v>211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85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246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32</v>
      </c>
      <c r="C31" s="61">
        <f t="shared" si="1"/>
        <v>53</v>
      </c>
      <c r="D31" s="61">
        <f t="shared" si="1"/>
        <v>65</v>
      </c>
      <c r="E31" s="61">
        <f t="shared" si="1"/>
        <v>79</v>
      </c>
      <c r="F31" s="61">
        <f t="shared" si="1"/>
        <v>138</v>
      </c>
      <c r="G31" s="61">
        <f t="shared" si="1"/>
        <v>337</v>
      </c>
      <c r="H31" s="61">
        <f t="shared" si="1"/>
        <v>133</v>
      </c>
      <c r="I31" s="61">
        <f t="shared" si="1"/>
        <v>306</v>
      </c>
      <c r="J31" s="61">
        <f t="shared" si="1"/>
        <v>404</v>
      </c>
      <c r="K31" s="61">
        <f t="shared" si="1"/>
        <v>15</v>
      </c>
      <c r="L31" s="61">
        <f t="shared" si="1"/>
        <v>25</v>
      </c>
      <c r="M31" s="61">
        <f t="shared" si="1"/>
        <v>73</v>
      </c>
      <c r="N31" s="61">
        <f t="shared" si="1"/>
        <v>213</v>
      </c>
      <c r="O31" s="61">
        <f t="shared" si="1"/>
        <v>1</v>
      </c>
      <c r="P31" s="61">
        <f t="shared" si="1"/>
        <v>13</v>
      </c>
      <c r="Q31" s="61">
        <f t="shared" si="1"/>
        <v>4</v>
      </c>
      <c r="R31" s="61">
        <f t="shared" si="1"/>
        <v>19</v>
      </c>
      <c r="S31" s="61">
        <f t="shared" si="1"/>
        <v>109</v>
      </c>
      <c r="T31" s="61">
        <f t="shared" si="1"/>
        <v>14</v>
      </c>
      <c r="U31" s="61">
        <f t="shared" si="1"/>
        <v>57</v>
      </c>
      <c r="V31" s="61">
        <f t="shared" si="1"/>
        <v>12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96</v>
      </c>
      <c r="AA31" s="61">
        <f t="shared" si="1"/>
        <v>13</v>
      </c>
      <c r="AB31" s="61">
        <f t="shared" si="1"/>
        <v>24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31</v>
      </c>
      <c r="AL31" s="61">
        <f t="shared" si="1"/>
        <v>1</v>
      </c>
      <c r="AM31" s="61">
        <f t="shared" si="1"/>
        <v>1</v>
      </c>
      <c r="AN31" s="61">
        <f t="shared" si="1"/>
        <v>17</v>
      </c>
      <c r="AO31" s="61">
        <f t="shared" si="1"/>
        <v>1</v>
      </c>
      <c r="AP31" s="61">
        <f t="shared" si="1"/>
        <v>79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871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37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11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12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23</v>
      </c>
      <c r="CF31" s="61">
        <f t="shared" si="2"/>
        <v>1</v>
      </c>
      <c r="CG31" s="61">
        <f t="shared" si="2"/>
        <v>18</v>
      </c>
      <c r="CH31" s="61">
        <f t="shared" si="2"/>
        <v>44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2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6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2</v>
      </c>
      <c r="DU31" s="61">
        <f t="shared" si="2"/>
        <v>1</v>
      </c>
      <c r="DV31" s="61">
        <f t="shared" si="2"/>
        <v>4143</v>
      </c>
    </row>
  </sheetData>
  <phoneticPr fontId="19" type="noConversion"/>
  <conditionalFormatting sqref="A2:DV2">
    <cfRule type="duplicateValues" dxfId="25" priority="1"/>
  </conditionalFormatting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H9"/>
  <sheetViews>
    <sheetView workbookViewId="0"/>
  </sheetViews>
  <sheetFormatPr defaultColWidth="9" defaultRowHeight="14.4"/>
  <sheetData>
    <row r="1" spans="1:8">
      <c r="A1" s="20" t="s">
        <v>555</v>
      </c>
      <c r="H1" s="20"/>
    </row>
    <row r="2" spans="1:8">
      <c r="A2" s="15" t="s">
        <v>1</v>
      </c>
      <c r="B2" s="15" t="s">
        <v>55</v>
      </c>
      <c r="C2" s="15" t="s">
        <v>76</v>
      </c>
      <c r="D2" s="15" t="s">
        <v>93</v>
      </c>
      <c r="E2" s="15" t="s">
        <v>22</v>
      </c>
      <c r="F2" s="15" t="s">
        <v>178</v>
      </c>
      <c r="G2" s="15" t="s">
        <v>28</v>
      </c>
      <c r="H2" s="15" t="s">
        <v>16</v>
      </c>
    </row>
    <row r="3" spans="1:8">
      <c r="A3" s="15" t="s">
        <v>13</v>
      </c>
      <c r="B3" s="15">
        <v>3</v>
      </c>
      <c r="C3" s="15">
        <v>2</v>
      </c>
      <c r="D3" s="15">
        <v>1</v>
      </c>
      <c r="E3" s="15">
        <v>1</v>
      </c>
      <c r="F3" s="15"/>
      <c r="G3" s="15"/>
      <c r="H3" s="15">
        <f t="shared" ref="H3:H8" si="0">SUM(B3:G3)</f>
        <v>7</v>
      </c>
    </row>
    <row r="4" spans="1:8">
      <c r="A4" s="15" t="s">
        <v>14</v>
      </c>
      <c r="B4" s="15"/>
      <c r="C4" s="15"/>
      <c r="D4" s="15"/>
      <c r="E4" s="15"/>
      <c r="F4" s="15"/>
      <c r="G4" s="15"/>
      <c r="H4" s="15">
        <f t="shared" si="0"/>
        <v>0</v>
      </c>
    </row>
    <row r="5" spans="1:8">
      <c r="A5" s="15" t="s">
        <v>110</v>
      </c>
      <c r="B5" s="15"/>
      <c r="C5" s="15"/>
      <c r="D5" s="15"/>
      <c r="E5" s="15">
        <v>1</v>
      </c>
      <c r="F5" s="15"/>
      <c r="G5" s="15"/>
      <c r="H5" s="15">
        <f t="shared" si="0"/>
        <v>1</v>
      </c>
    </row>
    <row r="6" spans="1:8">
      <c r="A6" s="15" t="s">
        <v>116</v>
      </c>
      <c r="B6" s="15"/>
      <c r="C6" s="15"/>
      <c r="D6" s="15"/>
      <c r="E6" s="15">
        <v>1</v>
      </c>
      <c r="F6" s="15"/>
      <c r="G6" s="15"/>
      <c r="H6" s="15">
        <f t="shared" si="0"/>
        <v>1</v>
      </c>
    </row>
    <row r="7" spans="1:8">
      <c r="A7" s="15" t="s">
        <v>107</v>
      </c>
      <c r="B7" s="15"/>
      <c r="C7" s="15"/>
      <c r="D7" s="15"/>
      <c r="E7" s="15"/>
      <c r="F7" s="15">
        <v>6</v>
      </c>
      <c r="G7" s="15"/>
      <c r="H7" s="15">
        <f t="shared" si="0"/>
        <v>6</v>
      </c>
    </row>
    <row r="8" spans="1:8">
      <c r="A8" s="15" t="s">
        <v>105</v>
      </c>
      <c r="B8" s="15"/>
      <c r="C8" s="15"/>
      <c r="D8" s="15"/>
      <c r="E8" s="15"/>
      <c r="F8" s="15"/>
      <c r="G8" s="15">
        <v>2</v>
      </c>
      <c r="H8" s="15">
        <f t="shared" si="0"/>
        <v>2</v>
      </c>
    </row>
    <row r="9" spans="1:8">
      <c r="A9" s="15" t="s">
        <v>16</v>
      </c>
      <c r="B9" s="15">
        <f>SUM(B3:B8)</f>
        <v>3</v>
      </c>
      <c r="C9" s="15">
        <f t="shared" ref="C9:H9" si="1">SUM(C3:C8)</f>
        <v>2</v>
      </c>
      <c r="D9" s="15">
        <f t="shared" si="1"/>
        <v>1</v>
      </c>
      <c r="E9" s="15">
        <f t="shared" si="1"/>
        <v>3</v>
      </c>
      <c r="F9" s="15">
        <f t="shared" si="1"/>
        <v>6</v>
      </c>
      <c r="G9" s="15">
        <f t="shared" si="1"/>
        <v>2</v>
      </c>
      <c r="H9" s="15">
        <f t="shared" si="1"/>
        <v>17</v>
      </c>
    </row>
  </sheetData>
  <phoneticPr fontId="19" type="noConversion"/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556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2</v>
      </c>
      <c r="C3" s="15">
        <f>SUM(B3)</f>
        <v>2</v>
      </c>
    </row>
    <row r="4" spans="1:3">
      <c r="A4" s="15" t="s">
        <v>16</v>
      </c>
      <c r="B4" s="15">
        <f>SUM(B3:B3)</f>
        <v>2</v>
      </c>
      <c r="C4" s="15">
        <f>SUM(B4)</f>
        <v>2</v>
      </c>
    </row>
  </sheetData>
  <phoneticPr fontId="19" type="noConversion"/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R220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554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ref="R4:R67" si="0">SUM(B4:Q4)</f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si="0"/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ref="R68:R131" si="1">SUM(B68:Q68)</f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si="1"/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ref="R132:R195" si="2">SUM(B132:Q132)</f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20" si="3">SUM(B196:Q196)</f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14" t="s">
        <v>16</v>
      </c>
      <c r="B220" s="10">
        <f>SUM(B3:B219)</f>
        <v>341</v>
      </c>
      <c r="C220" s="10">
        <f t="shared" ref="C220:Q220" si="4">SUM(C3:C219)</f>
        <v>4</v>
      </c>
      <c r="D220" s="10">
        <f t="shared" si="4"/>
        <v>100</v>
      </c>
      <c r="E220" s="10">
        <f t="shared" si="4"/>
        <v>10</v>
      </c>
      <c r="F220" s="10">
        <f t="shared" si="4"/>
        <v>1</v>
      </c>
      <c r="G220" s="10">
        <f t="shared" si="4"/>
        <v>14</v>
      </c>
      <c r="H220" s="10">
        <f t="shared" si="4"/>
        <v>36</v>
      </c>
      <c r="I220" s="10">
        <f t="shared" si="4"/>
        <v>21</v>
      </c>
      <c r="J220" s="10">
        <f t="shared" si="4"/>
        <v>26</v>
      </c>
      <c r="K220" s="10">
        <f t="shared" si="4"/>
        <v>11</v>
      </c>
      <c r="L220" s="10">
        <f t="shared" si="4"/>
        <v>44</v>
      </c>
      <c r="M220" s="10">
        <f t="shared" si="4"/>
        <v>1</v>
      </c>
      <c r="N220" s="10">
        <f t="shared" si="4"/>
        <v>7</v>
      </c>
      <c r="O220" s="10">
        <f t="shared" si="4"/>
        <v>885</v>
      </c>
      <c r="P220" s="10">
        <f t="shared" si="4"/>
        <v>14</v>
      </c>
      <c r="Q220" s="10">
        <f t="shared" si="4"/>
        <v>1</v>
      </c>
      <c r="R220" s="1">
        <f t="shared" si="3"/>
        <v>1516</v>
      </c>
    </row>
  </sheetData>
  <phoneticPr fontId="19" type="noConversion"/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H6"/>
  <sheetViews>
    <sheetView workbookViewId="0"/>
  </sheetViews>
  <sheetFormatPr defaultColWidth="9" defaultRowHeight="14.4"/>
  <sheetData>
    <row r="1" spans="1:8">
      <c r="A1" s="28"/>
      <c r="B1" s="47" t="s">
        <v>557</v>
      </c>
      <c r="C1" s="28"/>
      <c r="H1" s="17"/>
    </row>
    <row r="2" spans="1:8">
      <c r="A2" s="15" t="s">
        <v>1</v>
      </c>
      <c r="B2" s="15" t="s">
        <v>55</v>
      </c>
      <c r="C2" s="15" t="s">
        <v>22</v>
      </c>
      <c r="D2" s="15" t="s">
        <v>4</v>
      </c>
      <c r="E2" s="15" t="s">
        <v>24</v>
      </c>
      <c r="F2" s="15" t="s">
        <v>34</v>
      </c>
      <c r="G2" s="15" t="s">
        <v>3</v>
      </c>
      <c r="H2" s="15" t="s">
        <v>11</v>
      </c>
    </row>
    <row r="3" spans="1:8">
      <c r="A3" s="15" t="s">
        <v>12</v>
      </c>
      <c r="B3" s="15">
        <v>2</v>
      </c>
      <c r="C3" s="15">
        <v>2</v>
      </c>
      <c r="D3" s="15">
        <v>7</v>
      </c>
      <c r="E3" s="15">
        <v>1</v>
      </c>
      <c r="F3" s="15"/>
      <c r="G3" s="15"/>
      <c r="H3" s="15">
        <f>SUM(B3:G3)</f>
        <v>12</v>
      </c>
    </row>
    <row r="4" spans="1:8">
      <c r="A4" s="15" t="s">
        <v>110</v>
      </c>
      <c r="B4" s="15"/>
      <c r="C4" s="15"/>
      <c r="D4" s="15"/>
      <c r="E4" s="15"/>
      <c r="F4" s="15">
        <v>1</v>
      </c>
      <c r="G4" s="15"/>
      <c r="H4" s="15">
        <f>SUM(B4:G4)</f>
        <v>1</v>
      </c>
    </row>
    <row r="5" spans="1:8">
      <c r="A5" s="15" t="s">
        <v>13</v>
      </c>
      <c r="B5" s="15"/>
      <c r="C5" s="15"/>
      <c r="D5" s="15"/>
      <c r="E5" s="15"/>
      <c r="F5" s="15"/>
      <c r="G5" s="15">
        <v>1</v>
      </c>
      <c r="H5" s="15">
        <f>SUM(B5:G5)</f>
        <v>1</v>
      </c>
    </row>
    <row r="6" spans="1:8">
      <c r="A6" s="15" t="s">
        <v>16</v>
      </c>
      <c r="B6" s="15">
        <f t="shared" ref="B6:G6" si="0">SUM(B3:B5)</f>
        <v>2</v>
      </c>
      <c r="C6" s="15">
        <f t="shared" si="0"/>
        <v>2</v>
      </c>
      <c r="D6" s="15">
        <f t="shared" si="0"/>
        <v>7</v>
      </c>
      <c r="E6" s="15">
        <f t="shared" si="0"/>
        <v>1</v>
      </c>
      <c r="F6" s="15">
        <f t="shared" si="0"/>
        <v>1</v>
      </c>
      <c r="G6" s="15">
        <f t="shared" si="0"/>
        <v>1</v>
      </c>
      <c r="H6" s="15">
        <f>SUM(B6:G6)</f>
        <v>14</v>
      </c>
    </row>
  </sheetData>
  <phoneticPr fontId="19" type="noConversion"/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DV31"/>
  <sheetViews>
    <sheetView workbookViewId="0"/>
  </sheetViews>
  <sheetFormatPr defaultColWidth="9" defaultRowHeight="14.4"/>
  <cols>
    <col min="1" max="16384" width="9" style="73"/>
  </cols>
  <sheetData>
    <row r="1" spans="1:126">
      <c r="A1" s="59"/>
      <c r="B1" s="60" t="s">
        <v>558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10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2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200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 s="71" customFormat="1">
      <c r="A5" s="63" t="s">
        <v>13</v>
      </c>
      <c r="B5" s="63">
        <v>2</v>
      </c>
      <c r="C5" s="63">
        <v>7</v>
      </c>
      <c r="D5" s="63">
        <v>17</v>
      </c>
      <c r="E5" s="63">
        <v>2</v>
      </c>
      <c r="F5" s="63">
        <v>6</v>
      </c>
      <c r="G5" s="63">
        <v>70</v>
      </c>
      <c r="H5" s="63">
        <v>14</v>
      </c>
      <c r="I5" s="63">
        <v>62</v>
      </c>
      <c r="J5" s="63">
        <v>69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28</v>
      </c>
      <c r="V5" s="63">
        <v>8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66</v>
      </c>
      <c r="BA5" s="63">
        <v>2</v>
      </c>
      <c r="BB5" s="63"/>
      <c r="BC5" s="63">
        <v>4</v>
      </c>
      <c r="BD5" s="63">
        <v>2</v>
      </c>
      <c r="BE5" s="63">
        <v>1</v>
      </c>
      <c r="BF5" s="63"/>
      <c r="BG5" s="63">
        <v>3</v>
      </c>
      <c r="BH5" s="63">
        <v>6</v>
      </c>
      <c r="BI5" s="63">
        <v>1</v>
      </c>
      <c r="BJ5" s="63">
        <v>7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6</v>
      </c>
      <c r="CF5" s="69">
        <v>1</v>
      </c>
      <c r="CG5" s="69">
        <v>7</v>
      </c>
      <c r="CH5" s="69">
        <v>12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3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4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636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23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24</v>
      </c>
    </row>
    <row r="7" spans="1:126">
      <c r="A7" s="61" t="s">
        <v>107</v>
      </c>
      <c r="B7" s="61">
        <v>3</v>
      </c>
      <c r="C7" s="61"/>
      <c r="D7" s="61"/>
      <c r="E7" s="61"/>
      <c r="F7" s="61">
        <v>2</v>
      </c>
      <c r="G7" s="61">
        <v>11</v>
      </c>
      <c r="H7" s="61"/>
      <c r="I7" s="61">
        <v>20</v>
      </c>
      <c r="J7" s="61">
        <v>3</v>
      </c>
      <c r="K7" s="61"/>
      <c r="L7" s="61"/>
      <c r="M7" s="61"/>
      <c r="N7" s="61">
        <v>5</v>
      </c>
      <c r="O7" s="61"/>
      <c r="P7" s="61"/>
      <c r="Q7" s="61"/>
      <c r="R7" s="61">
        <v>1</v>
      </c>
      <c r="S7" s="61">
        <v>1</v>
      </c>
      <c r="T7" s="61"/>
      <c r="U7" s="61"/>
      <c r="V7" s="61"/>
      <c r="W7" s="61"/>
      <c r="X7" s="61"/>
      <c r="Y7" s="61"/>
      <c r="Z7" s="61"/>
      <c r="AA7" s="61"/>
      <c r="AB7" s="61">
        <v>4</v>
      </c>
      <c r="AC7" s="61"/>
      <c r="AD7" s="61"/>
      <c r="AE7" s="61"/>
      <c r="AF7" s="61"/>
      <c r="AG7" s="61"/>
      <c r="AH7" s="61"/>
      <c r="AI7" s="61"/>
      <c r="AJ7" s="61"/>
      <c r="AK7" s="61"/>
      <c r="AL7" s="61"/>
      <c r="AM7" s="61"/>
      <c r="AN7" s="61"/>
      <c r="AO7" s="61"/>
      <c r="AP7" s="61"/>
      <c r="AQ7" s="61"/>
      <c r="AR7" s="61"/>
      <c r="AS7" s="61"/>
      <c r="AT7" s="61">
        <v>11</v>
      </c>
      <c r="AU7" s="61">
        <v>3</v>
      </c>
      <c r="AV7" s="61"/>
      <c r="AW7" s="61"/>
      <c r="AX7" s="61"/>
      <c r="AY7" s="61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2"/>
      <c r="BT7" s="62"/>
      <c r="BU7" s="62"/>
      <c r="BV7" s="62"/>
      <c r="BW7" s="62"/>
      <c r="BX7" s="62"/>
      <c r="BY7" s="62"/>
      <c r="BZ7" s="62"/>
      <c r="CA7" s="62"/>
      <c r="CB7" s="62"/>
      <c r="CC7" s="62"/>
      <c r="CD7" s="62"/>
      <c r="CE7" s="62"/>
      <c r="CF7" s="62"/>
      <c r="CG7" s="62"/>
      <c r="CH7" s="62"/>
      <c r="CI7" s="62"/>
      <c r="CJ7" s="62"/>
      <c r="CK7" s="62"/>
      <c r="CL7" s="62"/>
      <c r="CM7" s="62"/>
      <c r="CN7" s="62"/>
      <c r="CO7" s="62"/>
      <c r="CP7" s="62"/>
      <c r="CQ7" s="62"/>
      <c r="CR7" s="62"/>
      <c r="CS7" s="62"/>
      <c r="CT7" s="62"/>
      <c r="CU7" s="62"/>
      <c r="CV7" s="62"/>
      <c r="CW7" s="62">
        <v>1</v>
      </c>
      <c r="CX7" s="62"/>
      <c r="CY7" s="62"/>
      <c r="CZ7" s="62"/>
      <c r="DA7" s="62"/>
      <c r="DB7" s="62"/>
      <c r="DC7" s="62"/>
      <c r="DD7" s="62"/>
      <c r="DE7" s="62"/>
      <c r="DF7" s="62"/>
      <c r="DG7" s="62"/>
      <c r="DH7" s="62"/>
      <c r="DI7" s="62"/>
      <c r="DJ7" s="62"/>
      <c r="DK7" s="62"/>
      <c r="DL7" s="62"/>
      <c r="DM7" s="62"/>
      <c r="DN7" s="62"/>
      <c r="DO7" s="62"/>
      <c r="DP7" s="62"/>
      <c r="DQ7" s="62"/>
      <c r="DR7" s="62"/>
      <c r="DS7" s="62"/>
      <c r="DT7" s="62"/>
      <c r="DU7" s="62"/>
      <c r="DV7" s="62">
        <f t="shared" si="0"/>
        <v>65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10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83</v>
      </c>
    </row>
    <row r="10" spans="1:126" s="71" customFormat="1">
      <c r="A10" s="63" t="s">
        <v>12</v>
      </c>
      <c r="B10" s="63">
        <v>19</v>
      </c>
      <c r="C10" s="63">
        <v>4</v>
      </c>
      <c r="D10" s="63">
        <v>5</v>
      </c>
      <c r="E10" s="63">
        <v>27</v>
      </c>
      <c r="F10" s="63">
        <v>34</v>
      </c>
      <c r="G10" s="63">
        <v>135</v>
      </c>
      <c r="H10" s="63">
        <v>53</v>
      </c>
      <c r="I10" s="63">
        <v>96</v>
      </c>
      <c r="J10" s="63">
        <v>168</v>
      </c>
      <c r="K10" s="63">
        <v>2</v>
      </c>
      <c r="L10" s="63">
        <v>19</v>
      </c>
      <c r="M10" s="63">
        <v>19</v>
      </c>
      <c r="N10" s="63">
        <v>7</v>
      </c>
      <c r="O10" s="63"/>
      <c r="P10" s="63">
        <v>6</v>
      </c>
      <c r="Q10" s="63"/>
      <c r="R10" s="63">
        <v>8</v>
      </c>
      <c r="S10" s="63">
        <v>64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12</v>
      </c>
      <c r="AC10" s="63">
        <v>4</v>
      </c>
      <c r="AD10" s="63">
        <v>1</v>
      </c>
      <c r="AE10" s="63">
        <v>2</v>
      </c>
      <c r="AF10" s="63">
        <v>2</v>
      </c>
      <c r="AG10" s="63"/>
      <c r="AH10" s="63">
        <v>10</v>
      </c>
      <c r="AI10" s="63">
        <v>1</v>
      </c>
      <c r="AJ10" s="63"/>
      <c r="AK10" s="63">
        <v>17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164</v>
      </c>
      <c r="AU10" s="63"/>
      <c r="AV10" s="63">
        <v>5</v>
      </c>
      <c r="AW10" s="63">
        <v>1</v>
      </c>
      <c r="AX10" s="63"/>
      <c r="AY10" s="63">
        <v>16</v>
      </c>
      <c r="AZ10" s="63">
        <v>3</v>
      </c>
      <c r="BA10" s="63">
        <v>1</v>
      </c>
      <c r="BB10" s="63">
        <v>2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2</v>
      </c>
      <c r="DB10" s="69"/>
      <c r="DC10" s="69">
        <v>2</v>
      </c>
      <c r="DD10" s="69"/>
      <c r="DE10" s="69"/>
      <c r="DF10" s="69">
        <v>1</v>
      </c>
      <c r="DG10" s="69">
        <v>6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1123</v>
      </c>
    </row>
    <row r="11" spans="1:126" s="71" customFormat="1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7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>
        <v>1</v>
      </c>
      <c r="V11" s="63">
        <v>1</v>
      </c>
      <c r="W11" s="63"/>
      <c r="X11" s="63"/>
      <c r="Y11" s="63"/>
      <c r="Z11" s="63">
        <v>7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81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11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90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15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53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15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259</v>
      </c>
    </row>
    <row r="16" spans="1:126" s="72" customFormat="1">
      <c r="A16" s="63" t="s">
        <v>14</v>
      </c>
      <c r="B16" s="63"/>
      <c r="C16" s="63">
        <v>1</v>
      </c>
      <c r="D16" s="63">
        <v>7</v>
      </c>
      <c r="E16" s="63">
        <v>1</v>
      </c>
      <c r="F16" s="63">
        <v>2</v>
      </c>
      <c r="G16" s="63">
        <v>9</v>
      </c>
      <c r="H16" s="63">
        <v>2</v>
      </c>
      <c r="I16" s="63">
        <v>26</v>
      </c>
      <c r="J16" s="63">
        <v>11</v>
      </c>
      <c r="K16" s="63">
        <v>1</v>
      </c>
      <c r="L16" s="63"/>
      <c r="M16" s="63">
        <v>12</v>
      </c>
      <c r="N16" s="63">
        <v>12</v>
      </c>
      <c r="O16" s="63"/>
      <c r="P16" s="63"/>
      <c r="Q16" s="63"/>
      <c r="R16" s="63"/>
      <c r="S16" s="63">
        <v>2</v>
      </c>
      <c r="T16" s="63">
        <v>1</v>
      </c>
      <c r="U16" s="63">
        <v>13</v>
      </c>
      <c r="V16" s="63"/>
      <c r="W16" s="63"/>
      <c r="X16" s="63">
        <v>53</v>
      </c>
      <c r="Y16" s="63"/>
      <c r="Z16" s="63">
        <v>2</v>
      </c>
      <c r="AA16" s="63">
        <v>2</v>
      </c>
      <c r="AB16" s="63">
        <v>3</v>
      </c>
      <c r="AC16" s="63"/>
      <c r="AD16" s="63"/>
      <c r="AE16" s="63"/>
      <c r="AF16" s="63">
        <v>3</v>
      </c>
      <c r="AG16" s="63">
        <v>2</v>
      </c>
      <c r="AH16" s="63"/>
      <c r="AI16" s="63"/>
      <c r="AJ16" s="63"/>
      <c r="AK16" s="63">
        <v>6</v>
      </c>
      <c r="AL16" s="63"/>
      <c r="AM16" s="63"/>
      <c r="AN16" s="63">
        <v>1</v>
      </c>
      <c r="AO16" s="63"/>
      <c r="AP16" s="63">
        <v>27</v>
      </c>
      <c r="AQ16" s="63"/>
      <c r="AR16" s="63">
        <v>12</v>
      </c>
      <c r="AS16" s="63"/>
      <c r="AT16" s="63">
        <v>1</v>
      </c>
      <c r="AU16" s="63"/>
      <c r="AV16" s="63"/>
      <c r="AW16" s="63"/>
      <c r="AX16" s="63"/>
      <c r="AY16" s="63"/>
      <c r="AZ16" s="63"/>
      <c r="BA16" s="63"/>
      <c r="BB16" s="63"/>
      <c r="BC16" s="63">
        <v>1</v>
      </c>
      <c r="BD16" s="63"/>
      <c r="BE16" s="63">
        <v>2</v>
      </c>
      <c r="BF16" s="63"/>
      <c r="BG16" s="63">
        <v>1</v>
      </c>
      <c r="BH16" s="63"/>
      <c r="BI16" s="63"/>
      <c r="BJ16" s="63">
        <v>25</v>
      </c>
      <c r="BK16" s="63"/>
      <c r="BL16" s="63"/>
      <c r="BM16" s="63">
        <v>6</v>
      </c>
      <c r="BN16" s="63"/>
      <c r="BO16" s="63"/>
      <c r="BP16" s="63"/>
      <c r="BQ16" s="63"/>
      <c r="BR16" s="63"/>
      <c r="BS16" s="69"/>
      <c r="BT16" s="69"/>
      <c r="BU16" s="69"/>
      <c r="BV16" s="69">
        <v>1</v>
      </c>
      <c r="BW16" s="69">
        <v>1</v>
      </c>
      <c r="BX16" s="69"/>
      <c r="BY16" s="69"/>
      <c r="BZ16" s="69"/>
      <c r="CA16" s="69"/>
      <c r="CB16" s="69"/>
      <c r="CC16" s="69"/>
      <c r="CD16" s="69"/>
      <c r="CE16" s="69">
        <v>2</v>
      </c>
      <c r="CF16" s="69"/>
      <c r="CG16" s="69"/>
      <c r="CH16" s="69">
        <v>26</v>
      </c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>
        <v>1</v>
      </c>
      <c r="CW16" s="69"/>
      <c r="CX16" s="69"/>
      <c r="CY16" s="69"/>
      <c r="CZ16" s="69"/>
      <c r="DA16" s="69"/>
      <c r="DB16" s="69"/>
      <c r="DC16" s="69"/>
      <c r="DD16" s="69">
        <v>2</v>
      </c>
      <c r="DE16" s="69"/>
      <c r="DF16" s="69">
        <v>1</v>
      </c>
      <c r="DG16" s="69"/>
      <c r="DH16" s="69"/>
      <c r="DI16" s="69">
        <v>7</v>
      </c>
      <c r="DJ16" s="69"/>
      <c r="DK16" s="69"/>
      <c r="DL16" s="69"/>
      <c r="DM16" s="69"/>
      <c r="DN16" s="69"/>
      <c r="DO16" s="69"/>
      <c r="DP16" s="69"/>
      <c r="DQ16" s="69"/>
      <c r="DR16" s="69"/>
      <c r="DS16" s="69">
        <v>1</v>
      </c>
      <c r="DT16" s="69"/>
      <c r="DU16" s="69"/>
      <c r="DV16" s="69">
        <f t="shared" si="0"/>
        <v>289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24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157</v>
      </c>
    </row>
    <row r="19" spans="1:126" s="71" customFormat="1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29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2</v>
      </c>
      <c r="AL19" s="64"/>
      <c r="AM19" s="64"/>
      <c r="AN19" s="64">
        <v>7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>
        <v>1</v>
      </c>
      <c r="DU19" s="70"/>
      <c r="DV19" s="70">
        <f t="shared" si="0"/>
        <v>211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85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246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32</v>
      </c>
      <c r="C31" s="61">
        <f t="shared" si="1"/>
        <v>53</v>
      </c>
      <c r="D31" s="61">
        <f t="shared" si="1"/>
        <v>65</v>
      </c>
      <c r="E31" s="61">
        <f t="shared" si="1"/>
        <v>79</v>
      </c>
      <c r="F31" s="61">
        <f t="shared" si="1"/>
        <v>138</v>
      </c>
      <c r="G31" s="61">
        <f t="shared" si="1"/>
        <v>339</v>
      </c>
      <c r="H31" s="61">
        <f t="shared" si="1"/>
        <v>133</v>
      </c>
      <c r="I31" s="61">
        <f t="shared" si="1"/>
        <v>306</v>
      </c>
      <c r="J31" s="61">
        <f t="shared" si="1"/>
        <v>405</v>
      </c>
      <c r="K31" s="61">
        <f t="shared" si="1"/>
        <v>15</v>
      </c>
      <c r="L31" s="61">
        <f t="shared" si="1"/>
        <v>25</v>
      </c>
      <c r="M31" s="61">
        <f t="shared" si="1"/>
        <v>73</v>
      </c>
      <c r="N31" s="61">
        <f t="shared" si="1"/>
        <v>213</v>
      </c>
      <c r="O31" s="61">
        <f t="shared" si="1"/>
        <v>1</v>
      </c>
      <c r="P31" s="61">
        <f t="shared" si="1"/>
        <v>13</v>
      </c>
      <c r="Q31" s="61">
        <f t="shared" si="1"/>
        <v>4</v>
      </c>
      <c r="R31" s="61">
        <f t="shared" si="1"/>
        <v>19</v>
      </c>
      <c r="S31" s="61">
        <f t="shared" si="1"/>
        <v>109</v>
      </c>
      <c r="T31" s="61">
        <f t="shared" si="1"/>
        <v>14</v>
      </c>
      <c r="U31" s="61">
        <f t="shared" si="1"/>
        <v>58</v>
      </c>
      <c r="V31" s="61">
        <f t="shared" si="1"/>
        <v>13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96</v>
      </c>
      <c r="AA31" s="61">
        <f t="shared" si="1"/>
        <v>13</v>
      </c>
      <c r="AB31" s="61">
        <f t="shared" si="1"/>
        <v>24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38</v>
      </c>
      <c r="AL31" s="61">
        <f t="shared" si="1"/>
        <v>1</v>
      </c>
      <c r="AM31" s="61">
        <f t="shared" si="1"/>
        <v>1</v>
      </c>
      <c r="AN31" s="61">
        <f t="shared" si="1"/>
        <v>17</v>
      </c>
      <c r="AO31" s="61">
        <f t="shared" si="1"/>
        <v>1</v>
      </c>
      <c r="AP31" s="61">
        <f t="shared" si="1"/>
        <v>79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873</v>
      </c>
      <c r="AU31" s="61">
        <f t="shared" si="1"/>
        <v>3</v>
      </c>
      <c r="AV31" s="61">
        <f t="shared" si="1"/>
        <v>12</v>
      </c>
      <c r="AW31" s="61">
        <f t="shared" si="1"/>
        <v>6</v>
      </c>
      <c r="AX31" s="61">
        <f t="shared" si="1"/>
        <v>2</v>
      </c>
      <c r="AY31" s="61">
        <f t="shared" si="1"/>
        <v>37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11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12</v>
      </c>
      <c r="BH31" s="61">
        <f t="shared" si="1"/>
        <v>8</v>
      </c>
      <c r="BI31" s="61">
        <f t="shared" si="1"/>
        <v>4</v>
      </c>
      <c r="BJ31" s="61">
        <f t="shared" si="1"/>
        <v>33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5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23</v>
      </c>
      <c r="CF31" s="61">
        <f t="shared" si="2"/>
        <v>1</v>
      </c>
      <c r="CG31" s="61">
        <f t="shared" si="2"/>
        <v>18</v>
      </c>
      <c r="CH31" s="61">
        <f t="shared" si="2"/>
        <v>44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2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6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2</v>
      </c>
      <c r="DU31" s="61">
        <f t="shared" si="2"/>
        <v>1</v>
      </c>
      <c r="DV31" s="61">
        <f t="shared" si="2"/>
        <v>4157</v>
      </c>
    </row>
  </sheetData>
  <phoneticPr fontId="19" type="noConversion"/>
  <conditionalFormatting sqref="A2:DV2">
    <cfRule type="duplicateValues" dxfId="24" priority="1"/>
  </conditionalFormatting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H8"/>
  <sheetViews>
    <sheetView workbookViewId="0"/>
  </sheetViews>
  <sheetFormatPr defaultColWidth="9" defaultRowHeight="14.4"/>
  <sheetData>
    <row r="1" spans="1:8">
      <c r="A1" s="20" t="s">
        <v>559</v>
      </c>
      <c r="H1" s="20"/>
    </row>
    <row r="2" spans="1:8">
      <c r="A2" s="15" t="s">
        <v>1</v>
      </c>
      <c r="B2" s="15" t="s">
        <v>82</v>
      </c>
      <c r="C2" s="15" t="s">
        <v>5</v>
      </c>
      <c r="D2" s="15" t="s">
        <v>93</v>
      </c>
      <c r="E2" s="15" t="s">
        <v>410</v>
      </c>
      <c r="F2" s="15" t="s">
        <v>178</v>
      </c>
      <c r="G2" s="15" t="s">
        <v>96</v>
      </c>
      <c r="H2" s="15" t="s">
        <v>16</v>
      </c>
    </row>
    <row r="3" spans="1:8">
      <c r="A3" s="15" t="s">
        <v>13</v>
      </c>
      <c r="B3" s="15">
        <v>1</v>
      </c>
      <c r="C3" s="15">
        <v>1</v>
      </c>
      <c r="D3" s="15"/>
      <c r="E3" s="15"/>
      <c r="F3" s="15"/>
      <c r="G3" s="15"/>
      <c r="H3" s="15">
        <f>SUM(B3:G3)</f>
        <v>2</v>
      </c>
    </row>
    <row r="4" spans="1:8">
      <c r="A4" s="15" t="s">
        <v>14</v>
      </c>
      <c r="B4" s="15"/>
      <c r="C4" s="15"/>
      <c r="D4" s="15">
        <v>2</v>
      </c>
      <c r="E4" s="15"/>
      <c r="F4" s="15"/>
      <c r="G4" s="15"/>
      <c r="H4" s="15">
        <f>SUM(B4:G4)</f>
        <v>2</v>
      </c>
    </row>
    <row r="5" spans="1:8">
      <c r="A5" s="15" t="s">
        <v>116</v>
      </c>
      <c r="B5" s="15"/>
      <c r="C5" s="15"/>
      <c r="D5" s="15"/>
      <c r="E5" s="15">
        <v>1</v>
      </c>
      <c r="F5" s="15"/>
      <c r="G5" s="15"/>
      <c r="H5" s="15">
        <f>SUM(B5:G5)</f>
        <v>1</v>
      </c>
    </row>
    <row r="6" spans="1:8">
      <c r="A6" s="15" t="s">
        <v>107</v>
      </c>
      <c r="B6" s="15"/>
      <c r="C6" s="15"/>
      <c r="D6" s="15"/>
      <c r="E6" s="15"/>
      <c r="F6" s="15">
        <v>8</v>
      </c>
      <c r="G6" s="15"/>
      <c r="H6" s="15">
        <f>SUM(B6:G6)</f>
        <v>8</v>
      </c>
    </row>
    <row r="7" spans="1:8">
      <c r="A7" s="15" t="s">
        <v>15</v>
      </c>
      <c r="B7" s="15"/>
      <c r="C7" s="15"/>
      <c r="D7" s="15"/>
      <c r="E7" s="15"/>
      <c r="F7" s="15"/>
      <c r="G7" s="15">
        <v>1</v>
      </c>
      <c r="H7" s="15">
        <f>SUM(B7:G7)</f>
        <v>1</v>
      </c>
    </row>
    <row r="8" spans="1:8">
      <c r="A8" s="15" t="s">
        <v>16</v>
      </c>
      <c r="B8" s="15">
        <f>SUM(B3:B7)</f>
        <v>1</v>
      </c>
      <c r="C8" s="15">
        <f t="shared" ref="C8:H8" si="0">SUM(C3:C7)</f>
        <v>1</v>
      </c>
      <c r="D8" s="15">
        <f t="shared" si="0"/>
        <v>2</v>
      </c>
      <c r="E8" s="15">
        <f t="shared" si="0"/>
        <v>1</v>
      </c>
      <c r="F8" s="15">
        <f t="shared" si="0"/>
        <v>8</v>
      </c>
      <c r="G8" s="15">
        <f t="shared" si="0"/>
        <v>1</v>
      </c>
      <c r="H8" s="15">
        <f t="shared" si="0"/>
        <v>14</v>
      </c>
    </row>
  </sheetData>
  <phoneticPr fontId="19" type="noConversion"/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560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1</v>
      </c>
      <c r="C3" s="15">
        <f>SUM(B3)</f>
        <v>1</v>
      </c>
    </row>
    <row r="4" spans="1:3">
      <c r="A4" s="15" t="s">
        <v>16</v>
      </c>
      <c r="B4" s="15">
        <f>SUM(B3:B3)</f>
        <v>1</v>
      </c>
      <c r="C4" s="15">
        <f>SUM(B4)</f>
        <v>1</v>
      </c>
    </row>
  </sheetData>
  <phoneticPr fontId="19" type="noConversion"/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R221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558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ref="R4:R67" si="0">SUM(B4:Q4)</f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si="0"/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ref="R68:R131" si="1">SUM(B68:Q68)</f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si="1"/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ref="R132:R195" si="2">SUM(B132:Q132)</f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21" si="3">SUM(B196:Q196)</f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14" t="s">
        <v>16</v>
      </c>
      <c r="B221" s="10">
        <f>SUM(B3:B219)</f>
        <v>341</v>
      </c>
      <c r="C221" s="10">
        <f t="shared" ref="C221:Q221" si="4">SUM(C3:C219)</f>
        <v>4</v>
      </c>
      <c r="D221" s="10">
        <f>SUM(D3:D220)</f>
        <v>101</v>
      </c>
      <c r="E221" s="10">
        <f t="shared" si="4"/>
        <v>10</v>
      </c>
      <c r="F221" s="10">
        <f t="shared" si="4"/>
        <v>1</v>
      </c>
      <c r="G221" s="10">
        <f t="shared" si="4"/>
        <v>14</v>
      </c>
      <c r="H221" s="10">
        <f t="shared" si="4"/>
        <v>36</v>
      </c>
      <c r="I221" s="10">
        <f t="shared" si="4"/>
        <v>21</v>
      </c>
      <c r="J221" s="10">
        <f t="shared" si="4"/>
        <v>26</v>
      </c>
      <c r="K221" s="10">
        <f t="shared" si="4"/>
        <v>11</v>
      </c>
      <c r="L221" s="10">
        <f t="shared" si="4"/>
        <v>44</v>
      </c>
      <c r="M221" s="10">
        <f t="shared" si="4"/>
        <v>1</v>
      </c>
      <c r="N221" s="10">
        <f t="shared" si="4"/>
        <v>7</v>
      </c>
      <c r="O221" s="10">
        <f t="shared" si="4"/>
        <v>885</v>
      </c>
      <c r="P221" s="10">
        <f t="shared" si="4"/>
        <v>14</v>
      </c>
      <c r="Q221" s="10">
        <f t="shared" si="4"/>
        <v>1</v>
      </c>
      <c r="R221" s="1">
        <f t="shared" si="3"/>
        <v>1517</v>
      </c>
    </row>
  </sheetData>
  <phoneticPr fontId="19" type="noConversion"/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K8"/>
  <sheetViews>
    <sheetView workbookViewId="0"/>
  </sheetViews>
  <sheetFormatPr defaultColWidth="9" defaultRowHeight="14.4"/>
  <sheetData>
    <row r="1" spans="1:11">
      <c r="A1" s="28"/>
      <c r="B1" s="47" t="s">
        <v>561</v>
      </c>
      <c r="C1" s="28"/>
      <c r="K1" s="17"/>
    </row>
    <row r="2" spans="1:11">
      <c r="A2" s="15" t="s">
        <v>1</v>
      </c>
      <c r="B2" s="15" t="s">
        <v>57</v>
      </c>
      <c r="C2" s="15" t="s">
        <v>22</v>
      </c>
      <c r="D2" s="15" t="s">
        <v>4</v>
      </c>
      <c r="E2" s="15" t="s">
        <v>23</v>
      </c>
      <c r="F2" s="15" t="s">
        <v>26</v>
      </c>
      <c r="G2" s="15" t="s">
        <v>93</v>
      </c>
      <c r="H2" s="15" t="s">
        <v>85</v>
      </c>
      <c r="I2" s="15" t="s">
        <v>28</v>
      </c>
      <c r="J2" s="15" t="s">
        <v>72</v>
      </c>
      <c r="K2" s="15" t="s">
        <v>11</v>
      </c>
    </row>
    <row r="3" spans="1:11">
      <c r="A3" s="15" t="s">
        <v>12</v>
      </c>
      <c r="B3" s="15">
        <v>1</v>
      </c>
      <c r="C3" s="15">
        <v>1</v>
      </c>
      <c r="D3" s="15">
        <v>2</v>
      </c>
      <c r="E3" s="15">
        <v>1</v>
      </c>
      <c r="F3" s="15">
        <v>1</v>
      </c>
      <c r="G3" s="15"/>
      <c r="H3" s="15"/>
      <c r="I3" s="15"/>
      <c r="J3" s="15"/>
      <c r="K3" s="15">
        <f>SUM(B3:J3)</f>
        <v>6</v>
      </c>
    </row>
    <row r="4" spans="1:11">
      <c r="A4" s="15" t="s">
        <v>14</v>
      </c>
      <c r="B4" s="15"/>
      <c r="C4" s="15"/>
      <c r="D4" s="15"/>
      <c r="E4" s="15"/>
      <c r="F4" s="15"/>
      <c r="G4" s="15">
        <v>2</v>
      </c>
      <c r="H4" s="15"/>
      <c r="I4" s="15"/>
      <c r="J4" s="15"/>
      <c r="K4" s="15">
        <f>SUM(B4:J4)</f>
        <v>2</v>
      </c>
    </row>
    <row r="5" spans="1:11">
      <c r="A5" s="15" t="s">
        <v>107</v>
      </c>
      <c r="B5" s="15"/>
      <c r="C5" s="15"/>
      <c r="D5" s="15"/>
      <c r="E5" s="15"/>
      <c r="F5" s="15"/>
      <c r="G5" s="15"/>
      <c r="H5" s="15">
        <v>1</v>
      </c>
      <c r="I5" s="74"/>
      <c r="J5" s="15"/>
      <c r="K5" s="15">
        <f>SUM(B5:J5)</f>
        <v>1</v>
      </c>
    </row>
    <row r="6" spans="1:11">
      <c r="A6" s="15" t="s">
        <v>105</v>
      </c>
      <c r="B6" s="15"/>
      <c r="C6" s="15"/>
      <c r="D6" s="15"/>
      <c r="E6" s="15"/>
      <c r="F6" s="15"/>
      <c r="G6" s="15"/>
      <c r="H6" s="15"/>
      <c r="I6" s="15">
        <v>1</v>
      </c>
      <c r="J6" s="15"/>
      <c r="K6" s="15">
        <f>SUM(B6:J6)</f>
        <v>1</v>
      </c>
    </row>
    <row r="7" spans="1:11">
      <c r="A7" s="15" t="s">
        <v>13</v>
      </c>
      <c r="B7" s="15"/>
      <c r="C7" s="15"/>
      <c r="D7" s="15"/>
      <c r="E7" s="15"/>
      <c r="F7" s="15"/>
      <c r="G7" s="15"/>
      <c r="H7" s="15"/>
      <c r="I7" s="15"/>
      <c r="J7" s="15">
        <v>1</v>
      </c>
      <c r="K7" s="15">
        <f>SUM(B7:J7)</f>
        <v>1</v>
      </c>
    </row>
    <row r="8" spans="1:11">
      <c r="A8" s="15" t="s">
        <v>16</v>
      </c>
      <c r="B8" s="15">
        <f t="shared" ref="B8:K8" si="0">SUM(B3:B7)</f>
        <v>1</v>
      </c>
      <c r="C8" s="15">
        <f t="shared" si="0"/>
        <v>1</v>
      </c>
      <c r="D8" s="15">
        <f t="shared" si="0"/>
        <v>2</v>
      </c>
      <c r="E8" s="15">
        <f t="shared" si="0"/>
        <v>1</v>
      </c>
      <c r="F8" s="15">
        <f t="shared" si="0"/>
        <v>1</v>
      </c>
      <c r="G8" s="15">
        <f t="shared" si="0"/>
        <v>2</v>
      </c>
      <c r="H8" s="15">
        <f t="shared" si="0"/>
        <v>1</v>
      </c>
      <c r="I8" s="15">
        <f t="shared" si="0"/>
        <v>1</v>
      </c>
      <c r="J8" s="15">
        <f t="shared" si="0"/>
        <v>1</v>
      </c>
      <c r="K8" s="15">
        <f t="shared" si="0"/>
        <v>11</v>
      </c>
    </row>
  </sheetData>
  <phoneticPr fontId="19" type="noConversion"/>
  <pageMargins left="0.7" right="0.7" top="0.75" bottom="0.75" header="0.3" footer="0.3"/>
  <pageSetup paperSize="9" orientation="portrait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DV31"/>
  <sheetViews>
    <sheetView workbookViewId="0"/>
  </sheetViews>
  <sheetFormatPr defaultColWidth="9" defaultRowHeight="14.4"/>
  <cols>
    <col min="1" max="16384" width="9" style="73"/>
  </cols>
  <sheetData>
    <row r="1" spans="1:126">
      <c r="A1" s="59"/>
      <c r="B1" s="60" t="s">
        <v>562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10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2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200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 s="71" customFormat="1">
      <c r="A5" s="63" t="s">
        <v>13</v>
      </c>
      <c r="B5" s="63">
        <v>2</v>
      </c>
      <c r="C5" s="63">
        <v>7</v>
      </c>
      <c r="D5" s="63">
        <v>17</v>
      </c>
      <c r="E5" s="63">
        <v>2</v>
      </c>
      <c r="F5" s="63">
        <v>6</v>
      </c>
      <c r="G5" s="63">
        <v>70</v>
      </c>
      <c r="H5" s="63">
        <v>14</v>
      </c>
      <c r="I5" s="63">
        <v>62</v>
      </c>
      <c r="J5" s="63">
        <v>69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28</v>
      </c>
      <c r="V5" s="63">
        <v>8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66</v>
      </c>
      <c r="BA5" s="63">
        <v>2</v>
      </c>
      <c r="BB5" s="63"/>
      <c r="BC5" s="63">
        <v>4</v>
      </c>
      <c r="BD5" s="63">
        <v>2</v>
      </c>
      <c r="BE5" s="63">
        <v>1</v>
      </c>
      <c r="BF5" s="63"/>
      <c r="BG5" s="63">
        <v>3</v>
      </c>
      <c r="BH5" s="63">
        <v>6</v>
      </c>
      <c r="BI5" s="63">
        <v>1</v>
      </c>
      <c r="BJ5" s="63">
        <v>8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6</v>
      </c>
      <c r="CF5" s="69">
        <v>1</v>
      </c>
      <c r="CG5" s="69">
        <v>7</v>
      </c>
      <c r="CH5" s="69">
        <v>12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3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4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637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25</v>
      </c>
    </row>
    <row r="7" spans="1:126" s="71" customFormat="1">
      <c r="A7" s="64" t="s">
        <v>107</v>
      </c>
      <c r="B7" s="64">
        <v>3</v>
      </c>
      <c r="C7" s="64"/>
      <c r="D7" s="64"/>
      <c r="E7" s="64"/>
      <c r="F7" s="64">
        <v>2</v>
      </c>
      <c r="G7" s="64">
        <v>11</v>
      </c>
      <c r="H7" s="64"/>
      <c r="I7" s="64">
        <v>20</v>
      </c>
      <c r="J7" s="64">
        <v>3</v>
      </c>
      <c r="K7" s="64"/>
      <c r="L7" s="64"/>
      <c r="M7" s="64"/>
      <c r="N7" s="64">
        <v>5</v>
      </c>
      <c r="O7" s="64"/>
      <c r="P7" s="64"/>
      <c r="Q7" s="64"/>
      <c r="R7" s="64">
        <v>1</v>
      </c>
      <c r="S7" s="64">
        <v>1</v>
      </c>
      <c r="T7" s="64"/>
      <c r="U7" s="64"/>
      <c r="V7" s="64"/>
      <c r="W7" s="64"/>
      <c r="X7" s="64"/>
      <c r="Y7" s="64"/>
      <c r="Z7" s="64"/>
      <c r="AA7" s="64"/>
      <c r="AB7" s="64">
        <v>4</v>
      </c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>
        <v>11</v>
      </c>
      <c r="AU7" s="64">
        <v>3</v>
      </c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70"/>
      <c r="BT7" s="70"/>
      <c r="BU7" s="70"/>
      <c r="BV7" s="70"/>
      <c r="BW7" s="70">
        <v>1</v>
      </c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>
        <v>1</v>
      </c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>
        <f t="shared" si="0"/>
        <v>66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10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83</v>
      </c>
    </row>
    <row r="10" spans="1:126" s="71" customFormat="1">
      <c r="A10" s="63" t="s">
        <v>12</v>
      </c>
      <c r="B10" s="63">
        <v>19</v>
      </c>
      <c r="C10" s="63">
        <v>4</v>
      </c>
      <c r="D10" s="63">
        <v>5</v>
      </c>
      <c r="E10" s="63">
        <v>27</v>
      </c>
      <c r="F10" s="63">
        <v>34</v>
      </c>
      <c r="G10" s="63">
        <v>136</v>
      </c>
      <c r="H10" s="63">
        <v>54</v>
      </c>
      <c r="I10" s="63">
        <v>96</v>
      </c>
      <c r="J10" s="63">
        <v>168</v>
      </c>
      <c r="K10" s="63">
        <v>2</v>
      </c>
      <c r="L10" s="63">
        <v>20</v>
      </c>
      <c r="M10" s="63">
        <v>19</v>
      </c>
      <c r="N10" s="63">
        <v>7</v>
      </c>
      <c r="O10" s="63"/>
      <c r="P10" s="63">
        <v>6</v>
      </c>
      <c r="Q10" s="63"/>
      <c r="R10" s="63">
        <v>8</v>
      </c>
      <c r="S10" s="63">
        <v>64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12</v>
      </c>
      <c r="AC10" s="63">
        <v>4</v>
      </c>
      <c r="AD10" s="63">
        <v>1</v>
      </c>
      <c r="AE10" s="63">
        <v>2</v>
      </c>
      <c r="AF10" s="63">
        <v>2</v>
      </c>
      <c r="AG10" s="63"/>
      <c r="AH10" s="63">
        <v>10</v>
      </c>
      <c r="AI10" s="63">
        <v>1</v>
      </c>
      <c r="AJ10" s="63"/>
      <c r="AK10" s="63">
        <v>19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164</v>
      </c>
      <c r="AU10" s="63"/>
      <c r="AV10" s="63">
        <v>6</v>
      </c>
      <c r="AW10" s="63">
        <v>1</v>
      </c>
      <c r="AX10" s="63"/>
      <c r="AY10" s="63">
        <v>16</v>
      </c>
      <c r="AZ10" s="63">
        <v>3</v>
      </c>
      <c r="BA10" s="63">
        <v>1</v>
      </c>
      <c r="BB10" s="63">
        <v>2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2</v>
      </c>
      <c r="DB10" s="69"/>
      <c r="DC10" s="69">
        <v>2</v>
      </c>
      <c r="DD10" s="69"/>
      <c r="DE10" s="69"/>
      <c r="DF10" s="69">
        <v>1</v>
      </c>
      <c r="DG10" s="69">
        <v>6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1129</v>
      </c>
    </row>
    <row r="11" spans="1:126" s="71" customFormat="1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7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>
        <v>1</v>
      </c>
      <c r="V11" s="63">
        <v>1</v>
      </c>
      <c r="W11" s="63"/>
      <c r="X11" s="63"/>
      <c r="Y11" s="63"/>
      <c r="Z11" s="63">
        <v>7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81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11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90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15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53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15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259</v>
      </c>
    </row>
    <row r="16" spans="1:126" s="72" customFormat="1">
      <c r="A16" s="63" t="s">
        <v>14</v>
      </c>
      <c r="B16" s="63"/>
      <c r="C16" s="63">
        <v>1</v>
      </c>
      <c r="D16" s="63">
        <v>7</v>
      </c>
      <c r="E16" s="63">
        <v>1</v>
      </c>
      <c r="F16" s="63">
        <v>2</v>
      </c>
      <c r="G16" s="63">
        <v>9</v>
      </c>
      <c r="H16" s="63">
        <v>2</v>
      </c>
      <c r="I16" s="63">
        <v>26</v>
      </c>
      <c r="J16" s="63">
        <v>11</v>
      </c>
      <c r="K16" s="63">
        <v>1</v>
      </c>
      <c r="L16" s="63"/>
      <c r="M16" s="63">
        <v>12</v>
      </c>
      <c r="N16" s="63">
        <v>12</v>
      </c>
      <c r="O16" s="63"/>
      <c r="P16" s="63"/>
      <c r="Q16" s="63"/>
      <c r="R16" s="63"/>
      <c r="S16" s="63">
        <v>2</v>
      </c>
      <c r="T16" s="63">
        <v>1</v>
      </c>
      <c r="U16" s="63">
        <v>13</v>
      </c>
      <c r="V16" s="63"/>
      <c r="W16" s="63"/>
      <c r="X16" s="63">
        <v>53</v>
      </c>
      <c r="Y16" s="63"/>
      <c r="Z16" s="63">
        <v>2</v>
      </c>
      <c r="AA16" s="63">
        <v>2</v>
      </c>
      <c r="AB16" s="63">
        <v>3</v>
      </c>
      <c r="AC16" s="63"/>
      <c r="AD16" s="63"/>
      <c r="AE16" s="63"/>
      <c r="AF16" s="63">
        <v>3</v>
      </c>
      <c r="AG16" s="63">
        <v>2</v>
      </c>
      <c r="AH16" s="63"/>
      <c r="AI16" s="63"/>
      <c r="AJ16" s="63"/>
      <c r="AK16" s="63">
        <v>6</v>
      </c>
      <c r="AL16" s="63"/>
      <c r="AM16" s="63"/>
      <c r="AN16" s="63">
        <v>1</v>
      </c>
      <c r="AO16" s="63"/>
      <c r="AP16" s="63">
        <v>27</v>
      </c>
      <c r="AQ16" s="63"/>
      <c r="AR16" s="63">
        <v>12</v>
      </c>
      <c r="AS16" s="63"/>
      <c r="AT16" s="63">
        <v>1</v>
      </c>
      <c r="AU16" s="63"/>
      <c r="AV16" s="63"/>
      <c r="AW16" s="63"/>
      <c r="AX16" s="63"/>
      <c r="AY16" s="63"/>
      <c r="AZ16" s="63"/>
      <c r="BA16" s="63"/>
      <c r="BB16" s="63"/>
      <c r="BC16" s="63">
        <v>1</v>
      </c>
      <c r="BD16" s="63"/>
      <c r="BE16" s="63">
        <v>2</v>
      </c>
      <c r="BF16" s="63"/>
      <c r="BG16" s="63">
        <v>1</v>
      </c>
      <c r="BH16" s="63"/>
      <c r="BI16" s="63"/>
      <c r="BJ16" s="63">
        <v>25</v>
      </c>
      <c r="BK16" s="63"/>
      <c r="BL16" s="63"/>
      <c r="BM16" s="63">
        <v>6</v>
      </c>
      <c r="BN16" s="63"/>
      <c r="BO16" s="63"/>
      <c r="BP16" s="63"/>
      <c r="BQ16" s="63"/>
      <c r="BR16" s="63"/>
      <c r="BS16" s="69"/>
      <c r="BT16" s="69"/>
      <c r="BU16" s="69"/>
      <c r="BV16" s="69">
        <v>1</v>
      </c>
      <c r="BW16" s="69">
        <v>1</v>
      </c>
      <c r="BX16" s="69"/>
      <c r="BY16" s="69"/>
      <c r="BZ16" s="69"/>
      <c r="CA16" s="69"/>
      <c r="CB16" s="69"/>
      <c r="CC16" s="69"/>
      <c r="CD16" s="69"/>
      <c r="CE16" s="69">
        <v>4</v>
      </c>
      <c r="CF16" s="69"/>
      <c r="CG16" s="69"/>
      <c r="CH16" s="69">
        <v>26</v>
      </c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>
        <v>1</v>
      </c>
      <c r="CW16" s="69"/>
      <c r="CX16" s="69"/>
      <c r="CY16" s="69"/>
      <c r="CZ16" s="69"/>
      <c r="DA16" s="69"/>
      <c r="DB16" s="69"/>
      <c r="DC16" s="69"/>
      <c r="DD16" s="69">
        <v>2</v>
      </c>
      <c r="DE16" s="69"/>
      <c r="DF16" s="69">
        <v>1</v>
      </c>
      <c r="DG16" s="69"/>
      <c r="DH16" s="69"/>
      <c r="DI16" s="69">
        <v>7</v>
      </c>
      <c r="DJ16" s="69"/>
      <c r="DK16" s="69"/>
      <c r="DL16" s="69"/>
      <c r="DM16" s="69"/>
      <c r="DN16" s="69"/>
      <c r="DO16" s="69"/>
      <c r="DP16" s="69"/>
      <c r="DQ16" s="69"/>
      <c r="DR16" s="69"/>
      <c r="DS16" s="69">
        <v>1</v>
      </c>
      <c r="DT16" s="69"/>
      <c r="DU16" s="69"/>
      <c r="DV16" s="69">
        <f t="shared" si="0"/>
        <v>291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24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157</v>
      </c>
    </row>
    <row r="19" spans="1:126" s="71" customFormat="1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29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2</v>
      </c>
      <c r="AL19" s="64"/>
      <c r="AM19" s="64"/>
      <c r="AN19" s="64">
        <v>7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>
        <v>1</v>
      </c>
      <c r="DU19" s="70"/>
      <c r="DV19" s="70">
        <f t="shared" si="0"/>
        <v>211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85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246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32</v>
      </c>
      <c r="C31" s="61">
        <f t="shared" si="1"/>
        <v>53</v>
      </c>
      <c r="D31" s="61">
        <f t="shared" si="1"/>
        <v>65</v>
      </c>
      <c r="E31" s="61">
        <f t="shared" si="1"/>
        <v>79</v>
      </c>
      <c r="F31" s="61">
        <f t="shared" si="1"/>
        <v>138</v>
      </c>
      <c r="G31" s="61">
        <f t="shared" si="1"/>
        <v>340</v>
      </c>
      <c r="H31" s="61">
        <f t="shared" si="1"/>
        <v>134</v>
      </c>
      <c r="I31" s="61">
        <f t="shared" si="1"/>
        <v>306</v>
      </c>
      <c r="J31" s="61">
        <f t="shared" si="1"/>
        <v>405</v>
      </c>
      <c r="K31" s="61">
        <f t="shared" si="1"/>
        <v>15</v>
      </c>
      <c r="L31" s="61">
        <f t="shared" si="1"/>
        <v>26</v>
      </c>
      <c r="M31" s="61">
        <f t="shared" si="1"/>
        <v>73</v>
      </c>
      <c r="N31" s="61">
        <f t="shared" si="1"/>
        <v>214</v>
      </c>
      <c r="O31" s="61">
        <f t="shared" si="1"/>
        <v>1</v>
      </c>
      <c r="P31" s="61">
        <f t="shared" si="1"/>
        <v>13</v>
      </c>
      <c r="Q31" s="61">
        <f t="shared" si="1"/>
        <v>4</v>
      </c>
      <c r="R31" s="61">
        <f t="shared" si="1"/>
        <v>19</v>
      </c>
      <c r="S31" s="61">
        <f t="shared" si="1"/>
        <v>109</v>
      </c>
      <c r="T31" s="61">
        <f t="shared" si="1"/>
        <v>14</v>
      </c>
      <c r="U31" s="61">
        <f t="shared" si="1"/>
        <v>58</v>
      </c>
      <c r="V31" s="61">
        <f t="shared" si="1"/>
        <v>13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96</v>
      </c>
      <c r="AA31" s="61">
        <f t="shared" si="1"/>
        <v>13</v>
      </c>
      <c r="AB31" s="61">
        <f t="shared" si="1"/>
        <v>24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40</v>
      </c>
      <c r="AL31" s="61">
        <f t="shared" si="1"/>
        <v>1</v>
      </c>
      <c r="AM31" s="61">
        <f t="shared" si="1"/>
        <v>1</v>
      </c>
      <c r="AN31" s="61">
        <f t="shared" si="1"/>
        <v>17</v>
      </c>
      <c r="AO31" s="61">
        <f t="shared" si="1"/>
        <v>1</v>
      </c>
      <c r="AP31" s="61">
        <f t="shared" si="1"/>
        <v>79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873</v>
      </c>
      <c r="AU31" s="61">
        <f t="shared" si="1"/>
        <v>3</v>
      </c>
      <c r="AV31" s="61">
        <f t="shared" si="1"/>
        <v>13</v>
      </c>
      <c r="AW31" s="61">
        <f t="shared" si="1"/>
        <v>6</v>
      </c>
      <c r="AX31" s="61">
        <f t="shared" si="1"/>
        <v>2</v>
      </c>
      <c r="AY31" s="61">
        <f t="shared" si="1"/>
        <v>37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11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12</v>
      </c>
      <c r="BH31" s="61">
        <f t="shared" si="1"/>
        <v>8</v>
      </c>
      <c r="BI31" s="61">
        <f t="shared" si="1"/>
        <v>4</v>
      </c>
      <c r="BJ31" s="61">
        <f t="shared" si="1"/>
        <v>34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6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25</v>
      </c>
      <c r="CF31" s="61">
        <f t="shared" si="2"/>
        <v>1</v>
      </c>
      <c r="CG31" s="61">
        <f t="shared" si="2"/>
        <v>18</v>
      </c>
      <c r="CH31" s="61">
        <f t="shared" si="2"/>
        <v>44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2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6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2</v>
      </c>
      <c r="DU31" s="61">
        <f t="shared" si="2"/>
        <v>1</v>
      </c>
      <c r="DV31" s="61">
        <f t="shared" si="2"/>
        <v>4168</v>
      </c>
    </row>
  </sheetData>
  <phoneticPr fontId="19" type="noConversion"/>
  <conditionalFormatting sqref="A2:DV2">
    <cfRule type="duplicateValues" dxfId="23" priority="1"/>
  </conditionalFormatting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L9"/>
  <sheetViews>
    <sheetView workbookViewId="0"/>
  </sheetViews>
  <sheetFormatPr defaultColWidth="9" defaultRowHeight="14.4"/>
  <sheetData>
    <row r="1" spans="1:12">
      <c r="A1" s="20" t="s">
        <v>563</v>
      </c>
      <c r="L1" s="20"/>
    </row>
    <row r="2" spans="1:12">
      <c r="A2" s="15" t="s">
        <v>1</v>
      </c>
      <c r="B2" s="15" t="s">
        <v>72</v>
      </c>
      <c r="C2" s="15" t="s">
        <v>67</v>
      </c>
      <c r="D2" s="15" t="s">
        <v>2</v>
      </c>
      <c r="E2" s="15" t="s">
        <v>3</v>
      </c>
      <c r="F2" s="15" t="s">
        <v>93</v>
      </c>
      <c r="G2" s="15" t="s">
        <v>38</v>
      </c>
      <c r="H2" s="15" t="s">
        <v>27</v>
      </c>
      <c r="I2" s="15" t="s">
        <v>178</v>
      </c>
      <c r="J2" s="15" t="s">
        <v>28</v>
      </c>
      <c r="K2" s="15" t="s">
        <v>2</v>
      </c>
      <c r="L2" s="15" t="s">
        <v>16</v>
      </c>
    </row>
    <row r="3" spans="1:12">
      <c r="A3" s="15" t="s">
        <v>13</v>
      </c>
      <c r="B3" s="15">
        <v>1</v>
      </c>
      <c r="C3" s="15">
        <v>1</v>
      </c>
      <c r="D3" s="15">
        <v>1</v>
      </c>
      <c r="E3" s="15">
        <v>1</v>
      </c>
      <c r="F3" s="15">
        <v>2</v>
      </c>
      <c r="G3" s="15"/>
      <c r="H3" s="15"/>
      <c r="I3" s="15"/>
      <c r="J3" s="15"/>
      <c r="K3" s="15"/>
      <c r="L3" s="15">
        <f>SUM(B3:K3)</f>
        <v>6</v>
      </c>
    </row>
    <row r="4" spans="1:12">
      <c r="A4" s="15" t="s">
        <v>116</v>
      </c>
      <c r="B4" s="15"/>
      <c r="C4" s="15"/>
      <c r="D4" s="15"/>
      <c r="E4" s="15"/>
      <c r="F4" s="15"/>
      <c r="G4" s="15">
        <v>2</v>
      </c>
      <c r="H4" s="15"/>
      <c r="I4" s="15"/>
      <c r="J4" s="15"/>
      <c r="K4" s="15"/>
      <c r="L4" s="15">
        <f t="shared" ref="L4:L9" si="0">SUM(B4:K4)</f>
        <v>2</v>
      </c>
    </row>
    <row r="5" spans="1:12">
      <c r="A5" s="15" t="s">
        <v>125</v>
      </c>
      <c r="B5" s="15"/>
      <c r="C5" s="15"/>
      <c r="D5" s="15"/>
      <c r="E5" s="15"/>
      <c r="F5" s="15"/>
      <c r="G5" s="15"/>
      <c r="H5" s="15">
        <v>4</v>
      </c>
      <c r="I5" s="15"/>
      <c r="J5" s="15"/>
      <c r="K5" s="15"/>
      <c r="L5" s="15">
        <f t="shared" si="0"/>
        <v>4</v>
      </c>
    </row>
    <row r="6" spans="1:12">
      <c r="A6" s="15" t="s">
        <v>107</v>
      </c>
      <c r="B6" s="15"/>
      <c r="C6" s="15"/>
      <c r="D6" s="15"/>
      <c r="E6" s="15"/>
      <c r="F6" s="15"/>
      <c r="G6" s="15"/>
      <c r="H6" s="15"/>
      <c r="I6" s="15">
        <v>4</v>
      </c>
      <c r="J6" s="15">
        <v>1</v>
      </c>
      <c r="K6" s="15"/>
      <c r="L6" s="15">
        <f t="shared" si="0"/>
        <v>5</v>
      </c>
    </row>
    <row r="7" spans="1:12">
      <c r="A7" s="15" t="s">
        <v>103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15"/>
      <c r="L7" s="15">
        <f t="shared" si="0"/>
        <v>1</v>
      </c>
    </row>
    <row r="8" spans="1:12">
      <c r="A8" s="15" t="s">
        <v>15</v>
      </c>
      <c r="B8" s="15"/>
      <c r="C8" s="15"/>
      <c r="D8" s="15"/>
      <c r="E8" s="15"/>
      <c r="F8" s="15"/>
      <c r="G8" s="15"/>
      <c r="H8" s="15"/>
      <c r="I8" s="15"/>
      <c r="J8" s="15"/>
      <c r="K8" s="15">
        <v>1</v>
      </c>
      <c r="L8" s="15">
        <f t="shared" si="0"/>
        <v>1</v>
      </c>
    </row>
    <row r="9" spans="1:12">
      <c r="A9" s="15" t="s">
        <v>16</v>
      </c>
      <c r="B9" s="15">
        <f>SUM(B3:B8)</f>
        <v>1</v>
      </c>
      <c r="C9" s="15">
        <f t="shared" ref="C9:K9" si="1">SUM(C3:C8)</f>
        <v>1</v>
      </c>
      <c r="D9" s="15">
        <f t="shared" si="1"/>
        <v>1</v>
      </c>
      <c r="E9" s="15">
        <f t="shared" si="1"/>
        <v>1</v>
      </c>
      <c r="F9" s="15">
        <f t="shared" si="1"/>
        <v>2</v>
      </c>
      <c r="G9" s="15">
        <f t="shared" si="1"/>
        <v>2</v>
      </c>
      <c r="H9" s="15">
        <f t="shared" si="1"/>
        <v>4</v>
      </c>
      <c r="I9" s="15">
        <f t="shared" si="1"/>
        <v>5</v>
      </c>
      <c r="J9" s="15">
        <f t="shared" si="1"/>
        <v>1</v>
      </c>
      <c r="K9" s="15">
        <f t="shared" si="1"/>
        <v>1</v>
      </c>
      <c r="L9" s="15">
        <f t="shared" si="0"/>
        <v>19</v>
      </c>
    </row>
  </sheetData>
  <phoneticPr fontId="19" type="noConversion"/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564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6</v>
      </c>
      <c r="C3" s="15">
        <f>SUM(B3)</f>
        <v>6</v>
      </c>
    </row>
    <row r="4" spans="1:3">
      <c r="A4" s="15" t="s">
        <v>16</v>
      </c>
      <c r="B4" s="15">
        <f>SUM(B3:B3)</f>
        <v>6</v>
      </c>
      <c r="C4" s="15">
        <f>SUM(B4)</f>
        <v>6</v>
      </c>
    </row>
  </sheetData>
  <phoneticPr fontId="19" type="noConversion"/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R222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562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ref="R4:R67" si="0">SUM(B4:Q4)</f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si="0"/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ref="R68:R131" si="1">SUM(B68:Q68)</f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si="1"/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ref="R132:R195" si="2">SUM(B132:Q132)</f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22" si="3">SUM(B196:Q196)</f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14" t="s">
        <v>16</v>
      </c>
      <c r="B222" s="10">
        <f>SUM(B3:B219)</f>
        <v>341</v>
      </c>
      <c r="C222" s="10">
        <f t="shared" ref="C222:Q222" si="4">SUM(C3:C219)</f>
        <v>4</v>
      </c>
      <c r="D222" s="10">
        <f>SUM(D3:D221)</f>
        <v>107</v>
      </c>
      <c r="E222" s="10">
        <f t="shared" si="4"/>
        <v>10</v>
      </c>
      <c r="F222" s="10">
        <f t="shared" si="4"/>
        <v>1</v>
      </c>
      <c r="G222" s="10">
        <f t="shared" si="4"/>
        <v>14</v>
      </c>
      <c r="H222" s="10">
        <f t="shared" si="4"/>
        <v>36</v>
      </c>
      <c r="I222" s="10">
        <f t="shared" si="4"/>
        <v>21</v>
      </c>
      <c r="J222" s="10">
        <f t="shared" si="4"/>
        <v>26</v>
      </c>
      <c r="K222" s="10">
        <f t="shared" si="4"/>
        <v>11</v>
      </c>
      <c r="L222" s="10">
        <f t="shared" si="4"/>
        <v>44</v>
      </c>
      <c r="M222" s="10">
        <f t="shared" si="4"/>
        <v>1</v>
      </c>
      <c r="N222" s="10">
        <f t="shared" si="4"/>
        <v>7</v>
      </c>
      <c r="O222" s="10">
        <f t="shared" si="4"/>
        <v>885</v>
      </c>
      <c r="P222" s="10">
        <f t="shared" si="4"/>
        <v>14</v>
      </c>
      <c r="Q222" s="10">
        <f t="shared" si="4"/>
        <v>1</v>
      </c>
      <c r="R222" s="1">
        <f t="shared" si="3"/>
        <v>1523</v>
      </c>
    </row>
  </sheetData>
  <phoneticPr fontId="19" type="noConversion"/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H7"/>
  <sheetViews>
    <sheetView workbookViewId="0"/>
  </sheetViews>
  <sheetFormatPr defaultColWidth="9" defaultRowHeight="14.4"/>
  <sheetData>
    <row r="1" spans="1:8">
      <c r="A1" s="28"/>
      <c r="B1" s="47" t="s">
        <v>565</v>
      </c>
      <c r="C1" s="28"/>
      <c r="H1" s="17"/>
    </row>
    <row r="2" spans="1:8">
      <c r="A2" s="15" t="s">
        <v>1</v>
      </c>
      <c r="B2" s="15" t="s">
        <v>2</v>
      </c>
      <c r="C2" s="15" t="s">
        <v>22</v>
      </c>
      <c r="D2" s="15" t="s">
        <v>60</v>
      </c>
      <c r="E2" s="15" t="s">
        <v>21</v>
      </c>
      <c r="F2" s="15" t="s">
        <v>38</v>
      </c>
      <c r="G2" s="15" t="s">
        <v>28</v>
      </c>
      <c r="H2" s="15" t="s">
        <v>11</v>
      </c>
    </row>
    <row r="3" spans="1:8">
      <c r="A3" s="15" t="s">
        <v>12</v>
      </c>
      <c r="B3" s="15">
        <v>1</v>
      </c>
      <c r="C3" s="15">
        <v>1</v>
      </c>
      <c r="D3" s="15">
        <v>1</v>
      </c>
      <c r="E3" s="15">
        <v>1</v>
      </c>
      <c r="F3" s="15"/>
      <c r="G3" s="15"/>
      <c r="H3" s="15">
        <f>SUM(B3:G3)</f>
        <v>4</v>
      </c>
    </row>
    <row r="4" spans="1:8">
      <c r="A4" s="15" t="s">
        <v>107</v>
      </c>
      <c r="B4" s="15"/>
      <c r="C4" s="15"/>
      <c r="D4" s="15"/>
      <c r="E4" s="15"/>
      <c r="F4" s="15"/>
      <c r="G4" s="15">
        <v>1</v>
      </c>
      <c r="H4" s="15">
        <f>SUM(B4:G4)</f>
        <v>1</v>
      </c>
    </row>
    <row r="5" spans="1:8">
      <c r="A5" s="15" t="s">
        <v>13</v>
      </c>
      <c r="B5" s="15"/>
      <c r="C5" s="15">
        <v>1</v>
      </c>
      <c r="D5" s="15"/>
      <c r="E5" s="15"/>
      <c r="F5" s="15"/>
      <c r="G5" s="74"/>
      <c r="H5" s="15">
        <f>SUM(B5:G5)</f>
        <v>1</v>
      </c>
    </row>
    <row r="6" spans="1:8">
      <c r="A6" s="15" t="s">
        <v>14</v>
      </c>
      <c r="B6" s="15"/>
      <c r="C6" s="15"/>
      <c r="D6" s="15"/>
      <c r="E6" s="15"/>
      <c r="F6" s="15">
        <v>1</v>
      </c>
      <c r="G6" s="15"/>
      <c r="H6" s="15">
        <f>SUM(B6:G6)</f>
        <v>1</v>
      </c>
    </row>
    <row r="7" spans="1:8">
      <c r="A7" s="15" t="s">
        <v>16</v>
      </c>
      <c r="B7" s="15">
        <f t="shared" ref="B7:H7" si="0">SUM(B3:B6)</f>
        <v>1</v>
      </c>
      <c r="C7" s="15">
        <f t="shared" si="0"/>
        <v>2</v>
      </c>
      <c r="D7" s="15">
        <f t="shared" si="0"/>
        <v>1</v>
      </c>
      <c r="E7" s="15">
        <f t="shared" si="0"/>
        <v>1</v>
      </c>
      <c r="F7" s="15">
        <f t="shared" si="0"/>
        <v>1</v>
      </c>
      <c r="G7" s="15">
        <f t="shared" si="0"/>
        <v>1</v>
      </c>
      <c r="H7" s="15">
        <f t="shared" si="0"/>
        <v>7</v>
      </c>
    </row>
  </sheetData>
  <phoneticPr fontId="19" type="noConversion"/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DV31"/>
  <sheetViews>
    <sheetView workbookViewId="0"/>
  </sheetViews>
  <sheetFormatPr defaultColWidth="9" defaultRowHeight="14.4"/>
  <cols>
    <col min="1" max="16384" width="9" style="73"/>
  </cols>
  <sheetData>
    <row r="1" spans="1:126">
      <c r="A1" s="59"/>
      <c r="B1" s="60" t="s">
        <v>566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10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2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200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 s="71" customFormat="1">
      <c r="A5" s="63" t="s">
        <v>13</v>
      </c>
      <c r="B5" s="63">
        <v>2</v>
      </c>
      <c r="C5" s="63">
        <v>7</v>
      </c>
      <c r="D5" s="63">
        <v>17</v>
      </c>
      <c r="E5" s="63">
        <v>2</v>
      </c>
      <c r="F5" s="63">
        <v>6</v>
      </c>
      <c r="G5" s="63">
        <v>71</v>
      </c>
      <c r="H5" s="63">
        <v>14</v>
      </c>
      <c r="I5" s="63">
        <v>62</v>
      </c>
      <c r="J5" s="63">
        <v>69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28</v>
      </c>
      <c r="V5" s="63">
        <v>8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66</v>
      </c>
      <c r="BA5" s="63">
        <v>2</v>
      </c>
      <c r="BB5" s="63"/>
      <c r="BC5" s="63">
        <v>4</v>
      </c>
      <c r="BD5" s="63">
        <v>2</v>
      </c>
      <c r="BE5" s="63">
        <v>1</v>
      </c>
      <c r="BF5" s="63"/>
      <c r="BG5" s="63">
        <v>3</v>
      </c>
      <c r="BH5" s="63">
        <v>6</v>
      </c>
      <c r="BI5" s="63">
        <v>1</v>
      </c>
      <c r="BJ5" s="63">
        <v>8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6</v>
      </c>
      <c r="CF5" s="69">
        <v>1</v>
      </c>
      <c r="CG5" s="69">
        <v>7</v>
      </c>
      <c r="CH5" s="69">
        <v>12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3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4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638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25</v>
      </c>
    </row>
    <row r="7" spans="1:126" s="71" customFormat="1">
      <c r="A7" s="64" t="s">
        <v>107</v>
      </c>
      <c r="B7" s="64">
        <v>3</v>
      </c>
      <c r="C7" s="64"/>
      <c r="D7" s="64"/>
      <c r="E7" s="64"/>
      <c r="F7" s="64">
        <v>2</v>
      </c>
      <c r="G7" s="64">
        <v>11</v>
      </c>
      <c r="H7" s="64"/>
      <c r="I7" s="64">
        <v>20</v>
      </c>
      <c r="J7" s="64">
        <v>3</v>
      </c>
      <c r="K7" s="64"/>
      <c r="L7" s="64"/>
      <c r="M7" s="64"/>
      <c r="N7" s="64">
        <v>6</v>
      </c>
      <c r="O7" s="64"/>
      <c r="P7" s="64"/>
      <c r="Q7" s="64"/>
      <c r="R7" s="64">
        <v>1</v>
      </c>
      <c r="S7" s="64">
        <v>1</v>
      </c>
      <c r="T7" s="64"/>
      <c r="U7" s="64"/>
      <c r="V7" s="64"/>
      <c r="W7" s="64"/>
      <c r="X7" s="64"/>
      <c r="Y7" s="64"/>
      <c r="Z7" s="64"/>
      <c r="AA7" s="64"/>
      <c r="AB7" s="64">
        <v>4</v>
      </c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>
        <v>11</v>
      </c>
      <c r="AU7" s="64">
        <v>3</v>
      </c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70"/>
      <c r="BT7" s="70"/>
      <c r="BU7" s="70"/>
      <c r="BV7" s="70"/>
      <c r="BW7" s="70">
        <v>1</v>
      </c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>
        <v>1</v>
      </c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>
        <f t="shared" si="0"/>
        <v>67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10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83</v>
      </c>
    </row>
    <row r="10" spans="1:126" s="71" customFormat="1">
      <c r="A10" s="63" t="s">
        <v>12</v>
      </c>
      <c r="B10" s="63">
        <v>19</v>
      </c>
      <c r="C10" s="63">
        <v>4</v>
      </c>
      <c r="D10" s="63">
        <v>5</v>
      </c>
      <c r="E10" s="63">
        <v>27</v>
      </c>
      <c r="F10" s="63">
        <v>35</v>
      </c>
      <c r="G10" s="63">
        <v>137</v>
      </c>
      <c r="H10" s="63">
        <v>54</v>
      </c>
      <c r="I10" s="63">
        <v>96</v>
      </c>
      <c r="J10" s="63">
        <v>168</v>
      </c>
      <c r="K10" s="63">
        <v>2</v>
      </c>
      <c r="L10" s="63">
        <v>20</v>
      </c>
      <c r="M10" s="63">
        <v>19</v>
      </c>
      <c r="N10" s="63">
        <v>7</v>
      </c>
      <c r="O10" s="63"/>
      <c r="P10" s="63">
        <v>6</v>
      </c>
      <c r="Q10" s="63"/>
      <c r="R10" s="63">
        <v>8</v>
      </c>
      <c r="S10" s="63">
        <v>65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12</v>
      </c>
      <c r="AC10" s="63">
        <v>4</v>
      </c>
      <c r="AD10" s="63">
        <v>1</v>
      </c>
      <c r="AE10" s="63">
        <v>2</v>
      </c>
      <c r="AF10" s="63">
        <v>2</v>
      </c>
      <c r="AG10" s="63"/>
      <c r="AH10" s="63">
        <v>10</v>
      </c>
      <c r="AI10" s="63">
        <v>1</v>
      </c>
      <c r="AJ10" s="63"/>
      <c r="AK10" s="63">
        <v>19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164</v>
      </c>
      <c r="AU10" s="63"/>
      <c r="AV10" s="63">
        <v>6</v>
      </c>
      <c r="AW10" s="63">
        <v>1</v>
      </c>
      <c r="AX10" s="63"/>
      <c r="AY10" s="63">
        <v>17</v>
      </c>
      <c r="AZ10" s="63">
        <v>3</v>
      </c>
      <c r="BA10" s="63">
        <v>1</v>
      </c>
      <c r="BB10" s="63">
        <v>2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2</v>
      </c>
      <c r="DB10" s="69"/>
      <c r="DC10" s="69">
        <v>2</v>
      </c>
      <c r="DD10" s="69"/>
      <c r="DE10" s="69"/>
      <c r="DF10" s="69">
        <v>1</v>
      </c>
      <c r="DG10" s="69">
        <v>6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1133</v>
      </c>
    </row>
    <row r="11" spans="1:126" s="71" customFormat="1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7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>
        <v>1</v>
      </c>
      <c r="V11" s="63">
        <v>1</v>
      </c>
      <c r="W11" s="63"/>
      <c r="X11" s="63"/>
      <c r="Y11" s="63"/>
      <c r="Z11" s="63">
        <v>7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81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11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90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/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15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53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15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/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259</v>
      </c>
    </row>
    <row r="16" spans="1:126" s="72" customFormat="1">
      <c r="A16" s="63" t="s">
        <v>14</v>
      </c>
      <c r="B16" s="63"/>
      <c r="C16" s="63">
        <v>1</v>
      </c>
      <c r="D16" s="63">
        <v>7</v>
      </c>
      <c r="E16" s="63">
        <v>1</v>
      </c>
      <c r="F16" s="63">
        <v>2</v>
      </c>
      <c r="G16" s="63">
        <v>9</v>
      </c>
      <c r="H16" s="63">
        <v>2</v>
      </c>
      <c r="I16" s="63">
        <v>26</v>
      </c>
      <c r="J16" s="63">
        <v>11</v>
      </c>
      <c r="K16" s="63">
        <v>1</v>
      </c>
      <c r="L16" s="63"/>
      <c r="M16" s="63">
        <v>12</v>
      </c>
      <c r="N16" s="63">
        <v>12</v>
      </c>
      <c r="O16" s="63"/>
      <c r="P16" s="63"/>
      <c r="Q16" s="63"/>
      <c r="R16" s="63"/>
      <c r="S16" s="63">
        <v>2</v>
      </c>
      <c r="T16" s="63">
        <v>1</v>
      </c>
      <c r="U16" s="63">
        <v>13</v>
      </c>
      <c r="V16" s="63"/>
      <c r="W16" s="63"/>
      <c r="X16" s="63">
        <v>53</v>
      </c>
      <c r="Y16" s="63"/>
      <c r="Z16" s="63">
        <v>3</v>
      </c>
      <c r="AA16" s="63">
        <v>2</v>
      </c>
      <c r="AB16" s="63">
        <v>3</v>
      </c>
      <c r="AC16" s="63"/>
      <c r="AD16" s="63"/>
      <c r="AE16" s="63"/>
      <c r="AF16" s="63">
        <v>3</v>
      </c>
      <c r="AG16" s="63">
        <v>2</v>
      </c>
      <c r="AH16" s="63"/>
      <c r="AI16" s="63"/>
      <c r="AJ16" s="63"/>
      <c r="AK16" s="63">
        <v>6</v>
      </c>
      <c r="AL16" s="63"/>
      <c r="AM16" s="63"/>
      <c r="AN16" s="63">
        <v>1</v>
      </c>
      <c r="AO16" s="63"/>
      <c r="AP16" s="63">
        <v>27</v>
      </c>
      <c r="AQ16" s="63"/>
      <c r="AR16" s="63">
        <v>12</v>
      </c>
      <c r="AS16" s="63"/>
      <c r="AT16" s="63">
        <v>1</v>
      </c>
      <c r="AU16" s="63"/>
      <c r="AV16" s="63"/>
      <c r="AW16" s="63"/>
      <c r="AX16" s="63"/>
      <c r="AY16" s="63"/>
      <c r="AZ16" s="63"/>
      <c r="BA16" s="63"/>
      <c r="BB16" s="63"/>
      <c r="BC16" s="63">
        <v>1</v>
      </c>
      <c r="BD16" s="63"/>
      <c r="BE16" s="63">
        <v>2</v>
      </c>
      <c r="BF16" s="63"/>
      <c r="BG16" s="63">
        <v>1</v>
      </c>
      <c r="BH16" s="63"/>
      <c r="BI16" s="63"/>
      <c r="BJ16" s="63">
        <v>25</v>
      </c>
      <c r="BK16" s="63"/>
      <c r="BL16" s="63"/>
      <c r="BM16" s="63">
        <v>6</v>
      </c>
      <c r="BN16" s="63"/>
      <c r="BO16" s="63"/>
      <c r="BP16" s="63"/>
      <c r="BQ16" s="63"/>
      <c r="BR16" s="63"/>
      <c r="BS16" s="69"/>
      <c r="BT16" s="69"/>
      <c r="BU16" s="69"/>
      <c r="BV16" s="69">
        <v>1</v>
      </c>
      <c r="BW16" s="69">
        <v>1</v>
      </c>
      <c r="BX16" s="69"/>
      <c r="BY16" s="69"/>
      <c r="BZ16" s="69"/>
      <c r="CA16" s="69"/>
      <c r="CB16" s="69"/>
      <c r="CC16" s="69"/>
      <c r="CD16" s="69"/>
      <c r="CE16" s="69">
        <v>4</v>
      </c>
      <c r="CF16" s="69"/>
      <c r="CG16" s="69"/>
      <c r="CH16" s="69">
        <v>26</v>
      </c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>
        <v>1</v>
      </c>
      <c r="CW16" s="69"/>
      <c r="CX16" s="69"/>
      <c r="CY16" s="69"/>
      <c r="CZ16" s="69"/>
      <c r="DA16" s="69"/>
      <c r="DB16" s="69"/>
      <c r="DC16" s="69"/>
      <c r="DD16" s="69">
        <v>2</v>
      </c>
      <c r="DE16" s="69"/>
      <c r="DF16" s="69">
        <v>1</v>
      </c>
      <c r="DG16" s="69"/>
      <c r="DH16" s="69"/>
      <c r="DI16" s="69">
        <v>7</v>
      </c>
      <c r="DJ16" s="69"/>
      <c r="DK16" s="69"/>
      <c r="DL16" s="69"/>
      <c r="DM16" s="69"/>
      <c r="DN16" s="69"/>
      <c r="DO16" s="69"/>
      <c r="DP16" s="69"/>
      <c r="DQ16" s="69"/>
      <c r="DR16" s="69"/>
      <c r="DS16" s="69">
        <v>1</v>
      </c>
      <c r="DT16" s="69"/>
      <c r="DU16" s="69"/>
      <c r="DV16" s="69">
        <f t="shared" si="0"/>
        <v>292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24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157</v>
      </c>
    </row>
    <row r="19" spans="1:126" s="71" customFormat="1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29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1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2</v>
      </c>
      <c r="AL19" s="64"/>
      <c r="AM19" s="64"/>
      <c r="AN19" s="64">
        <v>7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>
        <v>1</v>
      </c>
      <c r="DU19" s="70"/>
      <c r="DV19" s="70">
        <f t="shared" si="0"/>
        <v>211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85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246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1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2</v>
      </c>
    </row>
    <row r="31" spans="1:126">
      <c r="A31" s="61" t="s">
        <v>16</v>
      </c>
      <c r="B31" s="61">
        <f t="shared" ref="B31:BM31" si="1">SUM(B3:B30)</f>
        <v>32</v>
      </c>
      <c r="C31" s="61">
        <f t="shared" si="1"/>
        <v>53</v>
      </c>
      <c r="D31" s="61">
        <f t="shared" si="1"/>
        <v>65</v>
      </c>
      <c r="E31" s="61">
        <f t="shared" si="1"/>
        <v>79</v>
      </c>
      <c r="F31" s="61">
        <f t="shared" si="1"/>
        <v>139</v>
      </c>
      <c r="G31" s="61">
        <f t="shared" si="1"/>
        <v>342</v>
      </c>
      <c r="H31" s="61">
        <f t="shared" si="1"/>
        <v>134</v>
      </c>
      <c r="I31" s="61">
        <f t="shared" si="1"/>
        <v>306</v>
      </c>
      <c r="J31" s="61">
        <f t="shared" si="1"/>
        <v>405</v>
      </c>
      <c r="K31" s="61">
        <f t="shared" si="1"/>
        <v>15</v>
      </c>
      <c r="L31" s="61">
        <f t="shared" si="1"/>
        <v>26</v>
      </c>
      <c r="M31" s="61">
        <f t="shared" si="1"/>
        <v>73</v>
      </c>
      <c r="N31" s="61">
        <f t="shared" si="1"/>
        <v>215</v>
      </c>
      <c r="O31" s="61">
        <f t="shared" si="1"/>
        <v>1</v>
      </c>
      <c r="P31" s="61">
        <f t="shared" si="1"/>
        <v>13</v>
      </c>
      <c r="Q31" s="61">
        <f t="shared" si="1"/>
        <v>4</v>
      </c>
      <c r="R31" s="61">
        <f t="shared" si="1"/>
        <v>19</v>
      </c>
      <c r="S31" s="61">
        <f t="shared" si="1"/>
        <v>110</v>
      </c>
      <c r="T31" s="61">
        <f t="shared" si="1"/>
        <v>14</v>
      </c>
      <c r="U31" s="61">
        <f t="shared" si="1"/>
        <v>58</v>
      </c>
      <c r="V31" s="61">
        <f t="shared" si="1"/>
        <v>13</v>
      </c>
      <c r="W31" s="61">
        <f t="shared" si="1"/>
        <v>10</v>
      </c>
      <c r="X31" s="61">
        <f t="shared" si="1"/>
        <v>62</v>
      </c>
      <c r="Y31" s="61">
        <f t="shared" si="1"/>
        <v>1</v>
      </c>
      <c r="Z31" s="61">
        <f t="shared" si="1"/>
        <v>97</v>
      </c>
      <c r="AA31" s="61">
        <f t="shared" si="1"/>
        <v>13</v>
      </c>
      <c r="AB31" s="61">
        <f t="shared" si="1"/>
        <v>24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40</v>
      </c>
      <c r="AL31" s="61">
        <f t="shared" si="1"/>
        <v>1</v>
      </c>
      <c r="AM31" s="61">
        <f t="shared" si="1"/>
        <v>1</v>
      </c>
      <c r="AN31" s="61">
        <f t="shared" si="1"/>
        <v>17</v>
      </c>
      <c r="AO31" s="61">
        <f t="shared" si="1"/>
        <v>1</v>
      </c>
      <c r="AP31" s="61">
        <f t="shared" si="1"/>
        <v>79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873</v>
      </c>
      <c r="AU31" s="61">
        <f t="shared" si="1"/>
        <v>3</v>
      </c>
      <c r="AV31" s="61">
        <f t="shared" si="1"/>
        <v>13</v>
      </c>
      <c r="AW31" s="61">
        <f t="shared" si="1"/>
        <v>6</v>
      </c>
      <c r="AX31" s="61">
        <f t="shared" si="1"/>
        <v>2</v>
      </c>
      <c r="AY31" s="61">
        <f t="shared" si="1"/>
        <v>38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11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12</v>
      </c>
      <c r="BH31" s="61">
        <f t="shared" si="1"/>
        <v>8</v>
      </c>
      <c r="BI31" s="61">
        <f t="shared" si="1"/>
        <v>4</v>
      </c>
      <c r="BJ31" s="61">
        <f t="shared" si="1"/>
        <v>34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6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25</v>
      </c>
      <c r="CF31" s="61">
        <f t="shared" si="2"/>
        <v>1</v>
      </c>
      <c r="CG31" s="61">
        <f t="shared" si="2"/>
        <v>18</v>
      </c>
      <c r="CH31" s="61">
        <f t="shared" si="2"/>
        <v>44</v>
      </c>
      <c r="CI31" s="61">
        <f t="shared" si="2"/>
        <v>4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2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6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2</v>
      </c>
      <c r="DU31" s="61">
        <f t="shared" si="2"/>
        <v>1</v>
      </c>
      <c r="DV31" s="61">
        <f t="shared" si="2"/>
        <v>4175</v>
      </c>
    </row>
  </sheetData>
  <phoneticPr fontId="19" type="noConversion"/>
  <conditionalFormatting sqref="A2:DV2">
    <cfRule type="duplicateValues" dxfId="22" priority="1"/>
  </conditionalFormatting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M10"/>
  <sheetViews>
    <sheetView workbookViewId="0"/>
  </sheetViews>
  <sheetFormatPr defaultColWidth="9" defaultRowHeight="14.4"/>
  <sheetData>
    <row r="1" spans="1:13">
      <c r="A1" s="20" t="s">
        <v>567</v>
      </c>
      <c r="M1" s="20"/>
    </row>
    <row r="2" spans="1:13">
      <c r="A2" s="15" t="s">
        <v>1</v>
      </c>
      <c r="B2" s="15" t="s">
        <v>72</v>
      </c>
      <c r="C2" s="15" t="s">
        <v>22</v>
      </c>
      <c r="D2" s="15" t="s">
        <v>55</v>
      </c>
      <c r="E2" s="15" t="s">
        <v>18</v>
      </c>
      <c r="F2" s="15" t="s">
        <v>9</v>
      </c>
      <c r="G2" s="15" t="s">
        <v>178</v>
      </c>
      <c r="H2" s="15" t="s">
        <v>28</v>
      </c>
      <c r="I2" s="15" t="s">
        <v>34</v>
      </c>
      <c r="J2" s="15" t="s">
        <v>36</v>
      </c>
      <c r="K2" s="15" t="s">
        <v>168</v>
      </c>
      <c r="L2" s="15" t="s">
        <v>69</v>
      </c>
      <c r="M2" s="15" t="s">
        <v>16</v>
      </c>
    </row>
    <row r="3" spans="1:13">
      <c r="A3" s="15" t="s">
        <v>13</v>
      </c>
      <c r="B3" s="15">
        <v>1</v>
      </c>
      <c r="C3" s="15">
        <v>1</v>
      </c>
      <c r="D3" s="15">
        <v>1</v>
      </c>
      <c r="E3" s="15"/>
      <c r="F3" s="15"/>
      <c r="G3" s="15"/>
      <c r="H3" s="15"/>
      <c r="I3" s="15"/>
      <c r="J3" s="15"/>
      <c r="K3" s="15"/>
      <c r="L3" s="15"/>
      <c r="M3" s="15">
        <f>SUM(B3:L3)</f>
        <v>3</v>
      </c>
    </row>
    <row r="4" spans="1:13">
      <c r="A4" s="15" t="s">
        <v>116</v>
      </c>
      <c r="B4" s="15"/>
      <c r="C4" s="15"/>
      <c r="D4" s="15"/>
      <c r="E4" s="15">
        <v>1</v>
      </c>
      <c r="F4" s="15"/>
      <c r="G4" s="15"/>
      <c r="H4" s="15"/>
      <c r="I4" s="15"/>
      <c r="J4" s="15"/>
      <c r="K4" s="15"/>
      <c r="L4" s="15"/>
      <c r="M4" s="15">
        <f t="shared" ref="M4:M10" si="0">SUM(B4:L4)</f>
        <v>1</v>
      </c>
    </row>
    <row r="5" spans="1:13">
      <c r="A5" s="15" t="s">
        <v>127</v>
      </c>
      <c r="B5" s="15"/>
      <c r="C5" s="15"/>
      <c r="D5" s="15"/>
      <c r="E5" s="15"/>
      <c r="F5" s="15"/>
      <c r="G5" s="15"/>
      <c r="H5" s="15">
        <v>1</v>
      </c>
      <c r="I5" s="15"/>
      <c r="J5" s="15"/>
      <c r="K5" s="15"/>
      <c r="L5" s="15"/>
      <c r="M5" s="15">
        <f t="shared" si="0"/>
        <v>1</v>
      </c>
    </row>
    <row r="6" spans="1:13">
      <c r="A6" s="15" t="s">
        <v>120</v>
      </c>
      <c r="B6" s="15"/>
      <c r="C6" s="15"/>
      <c r="D6" s="15"/>
      <c r="E6" s="15"/>
      <c r="F6" s="15">
        <v>4</v>
      </c>
      <c r="G6" s="15"/>
      <c r="H6" s="15"/>
      <c r="I6" s="15"/>
      <c r="J6" s="15"/>
      <c r="K6" s="15"/>
      <c r="L6" s="15"/>
      <c r="M6" s="15">
        <f t="shared" si="0"/>
        <v>4</v>
      </c>
    </row>
    <row r="7" spans="1:13">
      <c r="A7" s="15" t="s">
        <v>107</v>
      </c>
      <c r="B7" s="15"/>
      <c r="C7" s="15"/>
      <c r="D7" s="15"/>
      <c r="E7" s="15"/>
      <c r="F7" s="15"/>
      <c r="G7" s="15">
        <v>1</v>
      </c>
      <c r="H7" s="15"/>
      <c r="I7" s="15"/>
      <c r="J7" s="15"/>
      <c r="K7" s="15"/>
      <c r="L7" s="15"/>
      <c r="M7" s="15">
        <f t="shared" si="0"/>
        <v>1</v>
      </c>
    </row>
    <row r="8" spans="1:13">
      <c r="A8" s="15" t="s">
        <v>103</v>
      </c>
      <c r="B8" s="15"/>
      <c r="C8" s="15"/>
      <c r="D8" s="15"/>
      <c r="E8" s="15"/>
      <c r="F8" s="15"/>
      <c r="G8" s="15">
        <v>1</v>
      </c>
      <c r="H8" s="15"/>
      <c r="I8" s="15"/>
      <c r="J8" s="15"/>
      <c r="K8" s="15"/>
      <c r="L8" s="15"/>
      <c r="M8" s="15">
        <f t="shared" si="0"/>
        <v>1</v>
      </c>
    </row>
    <row r="9" spans="1:13">
      <c r="A9" s="15" t="s">
        <v>110</v>
      </c>
      <c r="B9" s="15"/>
      <c r="C9" s="15"/>
      <c r="D9" s="15"/>
      <c r="E9" s="15"/>
      <c r="F9" s="15"/>
      <c r="G9" s="15"/>
      <c r="H9" s="15"/>
      <c r="I9" s="15">
        <v>2</v>
      </c>
      <c r="J9" s="15">
        <v>2</v>
      </c>
      <c r="K9" s="15">
        <v>1</v>
      </c>
      <c r="L9" s="15">
        <v>1</v>
      </c>
      <c r="M9" s="15">
        <f t="shared" si="0"/>
        <v>6</v>
      </c>
    </row>
    <row r="10" spans="1:13">
      <c r="A10" s="15" t="s">
        <v>16</v>
      </c>
      <c r="B10" s="15">
        <f>SUM(B3:B9)</f>
        <v>1</v>
      </c>
      <c r="C10" s="15">
        <f t="shared" ref="C10:L10" si="1">SUM(C3:C9)</f>
        <v>1</v>
      </c>
      <c r="D10" s="15">
        <f t="shared" si="1"/>
        <v>1</v>
      </c>
      <c r="E10" s="15">
        <f t="shared" si="1"/>
        <v>1</v>
      </c>
      <c r="F10" s="15">
        <f t="shared" si="1"/>
        <v>4</v>
      </c>
      <c r="G10" s="15">
        <f t="shared" si="1"/>
        <v>2</v>
      </c>
      <c r="H10" s="15">
        <f t="shared" si="1"/>
        <v>1</v>
      </c>
      <c r="I10" s="15">
        <f t="shared" si="1"/>
        <v>2</v>
      </c>
      <c r="J10" s="15">
        <f t="shared" si="1"/>
        <v>2</v>
      </c>
      <c r="K10" s="15">
        <f t="shared" si="1"/>
        <v>1</v>
      </c>
      <c r="L10" s="15">
        <f t="shared" si="1"/>
        <v>1</v>
      </c>
      <c r="M10" s="15">
        <f t="shared" si="0"/>
        <v>17</v>
      </c>
    </row>
  </sheetData>
  <phoneticPr fontId="19" type="noConversion"/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568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7</v>
      </c>
      <c r="C3" s="15">
        <f>SUM(B3)</f>
        <v>7</v>
      </c>
    </row>
    <row r="4" spans="1:3">
      <c r="A4" s="15" t="s">
        <v>16</v>
      </c>
      <c r="B4" s="15">
        <f>SUM(B3:B3)</f>
        <v>7</v>
      </c>
      <c r="C4" s="15">
        <f>SUM(B4)</f>
        <v>7</v>
      </c>
    </row>
  </sheetData>
  <phoneticPr fontId="19" type="noConversion"/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R223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566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ref="R4:R67" si="0">SUM(B4:Q4)</f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si="0"/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ref="R68:R131" si="1">SUM(B68:Q68)</f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si="1"/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ref="R132:R195" si="2">SUM(B132:Q132)</f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23" si="3">SUM(B196:Q196)</f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14" t="s">
        <v>16</v>
      </c>
      <c r="B223" s="10">
        <f>SUM(B3:B219)</f>
        <v>341</v>
      </c>
      <c r="C223" s="10">
        <f t="shared" ref="C223:Q223" si="4">SUM(C3:C219)</f>
        <v>4</v>
      </c>
      <c r="D223" s="10">
        <f>SUM(D3:D222)</f>
        <v>114</v>
      </c>
      <c r="E223" s="10">
        <f t="shared" si="4"/>
        <v>10</v>
      </c>
      <c r="F223" s="10">
        <f t="shared" si="4"/>
        <v>1</v>
      </c>
      <c r="G223" s="10">
        <f t="shared" si="4"/>
        <v>14</v>
      </c>
      <c r="H223" s="10">
        <f t="shared" si="4"/>
        <v>36</v>
      </c>
      <c r="I223" s="10">
        <f t="shared" si="4"/>
        <v>21</v>
      </c>
      <c r="J223" s="10">
        <f t="shared" si="4"/>
        <v>26</v>
      </c>
      <c r="K223" s="10">
        <f t="shared" si="4"/>
        <v>11</v>
      </c>
      <c r="L223" s="10">
        <f t="shared" si="4"/>
        <v>44</v>
      </c>
      <c r="M223" s="10">
        <f t="shared" si="4"/>
        <v>1</v>
      </c>
      <c r="N223" s="10">
        <f t="shared" si="4"/>
        <v>7</v>
      </c>
      <c r="O223" s="10">
        <f t="shared" si="4"/>
        <v>885</v>
      </c>
      <c r="P223" s="10">
        <f t="shared" si="4"/>
        <v>14</v>
      </c>
      <c r="Q223" s="10">
        <f t="shared" si="4"/>
        <v>1</v>
      </c>
      <c r="R223" s="1">
        <f t="shared" si="3"/>
        <v>1530</v>
      </c>
    </row>
  </sheetData>
  <phoneticPr fontId="19" type="noConversion"/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L10"/>
  <sheetViews>
    <sheetView workbookViewId="0"/>
  </sheetViews>
  <sheetFormatPr defaultColWidth="9" defaultRowHeight="14.4"/>
  <sheetData>
    <row r="1" spans="1:12">
      <c r="A1" s="28"/>
      <c r="B1" s="47" t="s">
        <v>569</v>
      </c>
      <c r="C1" s="28"/>
      <c r="L1" s="17"/>
    </row>
    <row r="2" spans="1:12">
      <c r="A2" s="15" t="s">
        <v>1</v>
      </c>
      <c r="B2" s="15" t="s">
        <v>2</v>
      </c>
      <c r="C2" s="15" t="s">
        <v>32</v>
      </c>
      <c r="D2" s="15" t="s">
        <v>24</v>
      </c>
      <c r="E2" s="15" t="s">
        <v>93</v>
      </c>
      <c r="F2" s="15" t="s">
        <v>10</v>
      </c>
      <c r="G2" s="15" t="s">
        <v>72</v>
      </c>
      <c r="H2" s="15" t="s">
        <v>30</v>
      </c>
      <c r="I2" s="15" t="s">
        <v>36</v>
      </c>
      <c r="J2" s="15" t="s">
        <v>96</v>
      </c>
      <c r="K2" s="15" t="s">
        <v>28</v>
      </c>
      <c r="L2" s="15" t="s">
        <v>11</v>
      </c>
    </row>
    <row r="3" spans="1:12">
      <c r="A3" s="15" t="s">
        <v>12</v>
      </c>
      <c r="B3" s="15">
        <v>3</v>
      </c>
      <c r="C3" s="15">
        <v>1</v>
      </c>
      <c r="D3" s="15">
        <v>1</v>
      </c>
      <c r="E3" s="15"/>
      <c r="F3" s="15"/>
      <c r="G3" s="15"/>
      <c r="H3" s="15"/>
      <c r="I3" s="15"/>
      <c r="J3" s="15"/>
      <c r="K3" s="15"/>
      <c r="L3" s="15">
        <f>SUM(B3:K3)</f>
        <v>5</v>
      </c>
    </row>
    <row r="4" spans="1:12">
      <c r="A4" s="15" t="s">
        <v>112</v>
      </c>
      <c r="B4" s="15"/>
      <c r="C4" s="15"/>
      <c r="D4" s="15"/>
      <c r="E4" s="15">
        <v>1</v>
      </c>
      <c r="F4" s="15">
        <v>1</v>
      </c>
      <c r="G4" s="15"/>
      <c r="H4" s="15"/>
      <c r="I4" s="15"/>
      <c r="J4" s="15"/>
      <c r="K4" s="15"/>
      <c r="L4" s="15">
        <f t="shared" ref="L4:L10" si="0">SUM(B4:K4)</f>
        <v>2</v>
      </c>
    </row>
    <row r="5" spans="1:12">
      <c r="A5" s="15" t="s">
        <v>13</v>
      </c>
      <c r="B5" s="15"/>
      <c r="C5" s="15"/>
      <c r="D5" s="15"/>
      <c r="E5" s="15"/>
      <c r="F5" s="15"/>
      <c r="G5" s="15">
        <v>1</v>
      </c>
      <c r="H5" s="15"/>
      <c r="I5" s="15"/>
      <c r="J5" s="15"/>
      <c r="K5" s="15"/>
      <c r="L5" s="15">
        <f t="shared" si="0"/>
        <v>1</v>
      </c>
    </row>
    <row r="6" spans="1:12">
      <c r="A6" s="15" t="s">
        <v>116</v>
      </c>
      <c r="B6" s="15"/>
      <c r="C6" s="15"/>
      <c r="D6" s="15"/>
      <c r="E6" s="15"/>
      <c r="F6" s="15"/>
      <c r="G6" s="15"/>
      <c r="H6" s="15">
        <v>1</v>
      </c>
      <c r="I6" s="15"/>
      <c r="J6" s="15"/>
      <c r="K6" s="15"/>
      <c r="L6" s="15">
        <f t="shared" si="0"/>
        <v>1</v>
      </c>
    </row>
    <row r="7" spans="1:12">
      <c r="A7" s="15" t="s">
        <v>14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74"/>
      <c r="L7" s="15">
        <f t="shared" si="0"/>
        <v>1</v>
      </c>
    </row>
    <row r="8" spans="1:12">
      <c r="A8" s="15" t="s">
        <v>15</v>
      </c>
      <c r="B8" s="15"/>
      <c r="C8" s="15"/>
      <c r="D8" s="15"/>
      <c r="E8" s="15"/>
      <c r="F8" s="15"/>
      <c r="G8" s="15"/>
      <c r="H8" s="15"/>
      <c r="I8" s="15"/>
      <c r="J8" s="15">
        <v>1</v>
      </c>
      <c r="K8" s="74"/>
      <c r="L8" s="15">
        <f t="shared" si="0"/>
        <v>1</v>
      </c>
    </row>
    <row r="9" spans="1:12">
      <c r="A9" s="15" t="s">
        <v>127</v>
      </c>
      <c r="B9" s="15"/>
      <c r="C9" s="15"/>
      <c r="D9" s="15"/>
      <c r="E9" s="15"/>
      <c r="F9" s="15"/>
      <c r="G9" s="15"/>
      <c r="H9" s="15"/>
      <c r="I9" s="15"/>
      <c r="J9" s="15"/>
      <c r="K9" s="15">
        <v>1</v>
      </c>
      <c r="L9" s="15">
        <f t="shared" si="0"/>
        <v>1</v>
      </c>
    </row>
    <row r="10" spans="1:12">
      <c r="A10" s="15" t="s">
        <v>16</v>
      </c>
      <c r="B10" s="15">
        <f t="shared" ref="B10:K10" si="1">SUM(B3:B9)</f>
        <v>3</v>
      </c>
      <c r="C10" s="15">
        <f t="shared" si="1"/>
        <v>1</v>
      </c>
      <c r="D10" s="15">
        <f t="shared" si="1"/>
        <v>1</v>
      </c>
      <c r="E10" s="15">
        <f t="shared" si="1"/>
        <v>1</v>
      </c>
      <c r="F10" s="15">
        <f t="shared" si="1"/>
        <v>1</v>
      </c>
      <c r="G10" s="15">
        <f t="shared" si="1"/>
        <v>1</v>
      </c>
      <c r="H10" s="15">
        <f t="shared" si="1"/>
        <v>1</v>
      </c>
      <c r="I10" s="15">
        <f t="shared" si="1"/>
        <v>1</v>
      </c>
      <c r="J10" s="15">
        <f t="shared" si="1"/>
        <v>1</v>
      </c>
      <c r="K10" s="15">
        <f t="shared" si="1"/>
        <v>1</v>
      </c>
      <c r="L10" s="15">
        <f t="shared" si="0"/>
        <v>12</v>
      </c>
    </row>
  </sheetData>
  <phoneticPr fontId="19" type="noConversion"/>
  <pageMargins left="0.7" right="0.7" top="0.75" bottom="0.75" header="0.3" footer="0.3"/>
  <pageSetup paperSize="9" orientation="portrait" horizontalDpi="300" verticalDpi="300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DV31"/>
  <sheetViews>
    <sheetView workbookViewId="0"/>
  </sheetViews>
  <sheetFormatPr defaultColWidth="9" defaultRowHeight="14.4"/>
  <cols>
    <col min="1" max="16384" width="9" style="73"/>
  </cols>
  <sheetData>
    <row r="1" spans="1:126">
      <c r="A1" s="59"/>
      <c r="B1" s="60" t="s">
        <v>570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10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2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200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 s="71" customFormat="1">
      <c r="A5" s="63" t="s">
        <v>13</v>
      </c>
      <c r="B5" s="63">
        <v>2</v>
      </c>
      <c r="C5" s="63">
        <v>7</v>
      </c>
      <c r="D5" s="63">
        <v>17</v>
      </c>
      <c r="E5" s="63">
        <v>2</v>
      </c>
      <c r="F5" s="63">
        <v>6</v>
      </c>
      <c r="G5" s="63">
        <v>71</v>
      </c>
      <c r="H5" s="63">
        <v>14</v>
      </c>
      <c r="I5" s="63">
        <v>62</v>
      </c>
      <c r="J5" s="63">
        <v>69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28</v>
      </c>
      <c r="V5" s="63">
        <v>8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66</v>
      </c>
      <c r="BA5" s="63">
        <v>2</v>
      </c>
      <c r="BB5" s="63"/>
      <c r="BC5" s="63">
        <v>4</v>
      </c>
      <c r="BD5" s="63">
        <v>2</v>
      </c>
      <c r="BE5" s="63">
        <v>1</v>
      </c>
      <c r="BF5" s="63"/>
      <c r="BG5" s="63">
        <v>3</v>
      </c>
      <c r="BH5" s="63">
        <v>6</v>
      </c>
      <c r="BI5" s="63">
        <v>1</v>
      </c>
      <c r="BJ5" s="63">
        <v>9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6</v>
      </c>
      <c r="CF5" s="69">
        <v>1</v>
      </c>
      <c r="CG5" s="69">
        <v>7</v>
      </c>
      <c r="CH5" s="69">
        <v>12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3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4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639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25</v>
      </c>
    </row>
    <row r="7" spans="1:126" s="71" customFormat="1">
      <c r="A7" s="64" t="s">
        <v>107</v>
      </c>
      <c r="B7" s="64">
        <v>3</v>
      </c>
      <c r="C7" s="64"/>
      <c r="D7" s="64"/>
      <c r="E7" s="64"/>
      <c r="F7" s="64">
        <v>2</v>
      </c>
      <c r="G7" s="64">
        <v>11</v>
      </c>
      <c r="H7" s="64"/>
      <c r="I7" s="64">
        <v>20</v>
      </c>
      <c r="J7" s="64">
        <v>3</v>
      </c>
      <c r="K7" s="64"/>
      <c r="L7" s="64"/>
      <c r="M7" s="64"/>
      <c r="N7" s="64">
        <v>6</v>
      </c>
      <c r="O7" s="64"/>
      <c r="P7" s="64"/>
      <c r="Q7" s="64"/>
      <c r="R7" s="64">
        <v>1</v>
      </c>
      <c r="S7" s="64">
        <v>1</v>
      </c>
      <c r="T7" s="64"/>
      <c r="U7" s="64"/>
      <c r="V7" s="64"/>
      <c r="W7" s="64"/>
      <c r="X7" s="64"/>
      <c r="Y7" s="64"/>
      <c r="Z7" s="64"/>
      <c r="AA7" s="64"/>
      <c r="AB7" s="64">
        <v>4</v>
      </c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>
        <v>11</v>
      </c>
      <c r="AU7" s="64">
        <v>3</v>
      </c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70"/>
      <c r="BT7" s="70"/>
      <c r="BU7" s="70"/>
      <c r="BV7" s="70"/>
      <c r="BW7" s="70">
        <v>1</v>
      </c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>
        <v>1</v>
      </c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>
        <f t="shared" si="0"/>
        <v>67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10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83</v>
      </c>
    </row>
    <row r="10" spans="1:126" s="71" customFormat="1">
      <c r="A10" s="63" t="s">
        <v>12</v>
      </c>
      <c r="B10" s="63">
        <v>19</v>
      </c>
      <c r="C10" s="63">
        <v>4</v>
      </c>
      <c r="D10" s="63">
        <v>5</v>
      </c>
      <c r="E10" s="63">
        <v>27</v>
      </c>
      <c r="F10" s="63">
        <v>35</v>
      </c>
      <c r="G10" s="63">
        <v>137</v>
      </c>
      <c r="H10" s="63">
        <v>54</v>
      </c>
      <c r="I10" s="63">
        <v>96</v>
      </c>
      <c r="J10" s="63">
        <v>169</v>
      </c>
      <c r="K10" s="63">
        <v>2</v>
      </c>
      <c r="L10" s="63">
        <v>20</v>
      </c>
      <c r="M10" s="63">
        <v>19</v>
      </c>
      <c r="N10" s="63">
        <v>7</v>
      </c>
      <c r="O10" s="63"/>
      <c r="P10" s="63">
        <v>6</v>
      </c>
      <c r="Q10" s="63"/>
      <c r="R10" s="63">
        <v>9</v>
      </c>
      <c r="S10" s="63">
        <v>68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12</v>
      </c>
      <c r="AC10" s="63">
        <v>4</v>
      </c>
      <c r="AD10" s="63">
        <v>1</v>
      </c>
      <c r="AE10" s="63">
        <v>2</v>
      </c>
      <c r="AF10" s="63">
        <v>2</v>
      </c>
      <c r="AG10" s="63"/>
      <c r="AH10" s="63">
        <v>10</v>
      </c>
      <c r="AI10" s="63">
        <v>1</v>
      </c>
      <c r="AJ10" s="63"/>
      <c r="AK10" s="63">
        <v>19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164</v>
      </c>
      <c r="AU10" s="63"/>
      <c r="AV10" s="63">
        <v>6</v>
      </c>
      <c r="AW10" s="63">
        <v>1</v>
      </c>
      <c r="AX10" s="63"/>
      <c r="AY10" s="63">
        <v>17</v>
      </c>
      <c r="AZ10" s="63">
        <v>3</v>
      </c>
      <c r="BA10" s="63">
        <v>1</v>
      </c>
      <c r="BB10" s="63">
        <v>2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2</v>
      </c>
      <c r="DB10" s="69"/>
      <c r="DC10" s="69">
        <v>2</v>
      </c>
      <c r="DD10" s="69"/>
      <c r="DE10" s="69"/>
      <c r="DF10" s="69">
        <v>1</v>
      </c>
      <c r="DG10" s="69">
        <v>6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1138</v>
      </c>
    </row>
    <row r="11" spans="1:126" s="71" customFormat="1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7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>
        <v>1</v>
      </c>
      <c r="V11" s="63">
        <v>1</v>
      </c>
      <c r="W11" s="63"/>
      <c r="X11" s="63"/>
      <c r="Y11" s="63"/>
      <c r="Z11" s="63">
        <v>7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81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11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90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>
        <v>1</v>
      </c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16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55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15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>
        <v>1</v>
      </c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260</v>
      </c>
    </row>
    <row r="16" spans="1:126" s="72" customFormat="1">
      <c r="A16" s="63" t="s">
        <v>14</v>
      </c>
      <c r="B16" s="63"/>
      <c r="C16" s="63">
        <v>1</v>
      </c>
      <c r="D16" s="63">
        <v>7</v>
      </c>
      <c r="E16" s="63">
        <v>1</v>
      </c>
      <c r="F16" s="63">
        <v>2</v>
      </c>
      <c r="G16" s="63">
        <v>9</v>
      </c>
      <c r="H16" s="63">
        <v>2</v>
      </c>
      <c r="I16" s="63">
        <v>26</v>
      </c>
      <c r="J16" s="63">
        <v>11</v>
      </c>
      <c r="K16" s="63">
        <v>1</v>
      </c>
      <c r="L16" s="63"/>
      <c r="M16" s="63">
        <v>12</v>
      </c>
      <c r="N16" s="63">
        <v>12</v>
      </c>
      <c r="O16" s="63"/>
      <c r="P16" s="63"/>
      <c r="Q16" s="63"/>
      <c r="R16" s="63"/>
      <c r="S16" s="63">
        <v>2</v>
      </c>
      <c r="T16" s="63">
        <v>1</v>
      </c>
      <c r="U16" s="63">
        <v>13</v>
      </c>
      <c r="V16" s="63"/>
      <c r="W16" s="63"/>
      <c r="X16" s="63">
        <v>54</v>
      </c>
      <c r="Y16" s="63"/>
      <c r="Z16" s="63">
        <v>3</v>
      </c>
      <c r="AA16" s="63">
        <v>2</v>
      </c>
      <c r="AB16" s="63">
        <v>3</v>
      </c>
      <c r="AC16" s="63"/>
      <c r="AD16" s="63"/>
      <c r="AE16" s="63"/>
      <c r="AF16" s="63">
        <v>3</v>
      </c>
      <c r="AG16" s="63">
        <v>2</v>
      </c>
      <c r="AH16" s="63"/>
      <c r="AI16" s="63"/>
      <c r="AJ16" s="63"/>
      <c r="AK16" s="63">
        <v>6</v>
      </c>
      <c r="AL16" s="63"/>
      <c r="AM16" s="63"/>
      <c r="AN16" s="63">
        <v>1</v>
      </c>
      <c r="AO16" s="63"/>
      <c r="AP16" s="63">
        <v>27</v>
      </c>
      <c r="AQ16" s="63"/>
      <c r="AR16" s="63">
        <v>12</v>
      </c>
      <c r="AS16" s="63"/>
      <c r="AT16" s="63">
        <v>1</v>
      </c>
      <c r="AU16" s="63"/>
      <c r="AV16" s="63"/>
      <c r="AW16" s="63"/>
      <c r="AX16" s="63"/>
      <c r="AY16" s="63"/>
      <c r="AZ16" s="63"/>
      <c r="BA16" s="63"/>
      <c r="BB16" s="63"/>
      <c r="BC16" s="63">
        <v>1</v>
      </c>
      <c r="BD16" s="63"/>
      <c r="BE16" s="63">
        <v>2</v>
      </c>
      <c r="BF16" s="63"/>
      <c r="BG16" s="63">
        <v>1</v>
      </c>
      <c r="BH16" s="63"/>
      <c r="BI16" s="63"/>
      <c r="BJ16" s="63">
        <v>25</v>
      </c>
      <c r="BK16" s="63"/>
      <c r="BL16" s="63"/>
      <c r="BM16" s="63">
        <v>6</v>
      </c>
      <c r="BN16" s="63"/>
      <c r="BO16" s="63"/>
      <c r="BP16" s="63"/>
      <c r="BQ16" s="63"/>
      <c r="BR16" s="63"/>
      <c r="BS16" s="69"/>
      <c r="BT16" s="69"/>
      <c r="BU16" s="69"/>
      <c r="BV16" s="69">
        <v>1</v>
      </c>
      <c r="BW16" s="69">
        <v>1</v>
      </c>
      <c r="BX16" s="69"/>
      <c r="BY16" s="69"/>
      <c r="BZ16" s="69"/>
      <c r="CA16" s="69"/>
      <c r="CB16" s="69"/>
      <c r="CC16" s="69"/>
      <c r="CD16" s="69"/>
      <c r="CE16" s="69">
        <v>4</v>
      </c>
      <c r="CF16" s="69"/>
      <c r="CG16" s="69"/>
      <c r="CH16" s="69">
        <v>26</v>
      </c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>
        <v>1</v>
      </c>
      <c r="CW16" s="69"/>
      <c r="CX16" s="69"/>
      <c r="CY16" s="69"/>
      <c r="CZ16" s="69"/>
      <c r="DA16" s="69"/>
      <c r="DB16" s="69"/>
      <c r="DC16" s="69"/>
      <c r="DD16" s="69">
        <v>2</v>
      </c>
      <c r="DE16" s="69"/>
      <c r="DF16" s="69">
        <v>1</v>
      </c>
      <c r="DG16" s="69"/>
      <c r="DH16" s="69"/>
      <c r="DI16" s="69">
        <v>7</v>
      </c>
      <c r="DJ16" s="69"/>
      <c r="DK16" s="69"/>
      <c r="DL16" s="69"/>
      <c r="DM16" s="69"/>
      <c r="DN16" s="69"/>
      <c r="DO16" s="69"/>
      <c r="DP16" s="69"/>
      <c r="DQ16" s="69"/>
      <c r="DR16" s="69"/>
      <c r="DS16" s="69">
        <v>1</v>
      </c>
      <c r="DT16" s="69"/>
      <c r="DU16" s="69"/>
      <c r="DV16" s="69">
        <f t="shared" si="0"/>
        <v>293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24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157</v>
      </c>
    </row>
    <row r="19" spans="1:126" s="71" customFormat="1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29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2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2</v>
      </c>
      <c r="AL19" s="64"/>
      <c r="AM19" s="64"/>
      <c r="AN19" s="64">
        <v>7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>
        <v>1</v>
      </c>
      <c r="DU19" s="70"/>
      <c r="DV19" s="70">
        <f t="shared" si="0"/>
        <v>212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85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246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1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2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3</v>
      </c>
    </row>
    <row r="31" spans="1:126">
      <c r="A31" s="61" t="s">
        <v>16</v>
      </c>
      <c r="B31" s="61">
        <f t="shared" ref="B31:BM31" si="1">SUM(B3:B30)</f>
        <v>32</v>
      </c>
      <c r="C31" s="61">
        <f t="shared" si="1"/>
        <v>53</v>
      </c>
      <c r="D31" s="61">
        <f t="shared" si="1"/>
        <v>65</v>
      </c>
      <c r="E31" s="61">
        <f t="shared" si="1"/>
        <v>79</v>
      </c>
      <c r="F31" s="61">
        <f t="shared" si="1"/>
        <v>139</v>
      </c>
      <c r="G31" s="61">
        <f t="shared" si="1"/>
        <v>342</v>
      </c>
      <c r="H31" s="61">
        <f t="shared" si="1"/>
        <v>134</v>
      </c>
      <c r="I31" s="61">
        <f t="shared" si="1"/>
        <v>307</v>
      </c>
      <c r="J31" s="61">
        <f t="shared" si="1"/>
        <v>406</v>
      </c>
      <c r="K31" s="61">
        <f t="shared" si="1"/>
        <v>15</v>
      </c>
      <c r="L31" s="61">
        <f t="shared" si="1"/>
        <v>26</v>
      </c>
      <c r="M31" s="61">
        <f t="shared" si="1"/>
        <v>73</v>
      </c>
      <c r="N31" s="61">
        <f t="shared" si="1"/>
        <v>216</v>
      </c>
      <c r="O31" s="61">
        <f t="shared" si="1"/>
        <v>1</v>
      </c>
      <c r="P31" s="61">
        <f t="shared" si="1"/>
        <v>14</v>
      </c>
      <c r="Q31" s="61">
        <f t="shared" si="1"/>
        <v>4</v>
      </c>
      <c r="R31" s="61">
        <f t="shared" si="1"/>
        <v>20</v>
      </c>
      <c r="S31" s="61">
        <f t="shared" si="1"/>
        <v>113</v>
      </c>
      <c r="T31" s="61">
        <f t="shared" si="1"/>
        <v>14</v>
      </c>
      <c r="U31" s="61">
        <f t="shared" si="1"/>
        <v>58</v>
      </c>
      <c r="V31" s="61">
        <f t="shared" si="1"/>
        <v>13</v>
      </c>
      <c r="W31" s="61">
        <f t="shared" si="1"/>
        <v>10</v>
      </c>
      <c r="X31" s="61">
        <f t="shared" si="1"/>
        <v>63</v>
      </c>
      <c r="Y31" s="61">
        <f t="shared" si="1"/>
        <v>1</v>
      </c>
      <c r="Z31" s="61">
        <f t="shared" si="1"/>
        <v>97</v>
      </c>
      <c r="AA31" s="61">
        <f t="shared" si="1"/>
        <v>13</v>
      </c>
      <c r="AB31" s="61">
        <f t="shared" si="1"/>
        <v>24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40</v>
      </c>
      <c r="AL31" s="61">
        <f t="shared" si="1"/>
        <v>1</v>
      </c>
      <c r="AM31" s="61">
        <f t="shared" si="1"/>
        <v>1</v>
      </c>
      <c r="AN31" s="61">
        <f t="shared" si="1"/>
        <v>17</v>
      </c>
      <c r="AO31" s="61">
        <f t="shared" si="1"/>
        <v>1</v>
      </c>
      <c r="AP31" s="61">
        <f t="shared" si="1"/>
        <v>79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873</v>
      </c>
      <c r="AU31" s="61">
        <f t="shared" si="1"/>
        <v>3</v>
      </c>
      <c r="AV31" s="61">
        <f t="shared" si="1"/>
        <v>13</v>
      </c>
      <c r="AW31" s="61">
        <f t="shared" si="1"/>
        <v>6</v>
      </c>
      <c r="AX31" s="61">
        <f t="shared" si="1"/>
        <v>2</v>
      </c>
      <c r="AY31" s="61">
        <f t="shared" si="1"/>
        <v>38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11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12</v>
      </c>
      <c r="BH31" s="61">
        <f t="shared" si="1"/>
        <v>8</v>
      </c>
      <c r="BI31" s="61">
        <f t="shared" si="1"/>
        <v>4</v>
      </c>
      <c r="BJ31" s="61">
        <f t="shared" si="1"/>
        <v>35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6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26</v>
      </c>
      <c r="CF31" s="61">
        <f t="shared" si="2"/>
        <v>1</v>
      </c>
      <c r="CG31" s="61">
        <f t="shared" si="2"/>
        <v>18</v>
      </c>
      <c r="CH31" s="61">
        <f t="shared" si="2"/>
        <v>44</v>
      </c>
      <c r="CI31" s="61">
        <f t="shared" si="2"/>
        <v>5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2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6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2</v>
      </c>
      <c r="DU31" s="61">
        <f t="shared" si="2"/>
        <v>1</v>
      </c>
      <c r="DV31" s="61">
        <f t="shared" si="2"/>
        <v>4187</v>
      </c>
    </row>
  </sheetData>
  <phoneticPr fontId="19" type="noConversion"/>
  <conditionalFormatting sqref="A2:DV2">
    <cfRule type="duplicateValues" dxfId="21" priority="1"/>
  </conditionalFormatting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M10"/>
  <sheetViews>
    <sheetView workbookViewId="0"/>
  </sheetViews>
  <sheetFormatPr defaultColWidth="9" defaultRowHeight="14.4"/>
  <sheetData>
    <row r="1" spans="1:13">
      <c r="A1" s="20" t="s">
        <v>571</v>
      </c>
      <c r="M1" s="20"/>
    </row>
    <row r="2" spans="1:13">
      <c r="A2" s="15" t="s">
        <v>1</v>
      </c>
      <c r="B2" s="15" t="s">
        <v>72</v>
      </c>
      <c r="C2" s="15" t="s">
        <v>3</v>
      </c>
      <c r="D2" s="15" t="s">
        <v>169</v>
      </c>
      <c r="E2" s="15" t="s">
        <v>98</v>
      </c>
      <c r="F2" s="15" t="s">
        <v>61</v>
      </c>
      <c r="G2" s="15" t="s">
        <v>484</v>
      </c>
      <c r="H2" s="15" t="s">
        <v>6</v>
      </c>
      <c r="I2" s="15" t="s">
        <v>28</v>
      </c>
      <c r="J2" s="15" t="s">
        <v>36</v>
      </c>
      <c r="K2" s="15" t="s">
        <v>66</v>
      </c>
      <c r="L2" s="15" t="s">
        <v>22</v>
      </c>
      <c r="M2" s="15" t="s">
        <v>16</v>
      </c>
    </row>
    <row r="3" spans="1:13">
      <c r="A3" s="15" t="s">
        <v>13</v>
      </c>
      <c r="B3" s="15">
        <v>2</v>
      </c>
      <c r="C3" s="15">
        <v>1</v>
      </c>
      <c r="D3" s="15">
        <v>1</v>
      </c>
      <c r="E3" s="15">
        <v>1</v>
      </c>
      <c r="F3" s="15">
        <v>1</v>
      </c>
      <c r="G3" s="15">
        <v>1</v>
      </c>
      <c r="H3" s="15"/>
      <c r="I3" s="15"/>
      <c r="J3" s="15"/>
      <c r="K3" s="15"/>
      <c r="L3" s="15"/>
      <c r="M3" s="15">
        <f t="shared" ref="M3:M10" si="0">SUM(B3:L3)</f>
        <v>7</v>
      </c>
    </row>
    <row r="4" spans="1:13">
      <c r="A4" s="15" t="s">
        <v>115</v>
      </c>
      <c r="B4" s="15"/>
      <c r="C4" s="15"/>
      <c r="D4" s="15"/>
      <c r="E4" s="15"/>
      <c r="F4" s="15"/>
      <c r="G4" s="15"/>
      <c r="H4" s="15">
        <v>2</v>
      </c>
      <c r="I4" s="15"/>
      <c r="J4" s="15"/>
      <c r="K4" s="15"/>
      <c r="L4" s="15"/>
      <c r="M4" s="15">
        <f t="shared" si="0"/>
        <v>2</v>
      </c>
    </row>
    <row r="5" spans="1:13">
      <c r="A5" s="15" t="s">
        <v>127</v>
      </c>
      <c r="B5" s="15"/>
      <c r="C5" s="15"/>
      <c r="D5" s="15"/>
      <c r="E5" s="15"/>
      <c r="F5" s="15"/>
      <c r="G5" s="15"/>
      <c r="H5" s="15"/>
      <c r="I5" s="15">
        <v>2</v>
      </c>
      <c r="J5" s="15"/>
      <c r="K5" s="15"/>
      <c r="L5" s="15"/>
      <c r="M5" s="15">
        <f t="shared" si="0"/>
        <v>2</v>
      </c>
    </row>
    <row r="6" spans="1:13">
      <c r="A6" s="15" t="s">
        <v>14</v>
      </c>
      <c r="B6" s="15"/>
      <c r="C6" s="15"/>
      <c r="D6" s="15"/>
      <c r="E6" s="15"/>
      <c r="F6" s="15"/>
      <c r="G6" s="15"/>
      <c r="H6" s="15"/>
      <c r="I6" s="15"/>
      <c r="J6" s="15">
        <v>1</v>
      </c>
      <c r="K6" s="15">
        <v>1</v>
      </c>
      <c r="L6" s="15"/>
      <c r="M6" s="15">
        <f t="shared" si="0"/>
        <v>2</v>
      </c>
    </row>
    <row r="7" spans="1:13">
      <c r="A7" s="15" t="s">
        <v>107</v>
      </c>
      <c r="B7" s="15"/>
      <c r="C7" s="15"/>
      <c r="D7" s="15"/>
      <c r="E7" s="15"/>
      <c r="F7" s="15"/>
      <c r="G7" s="15"/>
      <c r="H7" s="15"/>
      <c r="I7" s="15">
        <v>2</v>
      </c>
      <c r="J7" s="15"/>
      <c r="K7" s="15"/>
      <c r="L7" s="15"/>
      <c r="M7" s="15">
        <f t="shared" si="0"/>
        <v>2</v>
      </c>
    </row>
    <row r="8" spans="1:13">
      <c r="A8" s="15" t="s">
        <v>116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>
        <v>1</v>
      </c>
      <c r="M8" s="15">
        <f t="shared" si="0"/>
        <v>1</v>
      </c>
    </row>
    <row r="9" spans="1:13">
      <c r="A9" s="15" t="s">
        <v>119</v>
      </c>
      <c r="B9" s="15"/>
      <c r="C9" s="15"/>
      <c r="D9" s="15"/>
      <c r="E9" s="15"/>
      <c r="F9" s="15"/>
      <c r="G9" s="15"/>
      <c r="H9" s="15"/>
      <c r="I9" s="15">
        <v>1</v>
      </c>
      <c r="J9" s="15"/>
      <c r="K9" s="15"/>
      <c r="L9" s="15"/>
      <c r="M9" s="15">
        <f t="shared" si="0"/>
        <v>1</v>
      </c>
    </row>
    <row r="10" spans="1:13">
      <c r="A10" s="15" t="s">
        <v>16</v>
      </c>
      <c r="B10" s="15">
        <f>SUM(B3:B9)</f>
        <v>2</v>
      </c>
      <c r="C10" s="15">
        <f t="shared" ref="C10:K10" si="1">SUM(C3:C9)</f>
        <v>1</v>
      </c>
      <c r="D10" s="15">
        <f t="shared" si="1"/>
        <v>1</v>
      </c>
      <c r="E10" s="15">
        <f t="shared" si="1"/>
        <v>1</v>
      </c>
      <c r="F10" s="15">
        <f t="shared" si="1"/>
        <v>1</v>
      </c>
      <c r="G10" s="15">
        <f t="shared" si="1"/>
        <v>1</v>
      </c>
      <c r="H10" s="15">
        <f t="shared" si="1"/>
        <v>2</v>
      </c>
      <c r="I10" s="15">
        <f t="shared" si="1"/>
        <v>5</v>
      </c>
      <c r="J10" s="15">
        <f t="shared" si="1"/>
        <v>1</v>
      </c>
      <c r="K10" s="15">
        <f t="shared" si="1"/>
        <v>1</v>
      </c>
      <c r="L10" s="15"/>
      <c r="M10" s="15">
        <f t="shared" si="0"/>
        <v>16</v>
      </c>
    </row>
  </sheetData>
  <phoneticPr fontId="19" type="noConversion"/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572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2</v>
      </c>
      <c r="C3" s="15">
        <f>SUM(B3)</f>
        <v>2</v>
      </c>
    </row>
    <row r="4" spans="1:3">
      <c r="A4" s="15" t="s">
        <v>16</v>
      </c>
      <c r="B4" s="15">
        <f>SUM(B3:B3)</f>
        <v>2</v>
      </c>
      <c r="C4" s="15">
        <f>SUM(B4)</f>
        <v>2</v>
      </c>
    </row>
  </sheetData>
  <phoneticPr fontId="19" type="noConversion"/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R225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570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ref="R4:R67" si="0">SUM(B4:Q4)</f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si="0"/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ref="R68:R131" si="1">SUM(B68:Q68)</f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si="1"/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ref="R132:R195" si="2">SUM(B132:Q132)</f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24" si="3">SUM(B196:Q196)</f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/>
      <c r="B224" s="10"/>
      <c r="C224" s="10"/>
      <c r="D224" s="10"/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0</v>
      </c>
    </row>
    <row r="225" spans="1:18">
      <c r="A225" s="14" t="s">
        <v>16</v>
      </c>
      <c r="B225" s="10">
        <f t="shared" ref="B225:R225" si="4">SUM(B3:B224)</f>
        <v>341</v>
      </c>
      <c r="C225" s="10">
        <f t="shared" si="4"/>
        <v>4</v>
      </c>
      <c r="D225" s="10">
        <f t="shared" si="4"/>
        <v>116</v>
      </c>
      <c r="E225" s="10">
        <f t="shared" si="4"/>
        <v>10</v>
      </c>
      <c r="F225" s="10">
        <f t="shared" si="4"/>
        <v>1</v>
      </c>
      <c r="G225" s="10">
        <f t="shared" si="4"/>
        <v>14</v>
      </c>
      <c r="H225" s="10">
        <f t="shared" si="4"/>
        <v>36</v>
      </c>
      <c r="I225" s="10">
        <f t="shared" si="4"/>
        <v>21</v>
      </c>
      <c r="J225" s="10">
        <f t="shared" si="4"/>
        <v>26</v>
      </c>
      <c r="K225" s="10">
        <f t="shared" si="4"/>
        <v>11</v>
      </c>
      <c r="L225" s="10">
        <f t="shared" si="4"/>
        <v>44</v>
      </c>
      <c r="M225" s="10">
        <f t="shared" si="4"/>
        <v>1</v>
      </c>
      <c r="N225" s="10">
        <f t="shared" si="4"/>
        <v>7</v>
      </c>
      <c r="O225" s="10">
        <f t="shared" si="4"/>
        <v>885</v>
      </c>
      <c r="P225" s="10">
        <f t="shared" si="4"/>
        <v>14</v>
      </c>
      <c r="Q225" s="10">
        <f t="shared" si="4"/>
        <v>1</v>
      </c>
      <c r="R225" s="10">
        <f t="shared" si="4"/>
        <v>1532</v>
      </c>
    </row>
  </sheetData>
  <phoneticPr fontId="19" type="noConversion"/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I7"/>
  <sheetViews>
    <sheetView workbookViewId="0"/>
  </sheetViews>
  <sheetFormatPr defaultColWidth="9" defaultRowHeight="14.4"/>
  <sheetData>
    <row r="1" spans="1:9">
      <c r="A1" s="28"/>
      <c r="B1" s="47" t="s">
        <v>573</v>
      </c>
      <c r="C1" s="28"/>
      <c r="I1" s="17"/>
    </row>
    <row r="2" spans="1:9">
      <c r="A2" s="15" t="s">
        <v>1</v>
      </c>
      <c r="B2" s="15" t="s">
        <v>22</v>
      </c>
      <c r="C2" s="15" t="s">
        <v>23</v>
      </c>
      <c r="D2" s="15" t="s">
        <v>18</v>
      </c>
      <c r="E2" s="15" t="s">
        <v>27</v>
      </c>
      <c r="F2" s="15" t="s">
        <v>36</v>
      </c>
      <c r="G2" s="15" t="s">
        <v>34</v>
      </c>
      <c r="H2" s="15" t="s">
        <v>28</v>
      </c>
      <c r="I2" s="15" t="s">
        <v>11</v>
      </c>
    </row>
    <row r="3" spans="1:9">
      <c r="A3" s="15" t="s">
        <v>12</v>
      </c>
      <c r="B3" s="15">
        <v>2</v>
      </c>
      <c r="C3" s="15">
        <v>1</v>
      </c>
      <c r="D3" s="15">
        <v>1</v>
      </c>
      <c r="E3" s="15"/>
      <c r="F3" s="15"/>
      <c r="G3" s="15"/>
      <c r="H3" s="15"/>
      <c r="I3" s="15">
        <f>SUM(B3:H3)</f>
        <v>4</v>
      </c>
    </row>
    <row r="4" spans="1:9">
      <c r="A4" s="15" t="s">
        <v>103</v>
      </c>
      <c r="B4" s="15"/>
      <c r="C4" s="15"/>
      <c r="D4" s="15"/>
      <c r="E4" s="15">
        <v>3</v>
      </c>
      <c r="F4" s="15"/>
      <c r="G4" s="15"/>
      <c r="H4" s="15"/>
      <c r="I4" s="15">
        <f>SUM(B4:H4)</f>
        <v>3</v>
      </c>
    </row>
    <row r="5" spans="1:9">
      <c r="A5" s="15" t="s">
        <v>110</v>
      </c>
      <c r="B5" s="15"/>
      <c r="C5" s="15"/>
      <c r="D5" s="15"/>
      <c r="E5" s="15"/>
      <c r="F5" s="15">
        <v>1</v>
      </c>
      <c r="G5" s="15">
        <v>1</v>
      </c>
      <c r="H5" s="15"/>
      <c r="I5" s="15">
        <f>SUM(B5:H5)</f>
        <v>2</v>
      </c>
    </row>
    <row r="6" spans="1:9">
      <c r="A6" s="15" t="s">
        <v>124</v>
      </c>
      <c r="B6" s="15"/>
      <c r="C6" s="15"/>
      <c r="D6" s="15"/>
      <c r="E6" s="15"/>
      <c r="F6" s="15"/>
      <c r="G6" s="15"/>
      <c r="H6" s="15">
        <v>1</v>
      </c>
      <c r="I6" s="15">
        <f>SUM(B6:H6)</f>
        <v>1</v>
      </c>
    </row>
    <row r="7" spans="1:9">
      <c r="A7" s="15" t="s">
        <v>16</v>
      </c>
      <c r="B7" s="15">
        <f t="shared" ref="B7:H7" si="0">SUM(B3:B6)</f>
        <v>2</v>
      </c>
      <c r="C7" s="15">
        <f t="shared" si="0"/>
        <v>1</v>
      </c>
      <c r="D7" s="15">
        <f t="shared" si="0"/>
        <v>1</v>
      </c>
      <c r="E7" s="15">
        <f t="shared" si="0"/>
        <v>3</v>
      </c>
      <c r="F7" s="15">
        <f t="shared" si="0"/>
        <v>1</v>
      </c>
      <c r="G7" s="15">
        <f t="shared" si="0"/>
        <v>1</v>
      </c>
      <c r="H7" s="15">
        <f t="shared" si="0"/>
        <v>1</v>
      </c>
      <c r="I7" s="15">
        <f>SUM(B7:H7)</f>
        <v>10</v>
      </c>
    </row>
  </sheetData>
  <phoneticPr fontId="19" type="noConversion"/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574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13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1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2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203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>
      <c r="A5" s="63" t="s">
        <v>13</v>
      </c>
      <c r="B5" s="63">
        <v>2</v>
      </c>
      <c r="C5" s="63">
        <v>7</v>
      </c>
      <c r="D5" s="63">
        <v>17</v>
      </c>
      <c r="E5" s="63">
        <v>2</v>
      </c>
      <c r="F5" s="63">
        <v>6</v>
      </c>
      <c r="G5" s="63">
        <v>71</v>
      </c>
      <c r="H5" s="63">
        <v>14</v>
      </c>
      <c r="I5" s="63">
        <v>62</v>
      </c>
      <c r="J5" s="63">
        <v>69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28</v>
      </c>
      <c r="V5" s="63">
        <v>8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66</v>
      </c>
      <c r="BA5" s="63">
        <v>2</v>
      </c>
      <c r="BB5" s="63"/>
      <c r="BC5" s="63">
        <v>4</v>
      </c>
      <c r="BD5" s="63">
        <v>2</v>
      </c>
      <c r="BE5" s="63">
        <v>1</v>
      </c>
      <c r="BF5" s="63"/>
      <c r="BG5" s="63">
        <v>3</v>
      </c>
      <c r="BH5" s="63">
        <v>6</v>
      </c>
      <c r="BI5" s="63">
        <v>1</v>
      </c>
      <c r="BJ5" s="63">
        <v>9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6</v>
      </c>
      <c r="CF5" s="69">
        <v>1</v>
      </c>
      <c r="CG5" s="69">
        <v>7</v>
      </c>
      <c r="CH5" s="69">
        <v>12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3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4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639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25</v>
      </c>
    </row>
    <row r="7" spans="1:126">
      <c r="A7" s="64" t="s">
        <v>107</v>
      </c>
      <c r="B7" s="64">
        <v>3</v>
      </c>
      <c r="C7" s="64"/>
      <c r="D7" s="64"/>
      <c r="E7" s="64"/>
      <c r="F7" s="64">
        <v>2</v>
      </c>
      <c r="G7" s="64">
        <v>11</v>
      </c>
      <c r="H7" s="64"/>
      <c r="I7" s="64">
        <v>20</v>
      </c>
      <c r="J7" s="64">
        <v>3</v>
      </c>
      <c r="K7" s="64"/>
      <c r="L7" s="64"/>
      <c r="M7" s="64"/>
      <c r="N7" s="64">
        <v>6</v>
      </c>
      <c r="O7" s="64"/>
      <c r="P7" s="64"/>
      <c r="Q7" s="64"/>
      <c r="R7" s="64">
        <v>1</v>
      </c>
      <c r="S7" s="64">
        <v>1</v>
      </c>
      <c r="T7" s="64"/>
      <c r="U7" s="64"/>
      <c r="V7" s="64"/>
      <c r="W7" s="64"/>
      <c r="X7" s="64"/>
      <c r="Y7" s="64"/>
      <c r="Z7" s="64"/>
      <c r="AA7" s="64"/>
      <c r="AB7" s="64">
        <v>4</v>
      </c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>
        <v>11</v>
      </c>
      <c r="AU7" s="64">
        <v>3</v>
      </c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70"/>
      <c r="BT7" s="70"/>
      <c r="BU7" s="70"/>
      <c r="BV7" s="70"/>
      <c r="BW7" s="70">
        <v>1</v>
      </c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>
        <v>1</v>
      </c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>
        <f t="shared" si="0"/>
        <v>67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10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83</v>
      </c>
    </row>
    <row r="10" spans="1:126">
      <c r="A10" s="63" t="s">
        <v>12</v>
      </c>
      <c r="B10" s="63">
        <v>20</v>
      </c>
      <c r="C10" s="63">
        <v>4</v>
      </c>
      <c r="D10" s="63">
        <v>5</v>
      </c>
      <c r="E10" s="63">
        <v>27</v>
      </c>
      <c r="F10" s="63">
        <v>35</v>
      </c>
      <c r="G10" s="63">
        <v>139</v>
      </c>
      <c r="H10" s="63">
        <v>55</v>
      </c>
      <c r="I10" s="63">
        <v>96</v>
      </c>
      <c r="J10" s="63">
        <v>169</v>
      </c>
      <c r="K10" s="63">
        <v>2</v>
      </c>
      <c r="L10" s="63">
        <v>20</v>
      </c>
      <c r="M10" s="63">
        <v>19</v>
      </c>
      <c r="N10" s="63">
        <v>7</v>
      </c>
      <c r="O10" s="63"/>
      <c r="P10" s="63">
        <v>6</v>
      </c>
      <c r="Q10" s="63"/>
      <c r="R10" s="63">
        <v>9</v>
      </c>
      <c r="S10" s="63">
        <v>68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12</v>
      </c>
      <c r="AC10" s="63">
        <v>4</v>
      </c>
      <c r="AD10" s="63">
        <v>1</v>
      </c>
      <c r="AE10" s="63">
        <v>2</v>
      </c>
      <c r="AF10" s="63">
        <v>2</v>
      </c>
      <c r="AG10" s="63"/>
      <c r="AH10" s="63">
        <v>10</v>
      </c>
      <c r="AI10" s="63">
        <v>1</v>
      </c>
      <c r="AJ10" s="63"/>
      <c r="AK10" s="63">
        <v>19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164</v>
      </c>
      <c r="AU10" s="63"/>
      <c r="AV10" s="63">
        <v>6</v>
      </c>
      <c r="AW10" s="63">
        <v>1</v>
      </c>
      <c r="AX10" s="63"/>
      <c r="AY10" s="63">
        <v>17</v>
      </c>
      <c r="AZ10" s="63">
        <v>3</v>
      </c>
      <c r="BA10" s="63">
        <v>1</v>
      </c>
      <c r="BB10" s="63">
        <v>2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2</v>
      </c>
      <c r="DB10" s="69"/>
      <c r="DC10" s="69">
        <v>2</v>
      </c>
      <c r="DD10" s="69"/>
      <c r="DE10" s="69"/>
      <c r="DF10" s="69">
        <v>1</v>
      </c>
      <c r="DG10" s="69">
        <v>6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1142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7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9</v>
      </c>
      <c r="O11" s="63"/>
      <c r="P11" s="63"/>
      <c r="Q11" s="63"/>
      <c r="R11" s="63">
        <v>1</v>
      </c>
      <c r="S11" s="63"/>
      <c r="T11" s="63">
        <v>1</v>
      </c>
      <c r="U11" s="63">
        <v>2</v>
      </c>
      <c r="V11" s="63">
        <v>1</v>
      </c>
      <c r="W11" s="63"/>
      <c r="X11" s="63">
        <v>1</v>
      </c>
      <c r="Y11" s="63"/>
      <c r="Z11" s="63">
        <v>7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83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11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90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>
        <v>1</v>
      </c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16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55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15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>
        <v>1</v>
      </c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260</v>
      </c>
    </row>
    <row r="16" spans="1:126">
      <c r="A16" s="63" t="s">
        <v>14</v>
      </c>
      <c r="B16" s="63"/>
      <c r="C16" s="63">
        <v>1</v>
      </c>
      <c r="D16" s="63">
        <v>7</v>
      </c>
      <c r="E16" s="63">
        <v>1</v>
      </c>
      <c r="F16" s="63">
        <v>2</v>
      </c>
      <c r="G16" s="63">
        <v>9</v>
      </c>
      <c r="H16" s="63">
        <v>2</v>
      </c>
      <c r="I16" s="63">
        <v>26</v>
      </c>
      <c r="J16" s="63">
        <v>11</v>
      </c>
      <c r="K16" s="63">
        <v>1</v>
      </c>
      <c r="L16" s="63"/>
      <c r="M16" s="63">
        <v>12</v>
      </c>
      <c r="N16" s="63">
        <v>12</v>
      </c>
      <c r="O16" s="63"/>
      <c r="P16" s="63"/>
      <c r="Q16" s="63"/>
      <c r="R16" s="63"/>
      <c r="S16" s="63">
        <v>2</v>
      </c>
      <c r="T16" s="63">
        <v>1</v>
      </c>
      <c r="U16" s="63">
        <v>13</v>
      </c>
      <c r="V16" s="63"/>
      <c r="W16" s="63"/>
      <c r="X16" s="63">
        <v>54</v>
      </c>
      <c r="Y16" s="63"/>
      <c r="Z16" s="63">
        <v>3</v>
      </c>
      <c r="AA16" s="63">
        <v>2</v>
      </c>
      <c r="AB16" s="63">
        <v>3</v>
      </c>
      <c r="AC16" s="63"/>
      <c r="AD16" s="63"/>
      <c r="AE16" s="63"/>
      <c r="AF16" s="63">
        <v>3</v>
      </c>
      <c r="AG16" s="63">
        <v>2</v>
      </c>
      <c r="AH16" s="63"/>
      <c r="AI16" s="63"/>
      <c r="AJ16" s="63"/>
      <c r="AK16" s="63">
        <v>6</v>
      </c>
      <c r="AL16" s="63"/>
      <c r="AM16" s="63"/>
      <c r="AN16" s="63">
        <v>1</v>
      </c>
      <c r="AO16" s="63"/>
      <c r="AP16" s="63">
        <v>27</v>
      </c>
      <c r="AQ16" s="63"/>
      <c r="AR16" s="63">
        <v>12</v>
      </c>
      <c r="AS16" s="63"/>
      <c r="AT16" s="63">
        <v>1</v>
      </c>
      <c r="AU16" s="63"/>
      <c r="AV16" s="63"/>
      <c r="AW16" s="63"/>
      <c r="AX16" s="63"/>
      <c r="AY16" s="63"/>
      <c r="AZ16" s="63"/>
      <c r="BA16" s="63"/>
      <c r="BB16" s="63"/>
      <c r="BC16" s="63">
        <v>1</v>
      </c>
      <c r="BD16" s="63"/>
      <c r="BE16" s="63">
        <v>2</v>
      </c>
      <c r="BF16" s="63"/>
      <c r="BG16" s="63">
        <v>1</v>
      </c>
      <c r="BH16" s="63"/>
      <c r="BI16" s="63"/>
      <c r="BJ16" s="63">
        <v>25</v>
      </c>
      <c r="BK16" s="63"/>
      <c r="BL16" s="63"/>
      <c r="BM16" s="63">
        <v>6</v>
      </c>
      <c r="BN16" s="63"/>
      <c r="BO16" s="63"/>
      <c r="BP16" s="63"/>
      <c r="BQ16" s="63"/>
      <c r="BR16" s="63"/>
      <c r="BS16" s="69"/>
      <c r="BT16" s="69"/>
      <c r="BU16" s="69"/>
      <c r="BV16" s="69">
        <v>1</v>
      </c>
      <c r="BW16" s="69">
        <v>1</v>
      </c>
      <c r="BX16" s="69"/>
      <c r="BY16" s="69"/>
      <c r="BZ16" s="69"/>
      <c r="CA16" s="69"/>
      <c r="CB16" s="69"/>
      <c r="CC16" s="69"/>
      <c r="CD16" s="69"/>
      <c r="CE16" s="69">
        <v>4</v>
      </c>
      <c r="CF16" s="69"/>
      <c r="CG16" s="69"/>
      <c r="CH16" s="69">
        <v>26</v>
      </c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>
        <v>1</v>
      </c>
      <c r="CW16" s="69"/>
      <c r="CX16" s="69"/>
      <c r="CY16" s="69"/>
      <c r="CZ16" s="69"/>
      <c r="DA16" s="69"/>
      <c r="DB16" s="69"/>
      <c r="DC16" s="69"/>
      <c r="DD16" s="69">
        <v>2</v>
      </c>
      <c r="DE16" s="69"/>
      <c r="DF16" s="69">
        <v>1</v>
      </c>
      <c r="DG16" s="69"/>
      <c r="DH16" s="69"/>
      <c r="DI16" s="69">
        <v>7</v>
      </c>
      <c r="DJ16" s="69"/>
      <c r="DK16" s="69"/>
      <c r="DL16" s="69"/>
      <c r="DM16" s="69"/>
      <c r="DN16" s="69"/>
      <c r="DO16" s="69"/>
      <c r="DP16" s="69"/>
      <c r="DQ16" s="69"/>
      <c r="DR16" s="69"/>
      <c r="DS16" s="69">
        <v>1</v>
      </c>
      <c r="DT16" s="69"/>
      <c r="DU16" s="69"/>
      <c r="DV16" s="69">
        <f t="shared" si="0"/>
        <v>293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24</v>
      </c>
      <c r="I18" s="61">
        <v>19</v>
      </c>
      <c r="J18" s="61">
        <v>18</v>
      </c>
      <c r="K18" s="61"/>
      <c r="L18" s="61">
        <v>1</v>
      </c>
      <c r="M18" s="61"/>
      <c r="N18" s="61"/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157</v>
      </c>
    </row>
    <row r="19" spans="1:126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29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2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2</v>
      </c>
      <c r="AL19" s="64"/>
      <c r="AM19" s="64"/>
      <c r="AN19" s="64">
        <v>7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>
        <v>1</v>
      </c>
      <c r="DU19" s="70"/>
      <c r="DV19" s="70">
        <f t="shared" si="0"/>
        <v>212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85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246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>
        <v>1</v>
      </c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2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2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3</v>
      </c>
    </row>
    <row r="31" spans="1:126">
      <c r="A31" s="61" t="s">
        <v>16</v>
      </c>
      <c r="B31" s="61">
        <f t="shared" ref="B31:BM31" si="1">SUM(B3:B30)</f>
        <v>33</v>
      </c>
      <c r="C31" s="61">
        <f t="shared" si="1"/>
        <v>53</v>
      </c>
      <c r="D31" s="61">
        <f t="shared" si="1"/>
        <v>65</v>
      </c>
      <c r="E31" s="61">
        <f t="shared" si="1"/>
        <v>79</v>
      </c>
      <c r="F31" s="61">
        <f t="shared" si="1"/>
        <v>139</v>
      </c>
      <c r="G31" s="61">
        <f t="shared" si="1"/>
        <v>344</v>
      </c>
      <c r="H31" s="61">
        <f t="shared" si="1"/>
        <v>135</v>
      </c>
      <c r="I31" s="61">
        <f t="shared" si="1"/>
        <v>307</v>
      </c>
      <c r="J31" s="61">
        <f t="shared" si="1"/>
        <v>406</v>
      </c>
      <c r="K31" s="61">
        <f t="shared" si="1"/>
        <v>15</v>
      </c>
      <c r="L31" s="61">
        <f t="shared" si="1"/>
        <v>26</v>
      </c>
      <c r="M31" s="61">
        <f t="shared" si="1"/>
        <v>76</v>
      </c>
      <c r="N31" s="61">
        <f t="shared" si="1"/>
        <v>217</v>
      </c>
      <c r="O31" s="61">
        <f t="shared" si="1"/>
        <v>1</v>
      </c>
      <c r="P31" s="61">
        <f t="shared" si="1"/>
        <v>14</v>
      </c>
      <c r="Q31" s="61">
        <f t="shared" si="1"/>
        <v>4</v>
      </c>
      <c r="R31" s="61">
        <f t="shared" si="1"/>
        <v>20</v>
      </c>
      <c r="S31" s="61">
        <f t="shared" si="1"/>
        <v>113</v>
      </c>
      <c r="T31" s="61">
        <f t="shared" si="1"/>
        <v>14</v>
      </c>
      <c r="U31" s="61">
        <f t="shared" si="1"/>
        <v>59</v>
      </c>
      <c r="V31" s="61">
        <f t="shared" si="1"/>
        <v>13</v>
      </c>
      <c r="W31" s="61">
        <f t="shared" si="1"/>
        <v>10</v>
      </c>
      <c r="X31" s="61">
        <f t="shared" si="1"/>
        <v>64</v>
      </c>
      <c r="Y31" s="61">
        <f t="shared" si="1"/>
        <v>1</v>
      </c>
      <c r="Z31" s="61">
        <f t="shared" si="1"/>
        <v>97</v>
      </c>
      <c r="AA31" s="61">
        <f t="shared" si="1"/>
        <v>13</v>
      </c>
      <c r="AB31" s="61">
        <f t="shared" si="1"/>
        <v>24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5</v>
      </c>
      <c r="AJ31" s="61">
        <f t="shared" si="1"/>
        <v>1</v>
      </c>
      <c r="AK31" s="61">
        <f t="shared" si="1"/>
        <v>40</v>
      </c>
      <c r="AL31" s="61">
        <f t="shared" si="1"/>
        <v>1</v>
      </c>
      <c r="AM31" s="61">
        <f t="shared" si="1"/>
        <v>1</v>
      </c>
      <c r="AN31" s="61">
        <f t="shared" si="1"/>
        <v>17</v>
      </c>
      <c r="AO31" s="61">
        <f t="shared" si="1"/>
        <v>1</v>
      </c>
      <c r="AP31" s="61">
        <f t="shared" si="1"/>
        <v>79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873</v>
      </c>
      <c r="AU31" s="61">
        <f t="shared" si="1"/>
        <v>3</v>
      </c>
      <c r="AV31" s="61">
        <f t="shared" si="1"/>
        <v>13</v>
      </c>
      <c r="AW31" s="61">
        <f t="shared" si="1"/>
        <v>6</v>
      </c>
      <c r="AX31" s="61">
        <f t="shared" si="1"/>
        <v>2</v>
      </c>
      <c r="AY31" s="61">
        <f t="shared" si="1"/>
        <v>38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11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12</v>
      </c>
      <c r="BH31" s="61">
        <f t="shared" si="1"/>
        <v>8</v>
      </c>
      <c r="BI31" s="61">
        <f t="shared" si="1"/>
        <v>4</v>
      </c>
      <c r="BJ31" s="61">
        <f t="shared" si="1"/>
        <v>35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6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26</v>
      </c>
      <c r="CF31" s="61">
        <f t="shared" si="2"/>
        <v>1</v>
      </c>
      <c r="CG31" s="61">
        <f t="shared" si="2"/>
        <v>18</v>
      </c>
      <c r="CH31" s="61">
        <f t="shared" si="2"/>
        <v>44</v>
      </c>
      <c r="CI31" s="61">
        <f t="shared" si="2"/>
        <v>5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2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6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2</v>
      </c>
      <c r="DU31" s="61">
        <f t="shared" si="2"/>
        <v>1</v>
      </c>
      <c r="DV31" s="61">
        <f t="shared" si="2"/>
        <v>4197</v>
      </c>
    </row>
  </sheetData>
  <phoneticPr fontId="19" type="noConversion"/>
  <conditionalFormatting sqref="A2:DV2">
    <cfRule type="duplicateValues" dxfId="20" priority="1"/>
  </conditionalFormatting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K7"/>
  <sheetViews>
    <sheetView workbookViewId="0"/>
  </sheetViews>
  <sheetFormatPr defaultColWidth="9" defaultRowHeight="14.4"/>
  <sheetData>
    <row r="1" spans="1:11">
      <c r="A1" s="20" t="s">
        <v>575</v>
      </c>
      <c r="K1" s="20"/>
    </row>
    <row r="2" spans="1:11">
      <c r="A2" s="15" t="s">
        <v>1</v>
      </c>
      <c r="B2" s="15" t="s">
        <v>23</v>
      </c>
      <c r="C2" s="15" t="s">
        <v>72</v>
      </c>
      <c r="D2" s="15" t="s">
        <v>19</v>
      </c>
      <c r="E2" s="15" t="s">
        <v>76</v>
      </c>
      <c r="F2" s="15" t="s">
        <v>55</v>
      </c>
      <c r="G2" s="15" t="s">
        <v>61</v>
      </c>
      <c r="H2" s="15" t="s">
        <v>3</v>
      </c>
      <c r="I2" s="15" t="s">
        <v>27</v>
      </c>
      <c r="J2" s="15" t="s">
        <v>178</v>
      </c>
      <c r="K2" s="15" t="s">
        <v>16</v>
      </c>
    </row>
    <row r="3" spans="1:11">
      <c r="A3" s="15" t="s">
        <v>110</v>
      </c>
      <c r="B3" s="15">
        <v>2</v>
      </c>
      <c r="C3" s="15">
        <v>2</v>
      </c>
      <c r="D3" s="15">
        <v>1</v>
      </c>
      <c r="E3" s="15"/>
      <c r="F3" s="15"/>
      <c r="G3" s="15"/>
      <c r="H3" s="15"/>
      <c r="I3" s="15"/>
      <c r="J3" s="15"/>
      <c r="K3" s="15">
        <f>SUM(B3:J3)</f>
        <v>5</v>
      </c>
    </row>
    <row r="4" spans="1:11">
      <c r="A4" s="15" t="s">
        <v>13</v>
      </c>
      <c r="B4" s="15"/>
      <c r="C4" s="15"/>
      <c r="D4" s="15"/>
      <c r="E4" s="15">
        <v>2</v>
      </c>
      <c r="F4" s="15">
        <v>1</v>
      </c>
      <c r="G4" s="15">
        <v>1</v>
      </c>
      <c r="H4" s="15">
        <v>1</v>
      </c>
      <c r="I4" s="15"/>
      <c r="J4" s="15"/>
      <c r="K4" s="15">
        <f>SUM(B4:J4)</f>
        <v>5</v>
      </c>
    </row>
    <row r="5" spans="1:11">
      <c r="A5" s="15" t="s">
        <v>103</v>
      </c>
      <c r="B5" s="15"/>
      <c r="C5" s="15"/>
      <c r="D5" s="15"/>
      <c r="E5" s="15"/>
      <c r="F5" s="15"/>
      <c r="G5" s="15"/>
      <c r="H5" s="15"/>
      <c r="I5" s="15">
        <v>1</v>
      </c>
      <c r="J5" s="15">
        <v>1</v>
      </c>
      <c r="K5" s="15">
        <f>SUM(B5:J5)</f>
        <v>2</v>
      </c>
    </row>
    <row r="6" spans="1:11">
      <c r="A6" s="15" t="s">
        <v>107</v>
      </c>
      <c r="B6" s="15"/>
      <c r="C6" s="15"/>
      <c r="D6" s="15"/>
      <c r="E6" s="15"/>
      <c r="F6" s="15"/>
      <c r="G6" s="15"/>
      <c r="H6" s="15"/>
      <c r="I6" s="15"/>
      <c r="J6" s="15">
        <v>3</v>
      </c>
      <c r="K6" s="15">
        <f>SUM(B6:J6)</f>
        <v>3</v>
      </c>
    </row>
    <row r="7" spans="1:11">
      <c r="A7" s="15" t="s">
        <v>16</v>
      </c>
      <c r="B7" s="15">
        <f t="shared" ref="B7:J7" si="0">SUM(B3:B6)</f>
        <v>2</v>
      </c>
      <c r="C7" s="15">
        <f t="shared" si="0"/>
        <v>2</v>
      </c>
      <c r="D7" s="15">
        <f t="shared" si="0"/>
        <v>1</v>
      </c>
      <c r="E7" s="15">
        <f t="shared" si="0"/>
        <v>2</v>
      </c>
      <c r="F7" s="15">
        <f t="shared" si="0"/>
        <v>1</v>
      </c>
      <c r="G7" s="15">
        <f t="shared" si="0"/>
        <v>1</v>
      </c>
      <c r="H7" s="15">
        <f t="shared" si="0"/>
        <v>1</v>
      </c>
      <c r="I7" s="15">
        <f t="shared" si="0"/>
        <v>1</v>
      </c>
      <c r="J7" s="15">
        <f t="shared" si="0"/>
        <v>4</v>
      </c>
      <c r="K7" s="15">
        <f>SUM(B7:J7)</f>
        <v>15</v>
      </c>
    </row>
  </sheetData>
  <phoneticPr fontId="19" type="noConversion"/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576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7</v>
      </c>
      <c r="C3" s="15">
        <f>SUM(B3)</f>
        <v>7</v>
      </c>
    </row>
    <row r="4" spans="1:3">
      <c r="A4" s="15" t="s">
        <v>103</v>
      </c>
      <c r="B4" s="15">
        <v>5</v>
      </c>
      <c r="C4" s="15">
        <f>SUM(B4)</f>
        <v>5</v>
      </c>
    </row>
    <row r="5" spans="1:3">
      <c r="A5" s="15" t="s">
        <v>16</v>
      </c>
      <c r="B5" s="15">
        <f>SUM(B3:B4)</f>
        <v>12</v>
      </c>
      <c r="C5" s="15">
        <f>SUM(B5)</f>
        <v>12</v>
      </c>
    </row>
  </sheetData>
  <phoneticPr fontId="19" type="noConversion"/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R226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574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ref="R4:R67" si="0">SUM(B4:Q4)</f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si="0"/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ref="R68:R131" si="1">SUM(B68:Q68)</f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si="1"/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ref="R132:R195" si="2">SUM(B132:Q132)</f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25" si="3">SUM(B196:Q196)</f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/>
      <c r="B225" s="10"/>
      <c r="C225" s="10"/>
      <c r="D225" s="10"/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0</v>
      </c>
    </row>
    <row r="226" spans="1:18">
      <c r="A226" s="14" t="s">
        <v>16</v>
      </c>
      <c r="B226" s="10">
        <f>SUM(B3:B225)</f>
        <v>346</v>
      </c>
      <c r="C226" s="10">
        <f>SUM(C3:C225)</f>
        <v>4</v>
      </c>
      <c r="D226" s="10">
        <f>SUM(D3:D225)</f>
        <v>123</v>
      </c>
      <c r="E226" s="10">
        <f t="shared" ref="E226:R226" si="4">SUM(E3:E225)</f>
        <v>10</v>
      </c>
      <c r="F226" s="10">
        <f t="shared" si="4"/>
        <v>1</v>
      </c>
      <c r="G226" s="10">
        <f t="shared" si="4"/>
        <v>14</v>
      </c>
      <c r="H226" s="10">
        <f t="shared" si="4"/>
        <v>36</v>
      </c>
      <c r="I226" s="10">
        <f t="shared" si="4"/>
        <v>21</v>
      </c>
      <c r="J226" s="10">
        <f t="shared" si="4"/>
        <v>26</v>
      </c>
      <c r="K226" s="10">
        <f t="shared" si="4"/>
        <v>11</v>
      </c>
      <c r="L226" s="10">
        <f t="shared" si="4"/>
        <v>44</v>
      </c>
      <c r="M226" s="10">
        <f t="shared" si="4"/>
        <v>1</v>
      </c>
      <c r="N226" s="10">
        <f t="shared" si="4"/>
        <v>7</v>
      </c>
      <c r="O226" s="10">
        <f t="shared" si="4"/>
        <v>885</v>
      </c>
      <c r="P226" s="10">
        <f t="shared" si="4"/>
        <v>14</v>
      </c>
      <c r="Q226" s="10">
        <f t="shared" si="4"/>
        <v>1</v>
      </c>
      <c r="R226" s="10">
        <f t="shared" si="4"/>
        <v>1544</v>
      </c>
    </row>
  </sheetData>
  <phoneticPr fontId="19" type="noConversion"/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H10"/>
  <sheetViews>
    <sheetView workbookViewId="0"/>
  </sheetViews>
  <sheetFormatPr defaultColWidth="9" defaultRowHeight="14.4"/>
  <sheetData>
    <row r="1" spans="1:8">
      <c r="A1" s="28"/>
      <c r="B1" s="47" t="s">
        <v>577</v>
      </c>
      <c r="C1" s="28"/>
      <c r="H1" s="17"/>
    </row>
    <row r="2" spans="1:8">
      <c r="A2" s="15" t="s">
        <v>1</v>
      </c>
      <c r="B2" s="15" t="s">
        <v>46</v>
      </c>
      <c r="C2" s="15" t="s">
        <v>20</v>
      </c>
      <c r="D2" s="15" t="s">
        <v>24</v>
      </c>
      <c r="E2" s="15" t="s">
        <v>70</v>
      </c>
      <c r="F2" s="15" t="s">
        <v>36</v>
      </c>
      <c r="G2" s="15" t="s">
        <v>28</v>
      </c>
      <c r="H2" s="15" t="s">
        <v>11</v>
      </c>
    </row>
    <row r="3" spans="1:8">
      <c r="A3" s="15" t="s">
        <v>144</v>
      </c>
      <c r="B3" s="15"/>
      <c r="C3" s="15"/>
      <c r="D3" s="15"/>
      <c r="E3" s="15"/>
      <c r="F3" s="15"/>
      <c r="G3" s="15">
        <v>6</v>
      </c>
      <c r="H3" s="15">
        <f>SUM(B3:G3)</f>
        <v>6</v>
      </c>
    </row>
    <row r="4" spans="1:8">
      <c r="A4" s="15" t="s">
        <v>103</v>
      </c>
      <c r="B4" s="15">
        <v>1</v>
      </c>
      <c r="C4" s="15"/>
      <c r="D4" s="15"/>
      <c r="E4" s="15"/>
      <c r="F4" s="15"/>
      <c r="G4" s="15"/>
      <c r="H4" s="15">
        <f>SUM(B4:G4)</f>
        <v>1</v>
      </c>
    </row>
    <row r="5" spans="1:8">
      <c r="A5" s="15" t="s">
        <v>115</v>
      </c>
      <c r="B5" s="15"/>
      <c r="C5" s="15"/>
      <c r="D5" s="15"/>
      <c r="E5" s="15"/>
      <c r="F5" s="15"/>
      <c r="G5" s="15">
        <v>1</v>
      </c>
      <c r="H5" s="15">
        <f t="shared" ref="H5:H10" si="0">SUM(B5:G5)</f>
        <v>1</v>
      </c>
    </row>
    <row r="6" spans="1:8">
      <c r="A6" s="15" t="s">
        <v>110</v>
      </c>
      <c r="B6" s="15"/>
      <c r="C6" s="15"/>
      <c r="D6" s="15"/>
      <c r="E6" s="15"/>
      <c r="F6" s="15"/>
      <c r="G6" s="15">
        <v>3</v>
      </c>
      <c r="H6" s="15">
        <f t="shared" si="0"/>
        <v>3</v>
      </c>
    </row>
    <row r="7" spans="1:8">
      <c r="A7" s="15" t="s">
        <v>13</v>
      </c>
      <c r="B7" s="15"/>
      <c r="C7" s="15"/>
      <c r="D7" s="15"/>
      <c r="E7" s="15">
        <v>1</v>
      </c>
      <c r="F7" s="15"/>
      <c r="G7" s="15"/>
      <c r="H7" s="15">
        <f t="shared" si="0"/>
        <v>1</v>
      </c>
    </row>
    <row r="8" spans="1:8">
      <c r="A8" s="15" t="s">
        <v>12</v>
      </c>
      <c r="B8" s="15"/>
      <c r="C8" s="15">
        <v>1</v>
      </c>
      <c r="D8" s="15">
        <v>1</v>
      </c>
      <c r="F8" s="15"/>
      <c r="G8" s="15"/>
      <c r="H8" s="15">
        <f t="shared" si="0"/>
        <v>2</v>
      </c>
    </row>
    <row r="9" spans="1:8">
      <c r="A9" s="15" t="s">
        <v>14</v>
      </c>
      <c r="B9" s="15"/>
      <c r="C9" s="15"/>
      <c r="D9" s="15"/>
      <c r="E9" s="15"/>
      <c r="F9" s="15">
        <v>1</v>
      </c>
      <c r="G9" s="15"/>
      <c r="H9" s="15">
        <f t="shared" si="0"/>
        <v>1</v>
      </c>
    </row>
    <row r="10" spans="1:8">
      <c r="A10" s="15" t="s">
        <v>16</v>
      </c>
      <c r="B10" s="15">
        <f t="shared" ref="B10:G10" si="1">SUM(B3:B9)</f>
        <v>1</v>
      </c>
      <c r="C10" s="15">
        <f t="shared" si="1"/>
        <v>1</v>
      </c>
      <c r="D10" s="15">
        <f t="shared" si="1"/>
        <v>1</v>
      </c>
      <c r="E10" s="15">
        <f t="shared" si="1"/>
        <v>1</v>
      </c>
      <c r="F10" s="15">
        <f t="shared" si="1"/>
        <v>1</v>
      </c>
      <c r="G10" s="15">
        <f t="shared" si="1"/>
        <v>10</v>
      </c>
      <c r="H10" s="15">
        <f t="shared" si="0"/>
        <v>15</v>
      </c>
    </row>
  </sheetData>
  <phoneticPr fontId="19" type="noConversion"/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DV31"/>
  <sheetViews>
    <sheetView workbookViewId="0"/>
  </sheetViews>
  <sheetFormatPr defaultColWidth="9" defaultRowHeight="14.4"/>
  <sheetData>
    <row r="1" spans="1:126">
      <c r="A1" s="59"/>
      <c r="B1" s="60" t="s">
        <v>578</v>
      </c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2"/>
    </row>
    <row r="2" spans="1:126">
      <c r="A2" s="62" t="s">
        <v>1</v>
      </c>
      <c r="B2" s="62" t="s">
        <v>18</v>
      </c>
      <c r="C2" s="62" t="s">
        <v>8</v>
      </c>
      <c r="D2" s="62" t="s">
        <v>67</v>
      </c>
      <c r="E2" s="62" t="s">
        <v>20</v>
      </c>
      <c r="F2" s="62" t="s">
        <v>21</v>
      </c>
      <c r="G2" s="62" t="s">
        <v>22</v>
      </c>
      <c r="H2" s="62" t="s">
        <v>23</v>
      </c>
      <c r="I2" s="62" t="s">
        <v>10</v>
      </c>
      <c r="J2" s="62" t="s">
        <v>24</v>
      </c>
      <c r="K2" s="62" t="s">
        <v>25</v>
      </c>
      <c r="L2" s="62" t="s">
        <v>26</v>
      </c>
      <c r="M2" s="62" t="s">
        <v>27</v>
      </c>
      <c r="N2" s="62" t="s">
        <v>28</v>
      </c>
      <c r="O2" s="62" t="s">
        <v>29</v>
      </c>
      <c r="P2" s="62" t="s">
        <v>30</v>
      </c>
      <c r="Q2" s="62" t="s">
        <v>31</v>
      </c>
      <c r="R2" s="62" t="s">
        <v>32</v>
      </c>
      <c r="S2" s="62" t="s">
        <v>2</v>
      </c>
      <c r="T2" s="62" t="s">
        <v>33</v>
      </c>
      <c r="U2" s="62" t="s">
        <v>34</v>
      </c>
      <c r="V2" s="62" t="s">
        <v>3</v>
      </c>
      <c r="W2" s="62" t="s">
        <v>35</v>
      </c>
      <c r="X2" s="62" t="s">
        <v>36</v>
      </c>
      <c r="Y2" s="62" t="s">
        <v>37</v>
      </c>
      <c r="Z2" s="62" t="s">
        <v>38</v>
      </c>
      <c r="AA2" s="62" t="s">
        <v>39</v>
      </c>
      <c r="AB2" s="62" t="s">
        <v>40</v>
      </c>
      <c r="AC2" s="62" t="s">
        <v>41</v>
      </c>
      <c r="AD2" s="62" t="s">
        <v>42</v>
      </c>
      <c r="AE2" s="62" t="s">
        <v>43</v>
      </c>
      <c r="AF2" s="62" t="s">
        <v>169</v>
      </c>
      <c r="AG2" s="62" t="s">
        <v>44</v>
      </c>
      <c r="AH2" s="62" t="s">
        <v>45</v>
      </c>
      <c r="AI2" s="62" t="s">
        <v>46</v>
      </c>
      <c r="AJ2" s="62" t="s">
        <v>47</v>
      </c>
      <c r="AK2" s="62" t="s">
        <v>4</v>
      </c>
      <c r="AL2" s="62" t="s">
        <v>48</v>
      </c>
      <c r="AM2" s="62" t="s">
        <v>49</v>
      </c>
      <c r="AN2" s="62" t="s">
        <v>50</v>
      </c>
      <c r="AO2" s="62" t="s">
        <v>51</v>
      </c>
      <c r="AP2" s="62" t="s">
        <v>7</v>
      </c>
      <c r="AQ2" s="62" t="s">
        <v>52</v>
      </c>
      <c r="AR2" s="62" t="s">
        <v>53</v>
      </c>
      <c r="AS2" s="62" t="s">
        <v>54</v>
      </c>
      <c r="AT2" s="62" t="s">
        <v>55</v>
      </c>
      <c r="AU2" s="62" t="s">
        <v>56</v>
      </c>
      <c r="AV2" s="62" t="s">
        <v>57</v>
      </c>
      <c r="AW2" s="62" t="s">
        <v>58</v>
      </c>
      <c r="AX2" s="62" t="s">
        <v>59</v>
      </c>
      <c r="AY2" s="62" t="s">
        <v>60</v>
      </c>
      <c r="AZ2" s="62" t="s">
        <v>61</v>
      </c>
      <c r="BA2" s="62" t="s">
        <v>62</v>
      </c>
      <c r="BB2" s="62" t="s">
        <v>63</v>
      </c>
      <c r="BC2" s="62" t="s">
        <v>64</v>
      </c>
      <c r="BD2" s="62" t="s">
        <v>65</v>
      </c>
      <c r="BE2" s="62" t="s">
        <v>66</v>
      </c>
      <c r="BF2" s="62" t="s">
        <v>68</v>
      </c>
      <c r="BG2" s="62" t="s">
        <v>69</v>
      </c>
      <c r="BH2" s="62" t="s">
        <v>70</v>
      </c>
      <c r="BI2" s="62" t="s">
        <v>71</v>
      </c>
      <c r="BJ2" s="62" t="s">
        <v>72</v>
      </c>
      <c r="BK2" s="62" t="s">
        <v>73</v>
      </c>
      <c r="BL2" s="62" t="s">
        <v>74</v>
      </c>
      <c r="BM2" s="62" t="s">
        <v>75</v>
      </c>
      <c r="BN2" s="62" t="s">
        <v>76</v>
      </c>
      <c r="BO2" s="62" t="s">
        <v>77</v>
      </c>
      <c r="BP2" s="62" t="s">
        <v>78</v>
      </c>
      <c r="BQ2" s="62" t="s">
        <v>79</v>
      </c>
      <c r="BR2" s="62" t="s">
        <v>6</v>
      </c>
      <c r="BS2" s="62" t="s">
        <v>81</v>
      </c>
      <c r="BT2" s="62" t="s">
        <v>82</v>
      </c>
      <c r="BU2" s="62" t="s">
        <v>83</v>
      </c>
      <c r="BV2" s="62" t="s">
        <v>84</v>
      </c>
      <c r="BW2" s="62" t="s">
        <v>85</v>
      </c>
      <c r="BX2" s="62" t="s">
        <v>86</v>
      </c>
      <c r="BY2" s="62" t="s">
        <v>87</v>
      </c>
      <c r="BZ2" s="62" t="s">
        <v>88</v>
      </c>
      <c r="CA2" s="62" t="s">
        <v>89</v>
      </c>
      <c r="CB2" s="65" t="s">
        <v>90</v>
      </c>
      <c r="CC2" s="65" t="s">
        <v>91</v>
      </c>
      <c r="CD2" s="65" t="s">
        <v>92</v>
      </c>
      <c r="CE2" s="65" t="s">
        <v>93</v>
      </c>
      <c r="CF2" s="65" t="s">
        <v>94</v>
      </c>
      <c r="CG2" s="62" t="s">
        <v>95</v>
      </c>
      <c r="CH2" s="62" t="s">
        <v>9</v>
      </c>
      <c r="CI2" s="62" t="s">
        <v>96</v>
      </c>
      <c r="CJ2" s="65" t="s">
        <v>97</v>
      </c>
      <c r="CK2" s="65" t="s">
        <v>98</v>
      </c>
      <c r="CL2" s="62" t="s">
        <v>99</v>
      </c>
      <c r="CM2" s="62" t="s">
        <v>100</v>
      </c>
      <c r="CN2" s="62" t="s">
        <v>101</v>
      </c>
      <c r="CO2" s="62" t="s">
        <v>134</v>
      </c>
      <c r="CP2" s="62" t="s">
        <v>102</v>
      </c>
      <c r="CQ2" s="62" t="s">
        <v>142</v>
      </c>
      <c r="CR2" s="62" t="s">
        <v>137</v>
      </c>
      <c r="CS2" s="62" t="s">
        <v>143</v>
      </c>
      <c r="CT2" s="62" t="s">
        <v>161</v>
      </c>
      <c r="CU2" s="62" t="s">
        <v>168</v>
      </c>
      <c r="CV2" s="62" t="s">
        <v>170</v>
      </c>
      <c r="CW2" s="62" t="s">
        <v>171</v>
      </c>
      <c r="CX2" s="62" t="s">
        <v>175</v>
      </c>
      <c r="CY2" s="65" t="s">
        <v>190</v>
      </c>
      <c r="CZ2" s="65" t="s">
        <v>219</v>
      </c>
      <c r="DA2" s="65" t="s">
        <v>220</v>
      </c>
      <c r="DB2" s="65" t="s">
        <v>221</v>
      </c>
      <c r="DC2" s="65" t="s">
        <v>227</v>
      </c>
      <c r="DD2" s="65" t="s">
        <v>148</v>
      </c>
      <c r="DE2" s="65" t="s">
        <v>228</v>
      </c>
      <c r="DF2" s="65" t="s">
        <v>147</v>
      </c>
      <c r="DG2" s="65" t="s">
        <v>239</v>
      </c>
      <c r="DH2" s="65" t="s">
        <v>244</v>
      </c>
      <c r="DI2" s="65" t="s">
        <v>249</v>
      </c>
      <c r="DJ2" s="65" t="s">
        <v>279</v>
      </c>
      <c r="DK2" s="65" t="s">
        <v>193</v>
      </c>
      <c r="DL2" s="65" t="s">
        <v>273</v>
      </c>
      <c r="DM2" s="65" t="s">
        <v>317</v>
      </c>
      <c r="DN2" s="65" t="s">
        <v>318</v>
      </c>
      <c r="DO2" s="65" t="s">
        <v>336</v>
      </c>
      <c r="DP2" s="65" t="s">
        <v>344</v>
      </c>
      <c r="DQ2" s="65" t="s">
        <v>319</v>
      </c>
      <c r="DR2" s="65" t="s">
        <v>215</v>
      </c>
      <c r="DS2" s="65" t="s">
        <v>441</v>
      </c>
      <c r="DT2" s="65" t="s">
        <v>484</v>
      </c>
      <c r="DU2" s="65" t="s">
        <v>468</v>
      </c>
      <c r="DV2" s="62" t="s">
        <v>11</v>
      </c>
    </row>
    <row r="3" spans="1:126">
      <c r="A3" s="61" t="s">
        <v>103</v>
      </c>
      <c r="B3" s="61"/>
      <c r="C3" s="61">
        <v>3</v>
      </c>
      <c r="D3" s="61"/>
      <c r="E3" s="61">
        <v>21</v>
      </c>
      <c r="F3" s="61">
        <v>46</v>
      </c>
      <c r="G3" s="61">
        <v>19</v>
      </c>
      <c r="H3" s="61">
        <v>7</v>
      </c>
      <c r="I3" s="61"/>
      <c r="J3" s="61">
        <v>57</v>
      </c>
      <c r="K3" s="61">
        <v>3</v>
      </c>
      <c r="L3" s="61">
        <v>3</v>
      </c>
      <c r="M3" s="61">
        <v>13</v>
      </c>
      <c r="N3" s="61"/>
      <c r="O3" s="61"/>
      <c r="P3" s="61">
        <v>4</v>
      </c>
      <c r="Q3" s="61">
        <v>3</v>
      </c>
      <c r="R3" s="61">
        <v>1</v>
      </c>
      <c r="S3" s="61"/>
      <c r="T3" s="61">
        <v>1</v>
      </c>
      <c r="U3" s="61"/>
      <c r="V3" s="61"/>
      <c r="W3" s="61"/>
      <c r="X3" s="61"/>
      <c r="Y3" s="61">
        <v>1</v>
      </c>
      <c r="Z3" s="61">
        <v>2</v>
      </c>
      <c r="AA3" s="61"/>
      <c r="AB3" s="61"/>
      <c r="AC3" s="61"/>
      <c r="AD3" s="61"/>
      <c r="AE3" s="61"/>
      <c r="AF3" s="61"/>
      <c r="AG3" s="61">
        <v>3</v>
      </c>
      <c r="AH3" s="61">
        <v>1</v>
      </c>
      <c r="AI3" s="61">
        <v>2</v>
      </c>
      <c r="AJ3" s="61">
        <v>1</v>
      </c>
      <c r="AK3" s="61">
        <v>1</v>
      </c>
      <c r="AL3" s="61"/>
      <c r="AM3" s="61"/>
      <c r="AN3" s="61"/>
      <c r="AO3" s="61"/>
      <c r="AP3" s="61"/>
      <c r="AQ3" s="61">
        <v>1</v>
      </c>
      <c r="AR3" s="61"/>
      <c r="AS3" s="61"/>
      <c r="AT3" s="61">
        <v>2</v>
      </c>
      <c r="AU3" s="61"/>
      <c r="AV3" s="61">
        <v>4</v>
      </c>
      <c r="AW3" s="61"/>
      <c r="AX3" s="61"/>
      <c r="AY3" s="61"/>
      <c r="AZ3" s="61"/>
      <c r="BA3" s="61"/>
      <c r="BB3" s="61"/>
      <c r="BC3" s="61"/>
      <c r="BD3" s="61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2"/>
      <c r="BT3" s="62"/>
      <c r="BU3" s="62"/>
      <c r="BV3" s="62"/>
      <c r="BW3" s="62"/>
      <c r="BX3" s="62">
        <v>1</v>
      </c>
      <c r="BY3" s="62"/>
      <c r="BZ3" s="62"/>
      <c r="CA3" s="62"/>
      <c r="CB3" s="62"/>
      <c r="CC3" s="62"/>
      <c r="CD3" s="62"/>
      <c r="CE3" s="62"/>
      <c r="CF3" s="62"/>
      <c r="CG3" s="62"/>
      <c r="CH3" s="62"/>
      <c r="CI3" s="62"/>
      <c r="CJ3" s="62">
        <v>1</v>
      </c>
      <c r="CK3" s="62"/>
      <c r="CL3" s="62"/>
      <c r="CM3" s="62"/>
      <c r="CN3" s="62"/>
      <c r="CO3" s="62"/>
      <c r="CP3" s="62">
        <v>2</v>
      </c>
      <c r="CQ3" s="62"/>
      <c r="CR3" s="62"/>
      <c r="CS3" s="62"/>
      <c r="CT3" s="62"/>
      <c r="CU3" s="62"/>
      <c r="CV3" s="62"/>
      <c r="CW3" s="62"/>
      <c r="CX3" s="62"/>
      <c r="CY3" s="62"/>
      <c r="CZ3" s="62"/>
      <c r="DA3" s="62"/>
      <c r="DB3" s="62"/>
      <c r="DC3" s="62"/>
      <c r="DD3" s="62"/>
      <c r="DE3" s="62">
        <v>1</v>
      </c>
      <c r="DF3" s="62"/>
      <c r="DG3" s="62"/>
      <c r="DH3" s="62"/>
      <c r="DI3" s="62"/>
      <c r="DJ3" s="62"/>
      <c r="DK3" s="62"/>
      <c r="DL3" s="62"/>
      <c r="DM3" s="62"/>
      <c r="DN3" s="62"/>
      <c r="DO3" s="62"/>
      <c r="DP3" s="62"/>
      <c r="DQ3" s="62"/>
      <c r="DR3" s="62"/>
      <c r="DS3" s="62"/>
      <c r="DT3" s="62"/>
      <c r="DU3" s="62"/>
      <c r="DV3" s="62">
        <f t="shared" ref="DV3:DV30" si="0">SUM(B3:DU3)</f>
        <v>204</v>
      </c>
    </row>
    <row r="4" spans="1:126">
      <c r="A4" s="61" t="s">
        <v>104</v>
      </c>
      <c r="B4" s="61"/>
      <c r="C4" s="61">
        <v>37</v>
      </c>
      <c r="D4" s="61">
        <v>28</v>
      </c>
      <c r="E4" s="61"/>
      <c r="F4" s="61"/>
      <c r="G4" s="61">
        <v>1</v>
      </c>
      <c r="H4" s="61"/>
      <c r="I4" s="61"/>
      <c r="J4" s="61">
        <v>2</v>
      </c>
      <c r="K4" s="61">
        <v>1</v>
      </c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>
        <v>1</v>
      </c>
      <c r="Y4" s="61"/>
      <c r="Z4" s="61"/>
      <c r="AA4" s="61">
        <v>1</v>
      </c>
      <c r="AB4" s="61"/>
      <c r="AC4" s="61"/>
      <c r="AD4" s="61"/>
      <c r="AE4" s="61"/>
      <c r="AF4" s="61"/>
      <c r="AG4" s="61"/>
      <c r="AH4" s="61"/>
      <c r="AI4" s="61"/>
      <c r="AJ4" s="61"/>
      <c r="AK4" s="61"/>
      <c r="AL4" s="61"/>
      <c r="AM4" s="61"/>
      <c r="AN4" s="61"/>
      <c r="AO4" s="61"/>
      <c r="AP4" s="61"/>
      <c r="AQ4" s="61"/>
      <c r="AR4" s="61"/>
      <c r="AS4" s="61"/>
      <c r="AT4" s="61">
        <v>19</v>
      </c>
      <c r="AU4" s="61"/>
      <c r="AV4" s="61"/>
      <c r="AW4" s="61"/>
      <c r="AX4" s="61"/>
      <c r="AY4" s="61"/>
      <c r="AZ4" s="61"/>
      <c r="BA4" s="61"/>
      <c r="BB4" s="61"/>
      <c r="BC4" s="61"/>
      <c r="BD4" s="61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2"/>
      <c r="BT4" s="62"/>
      <c r="BU4" s="62"/>
      <c r="BV4" s="62"/>
      <c r="BW4" s="62"/>
      <c r="BX4" s="62"/>
      <c r="BY4" s="62"/>
      <c r="BZ4" s="62"/>
      <c r="CA4" s="62"/>
      <c r="CB4" s="62"/>
      <c r="CC4" s="62"/>
      <c r="CD4" s="62"/>
      <c r="CE4" s="62"/>
      <c r="CF4" s="62"/>
      <c r="CG4" s="62"/>
      <c r="CH4" s="62"/>
      <c r="CI4" s="62"/>
      <c r="CJ4" s="62"/>
      <c r="CK4" s="62"/>
      <c r="CL4" s="62"/>
      <c r="CM4" s="62"/>
      <c r="CN4" s="62"/>
      <c r="CO4" s="62"/>
      <c r="CP4" s="62"/>
      <c r="CQ4" s="62"/>
      <c r="CR4" s="62"/>
      <c r="CS4" s="62"/>
      <c r="CT4" s="62"/>
      <c r="CU4" s="62"/>
      <c r="CV4" s="62"/>
      <c r="CW4" s="62"/>
      <c r="CX4" s="62"/>
      <c r="CY4" s="62"/>
      <c r="CZ4" s="62"/>
      <c r="DA4" s="62"/>
      <c r="DB4" s="62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>
        <f t="shared" si="0"/>
        <v>90</v>
      </c>
    </row>
    <row r="5" spans="1:126">
      <c r="A5" s="63" t="s">
        <v>13</v>
      </c>
      <c r="B5" s="63">
        <v>2</v>
      </c>
      <c r="C5" s="63">
        <v>7</v>
      </c>
      <c r="D5" s="63">
        <v>17</v>
      </c>
      <c r="E5" s="63">
        <v>2</v>
      </c>
      <c r="F5" s="63">
        <v>6</v>
      </c>
      <c r="G5" s="63">
        <v>71</v>
      </c>
      <c r="H5" s="63">
        <v>14</v>
      </c>
      <c r="I5" s="63">
        <v>62</v>
      </c>
      <c r="J5" s="63">
        <v>69</v>
      </c>
      <c r="K5" s="63">
        <v>5</v>
      </c>
      <c r="L5" s="63">
        <v>1</v>
      </c>
      <c r="M5" s="63">
        <v>8</v>
      </c>
      <c r="N5" s="63">
        <v>8</v>
      </c>
      <c r="O5" s="63"/>
      <c r="P5" s="63">
        <v>1</v>
      </c>
      <c r="Q5" s="63"/>
      <c r="R5" s="63">
        <v>2</v>
      </c>
      <c r="S5" s="63">
        <v>16</v>
      </c>
      <c r="T5" s="63">
        <v>2</v>
      </c>
      <c r="U5" s="63">
        <v>28</v>
      </c>
      <c r="V5" s="63">
        <v>8</v>
      </c>
      <c r="W5" s="63">
        <v>1</v>
      </c>
      <c r="X5" s="63">
        <v>4</v>
      </c>
      <c r="Y5" s="63"/>
      <c r="Z5" s="63">
        <v>32</v>
      </c>
      <c r="AA5" s="63">
        <v>7</v>
      </c>
      <c r="AB5" s="63"/>
      <c r="AC5" s="63">
        <v>5</v>
      </c>
      <c r="AD5" s="63">
        <v>3</v>
      </c>
      <c r="AE5" s="63">
        <v>3</v>
      </c>
      <c r="AF5" s="63">
        <v>10</v>
      </c>
      <c r="AG5" s="63"/>
      <c r="AH5" s="63">
        <v>5</v>
      </c>
      <c r="AI5" s="63"/>
      <c r="AJ5" s="63"/>
      <c r="AK5" s="63">
        <v>8</v>
      </c>
      <c r="AL5" s="63">
        <v>1</v>
      </c>
      <c r="AM5" s="63"/>
      <c r="AN5" s="63">
        <v>7</v>
      </c>
      <c r="AO5" s="63">
        <v>1</v>
      </c>
      <c r="AP5" s="63">
        <v>12</v>
      </c>
      <c r="AQ5" s="63"/>
      <c r="AR5" s="63">
        <v>9</v>
      </c>
      <c r="AS5" s="63">
        <v>2</v>
      </c>
      <c r="AT5" s="63">
        <v>9</v>
      </c>
      <c r="AU5" s="63"/>
      <c r="AV5" s="63">
        <v>1</v>
      </c>
      <c r="AW5" s="63">
        <v>4</v>
      </c>
      <c r="AX5" s="63">
        <v>1</v>
      </c>
      <c r="AY5" s="63">
        <v>7</v>
      </c>
      <c r="AZ5" s="63">
        <v>66</v>
      </c>
      <c r="BA5" s="63">
        <v>2</v>
      </c>
      <c r="BB5" s="63"/>
      <c r="BC5" s="63">
        <v>4</v>
      </c>
      <c r="BD5" s="63">
        <v>2</v>
      </c>
      <c r="BE5" s="63">
        <v>1</v>
      </c>
      <c r="BF5" s="63"/>
      <c r="BG5" s="63">
        <v>3</v>
      </c>
      <c r="BH5" s="63">
        <v>7</v>
      </c>
      <c r="BI5" s="63">
        <v>1</v>
      </c>
      <c r="BJ5" s="63">
        <v>9</v>
      </c>
      <c r="BK5" s="63">
        <v>2</v>
      </c>
      <c r="BL5" s="63">
        <v>4</v>
      </c>
      <c r="BM5" s="63"/>
      <c r="BN5" s="63">
        <v>8</v>
      </c>
      <c r="BO5" s="63">
        <v>2</v>
      </c>
      <c r="BP5" s="63">
        <v>1</v>
      </c>
      <c r="BQ5" s="63">
        <v>1</v>
      </c>
      <c r="BR5" s="63">
        <v>5</v>
      </c>
      <c r="BS5" s="69"/>
      <c r="BT5" s="69">
        <v>2</v>
      </c>
      <c r="BU5" s="69">
        <v>1</v>
      </c>
      <c r="BV5" s="69">
        <v>4</v>
      </c>
      <c r="BW5" s="69"/>
      <c r="BX5" s="69">
        <v>1</v>
      </c>
      <c r="BY5" s="69"/>
      <c r="BZ5" s="69">
        <v>2</v>
      </c>
      <c r="CA5" s="69">
        <v>1</v>
      </c>
      <c r="CB5" s="69">
        <v>1</v>
      </c>
      <c r="CC5" s="69">
        <v>1</v>
      </c>
      <c r="CD5" s="69">
        <v>4</v>
      </c>
      <c r="CE5" s="69">
        <v>6</v>
      </c>
      <c r="CF5" s="69">
        <v>1</v>
      </c>
      <c r="CG5" s="69">
        <v>7</v>
      </c>
      <c r="CH5" s="69">
        <v>12</v>
      </c>
      <c r="CI5" s="69"/>
      <c r="CJ5" s="69"/>
      <c r="CK5" s="69"/>
      <c r="CL5" s="69">
        <v>1</v>
      </c>
      <c r="CM5" s="69">
        <v>2</v>
      </c>
      <c r="CN5" s="69"/>
      <c r="CO5" s="69"/>
      <c r="CP5" s="69">
        <v>3</v>
      </c>
      <c r="CQ5" s="69"/>
      <c r="CR5" s="69"/>
      <c r="CS5" s="69"/>
      <c r="CT5" s="69">
        <v>1</v>
      </c>
      <c r="CU5" s="69">
        <v>2</v>
      </c>
      <c r="CV5" s="69"/>
      <c r="CW5" s="69"/>
      <c r="CX5" s="69"/>
      <c r="CY5" s="69">
        <v>1</v>
      </c>
      <c r="CZ5" s="69"/>
      <c r="DA5" s="69"/>
      <c r="DB5" s="69"/>
      <c r="DC5" s="69"/>
      <c r="DD5" s="69"/>
      <c r="DE5" s="69">
        <v>4</v>
      </c>
      <c r="DF5" s="69"/>
      <c r="DG5" s="69"/>
      <c r="DH5" s="69"/>
      <c r="DI5" s="69"/>
      <c r="DJ5" s="69"/>
      <c r="DK5" s="69">
        <v>1</v>
      </c>
      <c r="DL5" s="69"/>
      <c r="DM5" s="69"/>
      <c r="DN5" s="69"/>
      <c r="DO5" s="69"/>
      <c r="DP5" s="69"/>
      <c r="DQ5" s="69">
        <v>1</v>
      </c>
      <c r="DR5" s="69">
        <v>2</v>
      </c>
      <c r="DS5" s="69"/>
      <c r="DT5" s="69"/>
      <c r="DU5" s="69"/>
      <c r="DV5" s="70">
        <f t="shared" si="0"/>
        <v>640</v>
      </c>
    </row>
    <row r="6" spans="1:126">
      <c r="A6" s="61" t="s">
        <v>105</v>
      </c>
      <c r="B6" s="61"/>
      <c r="C6" s="61"/>
      <c r="D6" s="61"/>
      <c r="E6" s="61">
        <v>1</v>
      </c>
      <c r="F6" s="61"/>
      <c r="G6" s="61"/>
      <c r="H6" s="61"/>
      <c r="I6" s="61"/>
      <c r="J6" s="61"/>
      <c r="K6" s="61"/>
      <c r="L6" s="61"/>
      <c r="M6" s="61"/>
      <c r="N6" s="61">
        <v>24</v>
      </c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1"/>
      <c r="AT6" s="61"/>
      <c r="AU6" s="61"/>
      <c r="AV6" s="61"/>
      <c r="AW6" s="61"/>
      <c r="AX6" s="61"/>
      <c r="AY6" s="61"/>
      <c r="AZ6" s="61"/>
      <c r="BA6" s="61" t="s">
        <v>106</v>
      </c>
      <c r="BB6" s="61"/>
      <c r="BC6" s="61"/>
      <c r="BD6" s="61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2"/>
      <c r="BT6" s="62"/>
      <c r="BU6" s="62"/>
      <c r="BV6" s="62"/>
      <c r="BW6" s="62"/>
      <c r="BX6" s="62"/>
      <c r="BY6" s="62"/>
      <c r="BZ6" s="62"/>
      <c r="CA6" s="62"/>
      <c r="CB6" s="62"/>
      <c r="CC6" s="62"/>
      <c r="CD6" s="62"/>
      <c r="CE6" s="62"/>
      <c r="CF6" s="62"/>
      <c r="CG6" s="62"/>
      <c r="CH6" s="62"/>
      <c r="CI6" s="62"/>
      <c r="CJ6" s="62"/>
      <c r="CK6" s="62"/>
      <c r="CL6" s="62"/>
      <c r="CM6" s="62"/>
      <c r="CN6" s="62"/>
      <c r="CO6" s="62"/>
      <c r="CP6" s="62"/>
      <c r="CQ6" s="62"/>
      <c r="CR6" s="62"/>
      <c r="CS6" s="62"/>
      <c r="CT6" s="62"/>
      <c r="CU6" s="62"/>
      <c r="CV6" s="62"/>
      <c r="CW6" s="62"/>
      <c r="CX6" s="62"/>
      <c r="CY6" s="62"/>
      <c r="CZ6" s="62"/>
      <c r="DA6" s="62"/>
      <c r="DB6" s="62"/>
      <c r="DC6" s="62"/>
      <c r="DD6" s="62"/>
      <c r="DE6" s="62"/>
      <c r="DF6" s="62"/>
      <c r="DG6" s="62"/>
      <c r="DH6" s="62"/>
      <c r="DI6" s="62"/>
      <c r="DJ6" s="62"/>
      <c r="DK6" s="62"/>
      <c r="DL6" s="62"/>
      <c r="DM6" s="62"/>
      <c r="DN6" s="62"/>
      <c r="DO6" s="62"/>
      <c r="DP6" s="62"/>
      <c r="DQ6" s="62"/>
      <c r="DR6" s="62"/>
      <c r="DS6" s="62"/>
      <c r="DT6" s="62"/>
      <c r="DU6" s="62"/>
      <c r="DV6" s="62">
        <f t="shared" si="0"/>
        <v>25</v>
      </c>
    </row>
    <row r="7" spans="1:126">
      <c r="A7" s="64" t="s">
        <v>107</v>
      </c>
      <c r="B7" s="64">
        <v>3</v>
      </c>
      <c r="C7" s="64"/>
      <c r="D7" s="64"/>
      <c r="E7" s="64"/>
      <c r="F7" s="64">
        <v>2</v>
      </c>
      <c r="G7" s="64">
        <v>11</v>
      </c>
      <c r="H7" s="64"/>
      <c r="I7" s="64">
        <v>20</v>
      </c>
      <c r="J7" s="64">
        <v>3</v>
      </c>
      <c r="K7" s="64"/>
      <c r="L7" s="64"/>
      <c r="M7" s="64"/>
      <c r="N7" s="64">
        <v>6</v>
      </c>
      <c r="O7" s="64"/>
      <c r="P7" s="64"/>
      <c r="Q7" s="64"/>
      <c r="R7" s="64">
        <v>1</v>
      </c>
      <c r="S7" s="64">
        <v>1</v>
      </c>
      <c r="T7" s="64"/>
      <c r="U7" s="64"/>
      <c r="V7" s="64"/>
      <c r="W7" s="64"/>
      <c r="X7" s="64"/>
      <c r="Y7" s="64"/>
      <c r="Z7" s="64"/>
      <c r="AA7" s="64"/>
      <c r="AB7" s="64">
        <v>4</v>
      </c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>
        <v>11</v>
      </c>
      <c r="AU7" s="64">
        <v>3</v>
      </c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70"/>
      <c r="BT7" s="70"/>
      <c r="BU7" s="70"/>
      <c r="BV7" s="70"/>
      <c r="BW7" s="70">
        <v>1</v>
      </c>
      <c r="BX7" s="70"/>
      <c r="BY7" s="70"/>
      <c r="BZ7" s="70"/>
      <c r="CA7" s="70"/>
      <c r="CB7" s="70"/>
      <c r="CC7" s="70"/>
      <c r="CD7" s="70"/>
      <c r="CE7" s="70"/>
      <c r="CF7" s="70"/>
      <c r="CG7" s="70"/>
      <c r="CH7" s="70"/>
      <c r="CI7" s="70"/>
      <c r="CJ7" s="70"/>
      <c r="CK7" s="70"/>
      <c r="CL7" s="70"/>
      <c r="CM7" s="70"/>
      <c r="CN7" s="70"/>
      <c r="CO7" s="70"/>
      <c r="CP7" s="70"/>
      <c r="CQ7" s="70"/>
      <c r="CR7" s="70"/>
      <c r="CS7" s="70"/>
      <c r="CT7" s="70"/>
      <c r="CU7" s="70"/>
      <c r="CV7" s="70"/>
      <c r="CW7" s="70">
        <v>1</v>
      </c>
      <c r="CX7" s="70"/>
      <c r="CY7" s="70"/>
      <c r="CZ7" s="70"/>
      <c r="DA7" s="70"/>
      <c r="DB7" s="70"/>
      <c r="DC7" s="70"/>
      <c r="DD7" s="70"/>
      <c r="DE7" s="70"/>
      <c r="DF7" s="70"/>
      <c r="DG7" s="70"/>
      <c r="DH7" s="70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>
        <f t="shared" si="0"/>
        <v>67</v>
      </c>
    </row>
    <row r="8" spans="1:126">
      <c r="A8" s="61" t="s">
        <v>108</v>
      </c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>
        <v>3</v>
      </c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2"/>
      <c r="BT8" s="62"/>
      <c r="BU8" s="62"/>
      <c r="BV8" s="62"/>
      <c r="BW8" s="62"/>
      <c r="BX8" s="62"/>
      <c r="BY8" s="62"/>
      <c r="BZ8" s="62"/>
      <c r="CA8" s="62"/>
      <c r="CB8" s="62"/>
      <c r="CC8" s="62"/>
      <c r="CD8" s="62"/>
      <c r="CE8" s="62"/>
      <c r="CF8" s="62"/>
      <c r="CG8" s="62"/>
      <c r="CH8" s="62"/>
      <c r="CI8" s="62"/>
      <c r="CJ8" s="62"/>
      <c r="CK8" s="62"/>
      <c r="CL8" s="62"/>
      <c r="CM8" s="62"/>
      <c r="CN8" s="62"/>
      <c r="CO8" s="62"/>
      <c r="CP8" s="62"/>
      <c r="CQ8" s="62"/>
      <c r="CR8" s="62"/>
      <c r="CS8" s="62"/>
      <c r="CT8" s="62"/>
      <c r="CU8" s="62"/>
      <c r="CV8" s="62"/>
      <c r="CW8" s="62"/>
      <c r="CX8" s="62"/>
      <c r="CY8" s="62"/>
      <c r="CZ8" s="62"/>
      <c r="DA8" s="62"/>
      <c r="DB8" s="62"/>
      <c r="DC8" s="62"/>
      <c r="DD8" s="62"/>
      <c r="DE8" s="62"/>
      <c r="DF8" s="62"/>
      <c r="DG8" s="62"/>
      <c r="DH8" s="62"/>
      <c r="DI8" s="62"/>
      <c r="DJ8" s="62"/>
      <c r="DK8" s="62"/>
      <c r="DL8" s="62"/>
      <c r="DM8" s="62"/>
      <c r="DN8" s="62"/>
      <c r="DO8" s="62"/>
      <c r="DP8" s="62"/>
      <c r="DQ8" s="62"/>
      <c r="DR8" s="62"/>
      <c r="DS8" s="62"/>
      <c r="DT8" s="62"/>
      <c r="DU8" s="62"/>
      <c r="DV8" s="62">
        <f t="shared" si="0"/>
        <v>3</v>
      </c>
    </row>
    <row r="9" spans="1:126">
      <c r="A9" s="61" t="s">
        <v>109</v>
      </c>
      <c r="B9" s="61">
        <v>1</v>
      </c>
      <c r="C9" s="61"/>
      <c r="D9" s="61"/>
      <c r="E9" s="61">
        <v>1</v>
      </c>
      <c r="F9" s="61"/>
      <c r="G9" s="61">
        <v>6</v>
      </c>
      <c r="H9" s="61">
        <v>2</v>
      </c>
      <c r="I9" s="61">
        <v>22</v>
      </c>
      <c r="J9" s="61">
        <v>11</v>
      </c>
      <c r="K9" s="61"/>
      <c r="L9" s="61"/>
      <c r="M9" s="61">
        <v>2</v>
      </c>
      <c r="N9" s="61"/>
      <c r="O9" s="61"/>
      <c r="P9" s="61"/>
      <c r="Q9" s="61"/>
      <c r="R9" s="61"/>
      <c r="S9" s="61">
        <v>2</v>
      </c>
      <c r="T9" s="61"/>
      <c r="U9" s="61"/>
      <c r="V9" s="61"/>
      <c r="W9" s="61"/>
      <c r="X9" s="61"/>
      <c r="Y9" s="61"/>
      <c r="Z9" s="61">
        <v>10</v>
      </c>
      <c r="AA9" s="61"/>
      <c r="AB9" s="61">
        <v>2</v>
      </c>
      <c r="AC9" s="61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>
        <v>1</v>
      </c>
      <c r="AR9" s="61">
        <v>1</v>
      </c>
      <c r="AS9" s="61"/>
      <c r="AT9" s="61">
        <v>2</v>
      </c>
      <c r="AU9" s="61"/>
      <c r="AV9" s="61"/>
      <c r="AW9" s="61"/>
      <c r="AX9" s="61"/>
      <c r="AY9" s="61">
        <v>3</v>
      </c>
      <c r="AZ9" s="61">
        <v>4</v>
      </c>
      <c r="BA9" s="61">
        <v>1</v>
      </c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>
        <v>2</v>
      </c>
      <c r="BM9" s="61"/>
      <c r="BN9" s="61"/>
      <c r="BO9" s="61">
        <v>8</v>
      </c>
      <c r="BP9" s="61"/>
      <c r="BQ9" s="61"/>
      <c r="BR9" s="61"/>
      <c r="BS9" s="62"/>
      <c r="BT9" s="62"/>
      <c r="BU9" s="62"/>
      <c r="BV9" s="62"/>
      <c r="BW9" s="62">
        <v>1</v>
      </c>
      <c r="BX9" s="62"/>
      <c r="BY9" s="62"/>
      <c r="BZ9" s="62"/>
      <c r="CA9" s="62"/>
      <c r="CB9" s="62"/>
      <c r="CC9" s="62"/>
      <c r="CD9" s="62"/>
      <c r="CE9" s="62"/>
      <c r="CF9" s="62"/>
      <c r="CG9" s="62"/>
      <c r="CH9" s="62"/>
      <c r="CI9" s="62"/>
      <c r="CJ9" s="62"/>
      <c r="CK9" s="62">
        <v>1</v>
      </c>
      <c r="CL9" s="62"/>
      <c r="CM9" s="62"/>
      <c r="CN9" s="62"/>
      <c r="CO9" s="62"/>
      <c r="CP9" s="62"/>
      <c r="CQ9" s="62"/>
      <c r="CR9" s="62"/>
      <c r="CS9" s="62"/>
      <c r="CT9" s="62"/>
      <c r="CU9" s="62"/>
      <c r="CV9" s="62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62"/>
      <c r="DR9" s="62"/>
      <c r="DS9" s="62"/>
      <c r="DT9" s="62"/>
      <c r="DU9" s="62"/>
      <c r="DV9" s="62">
        <f t="shared" si="0"/>
        <v>83</v>
      </c>
    </row>
    <row r="10" spans="1:126">
      <c r="A10" s="63" t="s">
        <v>12</v>
      </c>
      <c r="B10" s="63">
        <v>20</v>
      </c>
      <c r="C10" s="63">
        <v>4</v>
      </c>
      <c r="D10" s="63">
        <v>5</v>
      </c>
      <c r="E10" s="63">
        <v>28</v>
      </c>
      <c r="F10" s="63">
        <v>35</v>
      </c>
      <c r="G10" s="63">
        <v>139</v>
      </c>
      <c r="H10" s="63">
        <v>55</v>
      </c>
      <c r="I10" s="63">
        <v>96</v>
      </c>
      <c r="J10" s="63">
        <v>170</v>
      </c>
      <c r="K10" s="63">
        <v>2</v>
      </c>
      <c r="L10" s="63">
        <v>20</v>
      </c>
      <c r="M10" s="63">
        <v>19</v>
      </c>
      <c r="N10" s="63">
        <v>7</v>
      </c>
      <c r="O10" s="63"/>
      <c r="P10" s="63">
        <v>6</v>
      </c>
      <c r="Q10" s="63"/>
      <c r="R10" s="63">
        <v>9</v>
      </c>
      <c r="S10" s="63">
        <v>68</v>
      </c>
      <c r="T10" s="63">
        <v>4</v>
      </c>
      <c r="U10" s="63">
        <v>1</v>
      </c>
      <c r="V10" s="63">
        <v>4</v>
      </c>
      <c r="W10" s="63">
        <v>2</v>
      </c>
      <c r="X10" s="63">
        <v>4</v>
      </c>
      <c r="Y10" s="63"/>
      <c r="Z10" s="63">
        <v>2</v>
      </c>
      <c r="AA10" s="63">
        <v>1</v>
      </c>
      <c r="AB10" s="63">
        <v>12</v>
      </c>
      <c r="AC10" s="63">
        <v>4</v>
      </c>
      <c r="AD10" s="63">
        <v>1</v>
      </c>
      <c r="AE10" s="63">
        <v>2</v>
      </c>
      <c r="AF10" s="63">
        <v>2</v>
      </c>
      <c r="AG10" s="63"/>
      <c r="AH10" s="63">
        <v>10</v>
      </c>
      <c r="AI10" s="63">
        <v>1</v>
      </c>
      <c r="AJ10" s="63"/>
      <c r="AK10" s="63">
        <v>19</v>
      </c>
      <c r="AL10" s="63"/>
      <c r="AM10" s="63"/>
      <c r="AN10" s="63">
        <v>2</v>
      </c>
      <c r="AO10" s="63"/>
      <c r="AP10" s="63">
        <v>40</v>
      </c>
      <c r="AQ10" s="63">
        <v>4</v>
      </c>
      <c r="AR10" s="63">
        <v>31</v>
      </c>
      <c r="AS10" s="63"/>
      <c r="AT10" s="63">
        <v>164</v>
      </c>
      <c r="AU10" s="63"/>
      <c r="AV10" s="63">
        <v>6</v>
      </c>
      <c r="AW10" s="63">
        <v>1</v>
      </c>
      <c r="AX10" s="63"/>
      <c r="AY10" s="63">
        <v>17</v>
      </c>
      <c r="AZ10" s="63">
        <v>3</v>
      </c>
      <c r="BA10" s="63">
        <v>1</v>
      </c>
      <c r="BB10" s="63">
        <v>2</v>
      </c>
      <c r="BC10" s="63">
        <v>2</v>
      </c>
      <c r="BD10" s="63"/>
      <c r="BE10" s="63"/>
      <c r="BF10" s="63"/>
      <c r="BG10" s="63">
        <v>6</v>
      </c>
      <c r="BH10" s="63">
        <v>1</v>
      </c>
      <c r="BI10" s="63">
        <v>3</v>
      </c>
      <c r="BJ10" s="63"/>
      <c r="BK10" s="63"/>
      <c r="BL10" s="63">
        <v>1</v>
      </c>
      <c r="BM10" s="63"/>
      <c r="BN10" s="63">
        <v>1</v>
      </c>
      <c r="BO10" s="63"/>
      <c r="BP10" s="63">
        <v>1</v>
      </c>
      <c r="BQ10" s="63">
        <v>4</v>
      </c>
      <c r="BR10" s="63">
        <v>8</v>
      </c>
      <c r="BS10" s="69">
        <v>2</v>
      </c>
      <c r="BT10" s="69">
        <v>1</v>
      </c>
      <c r="BU10" s="69">
        <v>3</v>
      </c>
      <c r="BV10" s="69">
        <v>19</v>
      </c>
      <c r="BW10" s="69"/>
      <c r="BX10" s="69">
        <v>3</v>
      </c>
      <c r="BY10" s="69"/>
      <c r="BZ10" s="69">
        <v>2</v>
      </c>
      <c r="CA10" s="69">
        <v>6</v>
      </c>
      <c r="CB10" s="69"/>
      <c r="CC10" s="69">
        <v>1</v>
      </c>
      <c r="CD10" s="69">
        <v>5</v>
      </c>
      <c r="CE10" s="69"/>
      <c r="CF10" s="69"/>
      <c r="CG10" s="69">
        <v>8</v>
      </c>
      <c r="CH10" s="69"/>
      <c r="CI10" s="69">
        <v>3</v>
      </c>
      <c r="CJ10" s="69">
        <v>1</v>
      </c>
      <c r="CK10" s="69"/>
      <c r="CL10" s="69">
        <v>1</v>
      </c>
      <c r="CM10" s="69"/>
      <c r="CN10" s="69">
        <v>4</v>
      </c>
      <c r="CO10" s="69">
        <v>2</v>
      </c>
      <c r="CP10" s="69">
        <v>2</v>
      </c>
      <c r="CQ10" s="69">
        <v>1</v>
      </c>
      <c r="CR10" s="69">
        <v>1</v>
      </c>
      <c r="CS10" s="69"/>
      <c r="CT10" s="69">
        <v>5</v>
      </c>
      <c r="CU10" s="69">
        <v>1</v>
      </c>
      <c r="CV10" s="69"/>
      <c r="CW10" s="69"/>
      <c r="CX10" s="69">
        <v>1</v>
      </c>
      <c r="CY10" s="69"/>
      <c r="CZ10" s="69">
        <v>1</v>
      </c>
      <c r="DA10" s="69">
        <v>2</v>
      </c>
      <c r="DB10" s="69"/>
      <c r="DC10" s="69">
        <v>2</v>
      </c>
      <c r="DD10" s="69"/>
      <c r="DE10" s="69"/>
      <c r="DF10" s="69">
        <v>1</v>
      </c>
      <c r="DG10" s="69">
        <v>6</v>
      </c>
      <c r="DH10" s="69">
        <v>2</v>
      </c>
      <c r="DI10" s="69"/>
      <c r="DJ10" s="69"/>
      <c r="DK10" s="69"/>
      <c r="DL10" s="69">
        <v>3</v>
      </c>
      <c r="DM10" s="69">
        <v>2</v>
      </c>
      <c r="DN10" s="69"/>
      <c r="DO10" s="69"/>
      <c r="DP10" s="69">
        <v>1</v>
      </c>
      <c r="DQ10" s="69"/>
      <c r="DR10" s="69"/>
      <c r="DS10" s="69"/>
      <c r="DT10" s="69">
        <v>1</v>
      </c>
      <c r="DU10" s="69">
        <v>1</v>
      </c>
      <c r="DV10" s="70">
        <f t="shared" si="0"/>
        <v>1144</v>
      </c>
    </row>
    <row r="11" spans="1:126">
      <c r="A11" s="63" t="s">
        <v>110</v>
      </c>
      <c r="B11" s="63">
        <v>1</v>
      </c>
      <c r="C11" s="63"/>
      <c r="D11" s="63"/>
      <c r="E11" s="63">
        <v>15</v>
      </c>
      <c r="F11" s="63">
        <v>9</v>
      </c>
      <c r="G11" s="63">
        <v>7</v>
      </c>
      <c r="H11" s="63">
        <v>4</v>
      </c>
      <c r="I11" s="63">
        <v>1</v>
      </c>
      <c r="J11" s="63">
        <v>6</v>
      </c>
      <c r="K11" s="63"/>
      <c r="L11" s="63">
        <v>1</v>
      </c>
      <c r="M11" s="63"/>
      <c r="N11" s="63">
        <v>12</v>
      </c>
      <c r="O11" s="63"/>
      <c r="P11" s="63"/>
      <c r="Q11" s="63"/>
      <c r="R11" s="63">
        <v>1</v>
      </c>
      <c r="S11" s="63"/>
      <c r="T11" s="63">
        <v>1</v>
      </c>
      <c r="U11" s="63">
        <v>2</v>
      </c>
      <c r="V11" s="63">
        <v>1</v>
      </c>
      <c r="W11" s="63"/>
      <c r="X11" s="63">
        <v>1</v>
      </c>
      <c r="Y11" s="63"/>
      <c r="Z11" s="63">
        <v>7</v>
      </c>
      <c r="AA11" s="63"/>
      <c r="AB11" s="63">
        <v>1</v>
      </c>
      <c r="AC11" s="63">
        <v>1</v>
      </c>
      <c r="AD11" s="63">
        <v>1</v>
      </c>
      <c r="AE11" s="63"/>
      <c r="AF11" s="63">
        <v>1</v>
      </c>
      <c r="AG11" s="63"/>
      <c r="AH11" s="63"/>
      <c r="AI11" s="63"/>
      <c r="AJ11" s="63"/>
      <c r="AK11" s="63">
        <v>1</v>
      </c>
      <c r="AL11" s="63"/>
      <c r="AM11" s="63"/>
      <c r="AN11" s="63"/>
      <c r="AO11" s="63"/>
      <c r="AP11" s="63"/>
      <c r="AQ11" s="63"/>
      <c r="AR11" s="63"/>
      <c r="AS11" s="63"/>
      <c r="AT11" s="63">
        <v>2</v>
      </c>
      <c r="AU11" s="63"/>
      <c r="AV11" s="63"/>
      <c r="AW11" s="63"/>
      <c r="AX11" s="63"/>
      <c r="AY11" s="63">
        <v>2</v>
      </c>
      <c r="AZ11" s="63"/>
      <c r="BA11" s="63"/>
      <c r="BB11" s="63"/>
      <c r="BC11" s="63">
        <v>1</v>
      </c>
      <c r="BD11" s="63"/>
      <c r="BE11" s="63"/>
      <c r="BF11" s="63"/>
      <c r="BG11" s="63"/>
      <c r="BH11" s="63"/>
      <c r="BI11" s="63"/>
      <c r="BJ11" s="63">
        <v>1</v>
      </c>
      <c r="BK11" s="63"/>
      <c r="BL11" s="63"/>
      <c r="BM11" s="63"/>
      <c r="BN11" s="63"/>
      <c r="BO11" s="63"/>
      <c r="BP11" s="63"/>
      <c r="BQ11" s="63"/>
      <c r="BR11" s="63"/>
      <c r="BS11" s="69"/>
      <c r="BT11" s="69"/>
      <c r="BU11" s="69"/>
      <c r="BV11" s="69"/>
      <c r="BW11" s="69">
        <v>1</v>
      </c>
      <c r="BX11" s="69"/>
      <c r="BY11" s="69"/>
      <c r="BZ11" s="69"/>
      <c r="CA11" s="69">
        <v>2</v>
      </c>
      <c r="CB11" s="69"/>
      <c r="CC11" s="69"/>
      <c r="CD11" s="69"/>
      <c r="CE11" s="69"/>
      <c r="CF11" s="69"/>
      <c r="CG11" s="69">
        <v>1</v>
      </c>
      <c r="CH11" s="69"/>
      <c r="CI11" s="69">
        <v>1</v>
      </c>
      <c r="CJ11" s="69"/>
      <c r="CK11" s="69"/>
      <c r="CL11" s="69"/>
      <c r="CM11" s="69"/>
      <c r="CN11" s="69"/>
      <c r="CO11" s="69"/>
      <c r="CP11" s="69"/>
      <c r="CQ11" s="69"/>
      <c r="CR11" s="69"/>
      <c r="CS11" s="69"/>
      <c r="CT11" s="69"/>
      <c r="CU11" s="69">
        <v>1</v>
      </c>
      <c r="CV11" s="69"/>
      <c r="CW11" s="69"/>
      <c r="CX11" s="69"/>
      <c r="CY11" s="69"/>
      <c r="CZ11" s="69"/>
      <c r="DA11" s="69"/>
      <c r="DB11" s="69"/>
      <c r="DC11" s="69"/>
      <c r="DD11" s="69"/>
      <c r="DE11" s="69"/>
      <c r="DF11" s="69"/>
      <c r="DG11" s="69"/>
      <c r="DH11" s="69"/>
      <c r="DI11" s="69"/>
      <c r="DJ11" s="69"/>
      <c r="DK11" s="69"/>
      <c r="DL11" s="69"/>
      <c r="DM11" s="69"/>
      <c r="DN11" s="69"/>
      <c r="DO11" s="69"/>
      <c r="DP11" s="69"/>
      <c r="DQ11" s="69"/>
      <c r="DR11" s="69"/>
      <c r="DS11" s="69"/>
      <c r="DT11" s="69"/>
      <c r="DU11" s="69"/>
      <c r="DV11" s="70">
        <f t="shared" si="0"/>
        <v>86</v>
      </c>
    </row>
    <row r="12" spans="1:126">
      <c r="A12" s="61" t="s">
        <v>111</v>
      </c>
      <c r="B12" s="61"/>
      <c r="C12" s="61"/>
      <c r="D12" s="61"/>
      <c r="E12" s="61"/>
      <c r="F12" s="61"/>
      <c r="G12" s="61"/>
      <c r="H12" s="61"/>
      <c r="I12" s="61"/>
      <c r="J12" s="61">
        <v>5</v>
      </c>
      <c r="K12" s="61"/>
      <c r="L12" s="61"/>
      <c r="M12" s="61"/>
      <c r="N12" s="61">
        <v>11</v>
      </c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  <c r="AL12" s="61"/>
      <c r="AM12" s="61"/>
      <c r="AN12" s="61"/>
      <c r="AO12" s="61"/>
      <c r="AP12" s="61"/>
      <c r="AQ12" s="61"/>
      <c r="AR12" s="61"/>
      <c r="AS12" s="61"/>
      <c r="AT12" s="61">
        <v>62</v>
      </c>
      <c r="AU12" s="61"/>
      <c r="AV12" s="61"/>
      <c r="AW12" s="61"/>
      <c r="AX12" s="61"/>
      <c r="AY12" s="61"/>
      <c r="AZ12" s="61"/>
      <c r="BA12" s="61"/>
      <c r="BB12" s="61"/>
      <c r="BC12" s="61"/>
      <c r="BD12" s="61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2"/>
      <c r="BT12" s="62"/>
      <c r="BU12" s="62"/>
      <c r="BV12" s="62"/>
      <c r="BW12" s="62"/>
      <c r="BX12" s="62">
        <v>12</v>
      </c>
      <c r="BY12" s="62"/>
      <c r="BZ12" s="62"/>
      <c r="CA12" s="62"/>
      <c r="CB12" s="62"/>
      <c r="CC12" s="62"/>
      <c r="CD12" s="62"/>
      <c r="CE12" s="62"/>
      <c r="CF12" s="62"/>
      <c r="CG12" s="62"/>
      <c r="CH12" s="62"/>
      <c r="CI12" s="62"/>
      <c r="CJ12" s="62"/>
      <c r="CK12" s="62"/>
      <c r="CL12" s="62"/>
      <c r="CM12" s="62"/>
      <c r="CN12" s="62"/>
      <c r="CO12" s="62"/>
      <c r="CP12" s="62"/>
      <c r="CQ12" s="62"/>
      <c r="CR12" s="62"/>
      <c r="CS12" s="62"/>
      <c r="CT12" s="62"/>
      <c r="CU12" s="62"/>
      <c r="CV12" s="62"/>
      <c r="CW12" s="62"/>
      <c r="CX12" s="62"/>
      <c r="CY12" s="62"/>
      <c r="CZ12" s="62"/>
      <c r="DA12" s="62"/>
      <c r="DB12" s="62"/>
      <c r="DC12" s="62"/>
      <c r="DD12" s="62"/>
      <c r="DE12" s="62"/>
      <c r="DF12" s="62"/>
      <c r="DG12" s="62"/>
      <c r="DH12" s="62"/>
      <c r="DI12" s="62"/>
      <c r="DJ12" s="62"/>
      <c r="DK12" s="62"/>
      <c r="DL12" s="62"/>
      <c r="DM12" s="62"/>
      <c r="DN12" s="62"/>
      <c r="DO12" s="62"/>
      <c r="DP12" s="62"/>
      <c r="DQ12" s="62"/>
      <c r="DR12" s="62"/>
      <c r="DS12" s="62"/>
      <c r="DT12" s="62"/>
      <c r="DU12" s="62"/>
      <c r="DV12" s="62">
        <f t="shared" si="0"/>
        <v>90</v>
      </c>
    </row>
    <row r="13" spans="1:126">
      <c r="A13" s="61" t="s">
        <v>112</v>
      </c>
      <c r="B13" s="61"/>
      <c r="C13" s="61"/>
      <c r="D13" s="61"/>
      <c r="E13" s="61"/>
      <c r="F13" s="61">
        <v>1</v>
      </c>
      <c r="G13" s="61">
        <v>4</v>
      </c>
      <c r="H13" s="61">
        <v>1</v>
      </c>
      <c r="I13" s="61">
        <v>1</v>
      </c>
      <c r="J13" s="61">
        <v>4</v>
      </c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>
        <v>19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>
        <v>1</v>
      </c>
      <c r="AN13" s="61"/>
      <c r="AO13" s="61"/>
      <c r="AP13" s="61"/>
      <c r="AQ13" s="61"/>
      <c r="AR13" s="61"/>
      <c r="AS13" s="61"/>
      <c r="AT13" s="61">
        <v>1</v>
      </c>
      <c r="AU13" s="61"/>
      <c r="AV13" s="61"/>
      <c r="AW13" s="61"/>
      <c r="AX13" s="61"/>
      <c r="AY13" s="61"/>
      <c r="AZ13" s="61">
        <v>6</v>
      </c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2"/>
      <c r="BT13" s="62"/>
      <c r="BU13" s="62"/>
      <c r="BV13" s="62">
        <v>1</v>
      </c>
      <c r="BW13" s="62"/>
      <c r="BX13" s="62"/>
      <c r="BY13" s="62"/>
      <c r="BZ13" s="62"/>
      <c r="CA13" s="62"/>
      <c r="CB13" s="62"/>
      <c r="CC13" s="62"/>
      <c r="CD13" s="62"/>
      <c r="CE13" s="62">
        <v>16</v>
      </c>
      <c r="CF13" s="62"/>
      <c r="CG13" s="62"/>
      <c r="CH13" s="62"/>
      <c r="CI13" s="62"/>
      <c r="CJ13" s="62"/>
      <c r="CK13" s="62"/>
      <c r="CL13" s="62"/>
      <c r="CM13" s="62"/>
      <c r="CN13" s="62"/>
      <c r="CO13" s="62"/>
      <c r="CP13" s="62"/>
      <c r="CQ13" s="62"/>
      <c r="CR13" s="62"/>
      <c r="CS13" s="62"/>
      <c r="CT13" s="62"/>
      <c r="CU13" s="62"/>
      <c r="CV13" s="62"/>
      <c r="CW13" s="62"/>
      <c r="CX13" s="62"/>
      <c r="CY13" s="62"/>
      <c r="CZ13" s="62"/>
      <c r="DA13" s="62"/>
      <c r="DB13" s="62"/>
      <c r="DC13" s="62"/>
      <c r="DD13" s="62"/>
      <c r="DE13" s="62"/>
      <c r="DF13" s="62"/>
      <c r="DG13" s="62"/>
      <c r="DH13" s="62"/>
      <c r="DI13" s="62"/>
      <c r="DJ13" s="62"/>
      <c r="DK13" s="62"/>
      <c r="DL13" s="62"/>
      <c r="DM13" s="62"/>
      <c r="DN13" s="62"/>
      <c r="DO13" s="62"/>
      <c r="DP13" s="62"/>
      <c r="DQ13" s="62"/>
      <c r="DR13" s="62"/>
      <c r="DS13" s="62"/>
      <c r="DT13" s="62"/>
      <c r="DU13" s="62"/>
      <c r="DV13" s="62">
        <f t="shared" si="0"/>
        <v>55</v>
      </c>
    </row>
    <row r="14" spans="1:126">
      <c r="A14" s="61" t="s">
        <v>113</v>
      </c>
      <c r="B14" s="61"/>
      <c r="C14" s="61"/>
      <c r="D14" s="61"/>
      <c r="E14" s="61">
        <v>1</v>
      </c>
      <c r="F14" s="61"/>
      <c r="G14" s="61"/>
      <c r="H14" s="61">
        <v>1</v>
      </c>
      <c r="I14" s="61"/>
      <c r="J14" s="61"/>
      <c r="K14" s="61"/>
      <c r="L14" s="61"/>
      <c r="M14" s="61"/>
      <c r="N14" s="61">
        <v>9</v>
      </c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>
        <v>1</v>
      </c>
      <c r="AZ14" s="61"/>
      <c r="BA14" s="61"/>
      <c r="BB14" s="61"/>
      <c r="BC14" s="61"/>
      <c r="BD14" s="61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2"/>
      <c r="BT14" s="62"/>
      <c r="BU14" s="62"/>
      <c r="BV14" s="62"/>
      <c r="BW14" s="62"/>
      <c r="BX14" s="62"/>
      <c r="BY14" s="62"/>
      <c r="BZ14" s="62"/>
      <c r="CA14" s="62"/>
      <c r="CB14" s="62"/>
      <c r="CC14" s="62"/>
      <c r="CD14" s="62"/>
      <c r="CE14" s="62"/>
      <c r="CF14" s="62"/>
      <c r="CG14" s="62"/>
      <c r="CH14" s="62"/>
      <c r="CI14" s="62"/>
      <c r="CJ14" s="62"/>
      <c r="CK14" s="62"/>
      <c r="CL14" s="62"/>
      <c r="CM14" s="62"/>
      <c r="CN14" s="62"/>
      <c r="CO14" s="62"/>
      <c r="CP14" s="62"/>
      <c r="CQ14" s="62"/>
      <c r="CR14" s="62"/>
      <c r="CS14" s="62"/>
      <c r="CT14" s="62"/>
      <c r="CU14" s="62"/>
      <c r="CV14" s="62"/>
      <c r="CW14" s="62"/>
      <c r="CX14" s="62"/>
      <c r="CY14" s="62"/>
      <c r="CZ14" s="62"/>
      <c r="DA14" s="62"/>
      <c r="DB14" s="62"/>
      <c r="DC14" s="62"/>
      <c r="DD14" s="62"/>
      <c r="DE14" s="62"/>
      <c r="DF14" s="62"/>
      <c r="DG14" s="62"/>
      <c r="DH14" s="62"/>
      <c r="DI14" s="62"/>
      <c r="DJ14" s="62"/>
      <c r="DK14" s="62"/>
      <c r="DL14" s="62"/>
      <c r="DM14" s="62"/>
      <c r="DN14" s="62"/>
      <c r="DO14" s="62"/>
      <c r="DP14" s="62"/>
      <c r="DQ14" s="62"/>
      <c r="DR14" s="62"/>
      <c r="DS14" s="62"/>
      <c r="DT14" s="62"/>
      <c r="DU14" s="62"/>
      <c r="DV14" s="62">
        <f t="shared" si="0"/>
        <v>12</v>
      </c>
    </row>
    <row r="15" spans="1:126">
      <c r="A15" s="61" t="s">
        <v>15</v>
      </c>
      <c r="B15" s="61"/>
      <c r="C15" s="61"/>
      <c r="D15" s="61">
        <v>8</v>
      </c>
      <c r="E15" s="61">
        <v>1</v>
      </c>
      <c r="F15" s="61">
        <v>11</v>
      </c>
      <c r="G15" s="61">
        <v>3</v>
      </c>
      <c r="H15" s="61"/>
      <c r="I15" s="61">
        <v>8</v>
      </c>
      <c r="J15" s="61">
        <v>6</v>
      </c>
      <c r="K15" s="61"/>
      <c r="L15" s="61"/>
      <c r="M15" s="61">
        <v>21</v>
      </c>
      <c r="N15" s="61"/>
      <c r="O15" s="61"/>
      <c r="P15" s="61"/>
      <c r="Q15" s="61"/>
      <c r="R15" s="61"/>
      <c r="S15" s="61">
        <v>15</v>
      </c>
      <c r="T15" s="61">
        <v>2</v>
      </c>
      <c r="U15" s="61">
        <v>4</v>
      </c>
      <c r="V15" s="61"/>
      <c r="W15" s="61">
        <v>5</v>
      </c>
      <c r="X15" s="61"/>
      <c r="Y15" s="61"/>
      <c r="Z15" s="61">
        <v>1</v>
      </c>
      <c r="AA15" s="61">
        <v>1</v>
      </c>
      <c r="AB15" s="61"/>
      <c r="AC15" s="61"/>
      <c r="AD15" s="61"/>
      <c r="AE15" s="61">
        <v>6</v>
      </c>
      <c r="AF15" s="61">
        <v>1</v>
      </c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>
        <v>8</v>
      </c>
      <c r="AR15" s="61">
        <v>18</v>
      </c>
      <c r="AS15" s="61"/>
      <c r="AT15" s="61">
        <v>68</v>
      </c>
      <c r="AU15" s="61"/>
      <c r="AV15" s="61">
        <v>1</v>
      </c>
      <c r="AW15" s="61"/>
      <c r="AX15" s="61"/>
      <c r="AY15" s="61"/>
      <c r="AZ15" s="61"/>
      <c r="BA15" s="61"/>
      <c r="BB15" s="61"/>
      <c r="BC15" s="61"/>
      <c r="BD15" s="61"/>
      <c r="BE15" s="61"/>
      <c r="BF15" s="61">
        <v>2</v>
      </c>
      <c r="BG15" s="61"/>
      <c r="BH15" s="61"/>
      <c r="BI15" s="61"/>
      <c r="BJ15" s="61"/>
      <c r="BK15" s="61">
        <v>14</v>
      </c>
      <c r="BL15" s="61">
        <v>1</v>
      </c>
      <c r="BM15" s="61"/>
      <c r="BN15" s="61"/>
      <c r="BO15" s="61">
        <v>2</v>
      </c>
      <c r="BP15" s="61"/>
      <c r="BQ15" s="61">
        <v>1</v>
      </c>
      <c r="BR15" s="61"/>
      <c r="BS15" s="62"/>
      <c r="BT15" s="62"/>
      <c r="BU15" s="62"/>
      <c r="BV15" s="62">
        <v>42</v>
      </c>
      <c r="BW15" s="62">
        <v>1</v>
      </c>
      <c r="BX15" s="62"/>
      <c r="BY15" s="62">
        <v>3</v>
      </c>
      <c r="BZ15" s="62"/>
      <c r="CA15" s="62"/>
      <c r="CB15" s="62"/>
      <c r="CC15" s="62"/>
      <c r="CD15" s="62"/>
      <c r="CE15" s="62"/>
      <c r="CF15" s="62"/>
      <c r="CG15" s="62"/>
      <c r="CH15" s="62"/>
      <c r="CI15" s="62">
        <v>1</v>
      </c>
      <c r="CJ15" s="62"/>
      <c r="CK15" s="62">
        <v>2</v>
      </c>
      <c r="CL15" s="62"/>
      <c r="CM15" s="62"/>
      <c r="CN15" s="62"/>
      <c r="CO15" s="62"/>
      <c r="CP15" s="62"/>
      <c r="CQ15" s="62"/>
      <c r="CR15" s="62"/>
      <c r="CS15" s="62"/>
      <c r="CT15" s="62"/>
      <c r="CU15" s="62"/>
      <c r="CV15" s="62"/>
      <c r="CW15" s="62"/>
      <c r="CX15" s="62"/>
      <c r="CY15" s="62"/>
      <c r="CZ15" s="62"/>
      <c r="DA15" s="62"/>
      <c r="DB15" s="62">
        <v>1</v>
      </c>
      <c r="DC15" s="62"/>
      <c r="DD15" s="62"/>
      <c r="DE15" s="62">
        <v>1</v>
      </c>
      <c r="DF15" s="62"/>
      <c r="DG15" s="62"/>
      <c r="DH15" s="62"/>
      <c r="DI15" s="62"/>
      <c r="DJ15" s="62"/>
      <c r="DK15" s="62"/>
      <c r="DL15" s="62"/>
      <c r="DM15" s="62"/>
      <c r="DN15" s="62"/>
      <c r="DO15" s="62"/>
      <c r="DP15" s="62">
        <v>1</v>
      </c>
      <c r="DQ15" s="62"/>
      <c r="DR15" s="62"/>
      <c r="DS15" s="62"/>
      <c r="DT15" s="62"/>
      <c r="DU15" s="62"/>
      <c r="DV15" s="62">
        <f t="shared" si="0"/>
        <v>260</v>
      </c>
    </row>
    <row r="16" spans="1:126" s="48" customFormat="1">
      <c r="A16" s="63" t="s">
        <v>14</v>
      </c>
      <c r="B16" s="63"/>
      <c r="C16" s="63">
        <v>1</v>
      </c>
      <c r="D16" s="63">
        <v>7</v>
      </c>
      <c r="E16" s="63">
        <v>1</v>
      </c>
      <c r="F16" s="63">
        <v>2</v>
      </c>
      <c r="G16" s="63">
        <v>9</v>
      </c>
      <c r="H16" s="63">
        <v>2</v>
      </c>
      <c r="I16" s="63">
        <v>26</v>
      </c>
      <c r="J16" s="63">
        <v>11</v>
      </c>
      <c r="K16" s="63">
        <v>1</v>
      </c>
      <c r="L16" s="63"/>
      <c r="M16" s="63">
        <v>12</v>
      </c>
      <c r="N16" s="63">
        <v>12</v>
      </c>
      <c r="O16" s="63"/>
      <c r="P16" s="63"/>
      <c r="Q16" s="63"/>
      <c r="R16" s="63"/>
      <c r="S16" s="63">
        <v>2</v>
      </c>
      <c r="T16" s="63">
        <v>1</v>
      </c>
      <c r="U16" s="63">
        <v>13</v>
      </c>
      <c r="V16" s="63"/>
      <c r="W16" s="63"/>
      <c r="X16" s="63">
        <v>55</v>
      </c>
      <c r="Y16" s="63"/>
      <c r="Z16" s="63">
        <v>3</v>
      </c>
      <c r="AA16" s="63">
        <v>2</v>
      </c>
      <c r="AB16" s="63">
        <v>3</v>
      </c>
      <c r="AC16" s="63"/>
      <c r="AD16" s="63"/>
      <c r="AE16" s="63"/>
      <c r="AF16" s="63">
        <v>3</v>
      </c>
      <c r="AG16" s="63">
        <v>2</v>
      </c>
      <c r="AH16" s="63"/>
      <c r="AI16" s="63"/>
      <c r="AJ16" s="63"/>
      <c r="AK16" s="63">
        <v>6</v>
      </c>
      <c r="AL16" s="63"/>
      <c r="AM16" s="63"/>
      <c r="AN16" s="63">
        <v>1</v>
      </c>
      <c r="AO16" s="63"/>
      <c r="AP16" s="63">
        <v>27</v>
      </c>
      <c r="AQ16" s="63"/>
      <c r="AR16" s="63">
        <v>12</v>
      </c>
      <c r="AS16" s="63"/>
      <c r="AT16" s="63">
        <v>1</v>
      </c>
      <c r="AU16" s="63"/>
      <c r="AV16" s="63"/>
      <c r="AW16" s="63"/>
      <c r="AX16" s="63"/>
      <c r="AY16" s="63"/>
      <c r="AZ16" s="63"/>
      <c r="BA16" s="63"/>
      <c r="BB16" s="63"/>
      <c r="BC16" s="63">
        <v>1</v>
      </c>
      <c r="BD16" s="63"/>
      <c r="BE16" s="63">
        <v>2</v>
      </c>
      <c r="BF16" s="63"/>
      <c r="BG16" s="63">
        <v>1</v>
      </c>
      <c r="BH16" s="63"/>
      <c r="BI16" s="63"/>
      <c r="BJ16" s="63">
        <v>25</v>
      </c>
      <c r="BK16" s="63"/>
      <c r="BL16" s="63"/>
      <c r="BM16" s="63">
        <v>6</v>
      </c>
      <c r="BN16" s="63"/>
      <c r="BO16" s="63"/>
      <c r="BP16" s="63"/>
      <c r="BQ16" s="63"/>
      <c r="BR16" s="63"/>
      <c r="BS16" s="69"/>
      <c r="BT16" s="69"/>
      <c r="BU16" s="69"/>
      <c r="BV16" s="69">
        <v>1</v>
      </c>
      <c r="BW16" s="69">
        <v>1</v>
      </c>
      <c r="BX16" s="69"/>
      <c r="BY16" s="69"/>
      <c r="BZ16" s="69"/>
      <c r="CA16" s="69"/>
      <c r="CB16" s="69"/>
      <c r="CC16" s="69"/>
      <c r="CD16" s="69"/>
      <c r="CE16" s="69">
        <v>4</v>
      </c>
      <c r="CF16" s="69"/>
      <c r="CG16" s="69"/>
      <c r="CH16" s="69">
        <v>26</v>
      </c>
      <c r="CI16" s="69"/>
      <c r="CJ16" s="69"/>
      <c r="CK16" s="69"/>
      <c r="CL16" s="69"/>
      <c r="CM16" s="69"/>
      <c r="CN16" s="69"/>
      <c r="CO16" s="69"/>
      <c r="CP16" s="69"/>
      <c r="CQ16" s="69"/>
      <c r="CR16" s="69"/>
      <c r="CS16" s="69"/>
      <c r="CT16" s="69"/>
      <c r="CU16" s="69"/>
      <c r="CV16" s="69">
        <v>1</v>
      </c>
      <c r="CW16" s="69"/>
      <c r="CX16" s="69"/>
      <c r="CY16" s="69"/>
      <c r="CZ16" s="69"/>
      <c r="DA16" s="69"/>
      <c r="DB16" s="69"/>
      <c r="DC16" s="69"/>
      <c r="DD16" s="69">
        <v>2</v>
      </c>
      <c r="DE16" s="69"/>
      <c r="DF16" s="69">
        <v>1</v>
      </c>
      <c r="DG16" s="69"/>
      <c r="DH16" s="69"/>
      <c r="DI16" s="69">
        <v>7</v>
      </c>
      <c r="DJ16" s="69"/>
      <c r="DK16" s="69"/>
      <c r="DL16" s="69"/>
      <c r="DM16" s="69"/>
      <c r="DN16" s="69"/>
      <c r="DO16" s="69"/>
      <c r="DP16" s="69"/>
      <c r="DQ16" s="69"/>
      <c r="DR16" s="69"/>
      <c r="DS16" s="69">
        <v>1</v>
      </c>
      <c r="DT16" s="69"/>
      <c r="DU16" s="69"/>
      <c r="DV16" s="69">
        <f t="shared" si="0"/>
        <v>294</v>
      </c>
    </row>
    <row r="17" spans="1:126">
      <c r="A17" s="61" t="s">
        <v>114</v>
      </c>
      <c r="B17" s="61">
        <v>2</v>
      </c>
      <c r="C17" s="61"/>
      <c r="D17" s="61"/>
      <c r="E17" s="61">
        <v>1</v>
      </c>
      <c r="F17" s="61"/>
      <c r="G17" s="61">
        <v>2</v>
      </c>
      <c r="H17" s="61"/>
      <c r="I17" s="61"/>
      <c r="J17" s="61"/>
      <c r="K17" s="61"/>
      <c r="L17" s="61"/>
      <c r="M17" s="61"/>
      <c r="N17" s="61">
        <v>7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>
        <v>376</v>
      </c>
      <c r="AU17" s="61"/>
      <c r="AV17" s="61"/>
      <c r="AW17" s="61"/>
      <c r="AX17" s="61"/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2"/>
      <c r="BT17" s="62"/>
      <c r="BU17" s="62"/>
      <c r="BV17" s="62"/>
      <c r="BW17" s="62">
        <v>1</v>
      </c>
      <c r="BX17" s="62"/>
      <c r="BY17" s="62"/>
      <c r="BZ17" s="62"/>
      <c r="CA17" s="62"/>
      <c r="CB17" s="62"/>
      <c r="CC17" s="62"/>
      <c r="CD17" s="62"/>
      <c r="CE17" s="62"/>
      <c r="CF17" s="62"/>
      <c r="CG17" s="62"/>
      <c r="CH17" s="62"/>
      <c r="CI17" s="62"/>
      <c r="CJ17" s="62"/>
      <c r="CK17" s="62"/>
      <c r="CL17" s="62"/>
      <c r="CM17" s="62"/>
      <c r="CN17" s="62"/>
      <c r="CO17" s="62"/>
      <c r="CP17" s="62"/>
      <c r="CQ17" s="62"/>
      <c r="CR17" s="62"/>
      <c r="CS17" s="62"/>
      <c r="CT17" s="62"/>
      <c r="CU17" s="62"/>
      <c r="CV17" s="62"/>
      <c r="CW17" s="62"/>
      <c r="CX17" s="62"/>
      <c r="CY17" s="62"/>
      <c r="CZ17" s="62"/>
      <c r="DA17" s="62"/>
      <c r="DB17" s="62"/>
      <c r="DC17" s="62"/>
      <c r="DD17" s="62"/>
      <c r="DE17" s="62"/>
      <c r="DF17" s="62"/>
      <c r="DG17" s="62"/>
      <c r="DH17" s="62"/>
      <c r="DI17" s="62"/>
      <c r="DJ17" s="62"/>
      <c r="DK17" s="62"/>
      <c r="DL17" s="62"/>
      <c r="DM17" s="62"/>
      <c r="DN17" s="62"/>
      <c r="DO17" s="62"/>
      <c r="DP17" s="62"/>
      <c r="DQ17" s="62"/>
      <c r="DR17" s="62"/>
      <c r="DS17" s="62"/>
      <c r="DT17" s="62"/>
      <c r="DU17" s="62"/>
      <c r="DV17" s="62">
        <f t="shared" si="0"/>
        <v>389</v>
      </c>
    </row>
    <row r="18" spans="1:126">
      <c r="A18" s="61" t="s">
        <v>115</v>
      </c>
      <c r="B18" s="61"/>
      <c r="C18" s="61"/>
      <c r="D18" s="61"/>
      <c r="E18" s="61"/>
      <c r="F18" s="61">
        <v>24</v>
      </c>
      <c r="G18" s="61">
        <v>28</v>
      </c>
      <c r="H18" s="61">
        <v>24</v>
      </c>
      <c r="I18" s="61">
        <v>19</v>
      </c>
      <c r="J18" s="61">
        <v>18</v>
      </c>
      <c r="K18" s="61"/>
      <c r="L18" s="61">
        <v>1</v>
      </c>
      <c r="M18" s="61"/>
      <c r="N18" s="61">
        <v>1</v>
      </c>
      <c r="O18" s="61"/>
      <c r="P18" s="61">
        <v>1</v>
      </c>
      <c r="Q18" s="61"/>
      <c r="R18" s="61"/>
      <c r="S18" s="61"/>
      <c r="T18" s="61"/>
      <c r="U18" s="61"/>
      <c r="V18" s="61"/>
      <c r="W18" s="61">
        <v>1</v>
      </c>
      <c r="X18" s="61"/>
      <c r="Y18" s="61"/>
      <c r="Z18" s="61"/>
      <c r="AA18" s="61"/>
      <c r="AB18" s="61">
        <v>1</v>
      </c>
      <c r="AC18" s="61">
        <v>2</v>
      </c>
      <c r="AD18" s="61"/>
      <c r="AE18" s="61"/>
      <c r="AF18" s="61"/>
      <c r="AG18" s="61"/>
      <c r="AH18" s="61"/>
      <c r="AI18" s="61">
        <v>1</v>
      </c>
      <c r="AJ18" s="61"/>
      <c r="AK18" s="61">
        <v>2</v>
      </c>
      <c r="AL18" s="61"/>
      <c r="AM18" s="61"/>
      <c r="AN18" s="61"/>
      <c r="AO18" s="61"/>
      <c r="AP18" s="61"/>
      <c r="AQ18" s="61"/>
      <c r="AR18" s="61">
        <v>6</v>
      </c>
      <c r="AS18" s="61"/>
      <c r="AT18" s="61">
        <v>1</v>
      </c>
      <c r="AU18" s="61"/>
      <c r="AV18" s="61">
        <v>1</v>
      </c>
      <c r="AW18" s="61">
        <v>1</v>
      </c>
      <c r="AX18" s="61"/>
      <c r="AY18" s="61"/>
      <c r="AZ18" s="61"/>
      <c r="BA18" s="61"/>
      <c r="BB18" s="61">
        <v>2</v>
      </c>
      <c r="BC18" s="61"/>
      <c r="BD18" s="61"/>
      <c r="BE18" s="61"/>
      <c r="BF18" s="61"/>
      <c r="BG18" s="61"/>
      <c r="BH18" s="61"/>
      <c r="BI18" s="61"/>
      <c r="BJ18" s="61"/>
      <c r="BK18" s="61">
        <v>1</v>
      </c>
      <c r="BL18" s="61"/>
      <c r="BM18" s="61"/>
      <c r="BN18" s="61"/>
      <c r="BO18" s="61"/>
      <c r="BP18" s="61"/>
      <c r="BQ18" s="61">
        <v>1</v>
      </c>
      <c r="BR18" s="61">
        <v>6</v>
      </c>
      <c r="BS18" s="62"/>
      <c r="BT18" s="62"/>
      <c r="BU18" s="62"/>
      <c r="BV18" s="62">
        <v>1</v>
      </c>
      <c r="BW18" s="62"/>
      <c r="BX18" s="62"/>
      <c r="BY18" s="62"/>
      <c r="BZ18" s="62">
        <v>1</v>
      </c>
      <c r="CA18" s="62">
        <v>7</v>
      </c>
      <c r="CB18" s="62"/>
      <c r="CC18" s="62"/>
      <c r="CD18" s="62"/>
      <c r="CE18" s="62"/>
      <c r="CF18" s="62"/>
      <c r="CG18" s="62"/>
      <c r="CH18" s="62"/>
      <c r="CI18" s="62"/>
      <c r="CJ18" s="62"/>
      <c r="CK18" s="62"/>
      <c r="CL18" s="62"/>
      <c r="CM18" s="62"/>
      <c r="CN18" s="62"/>
      <c r="CO18" s="62"/>
      <c r="CP18" s="62"/>
      <c r="CQ18" s="62"/>
      <c r="CR18" s="62">
        <v>1</v>
      </c>
      <c r="CS18" s="62"/>
      <c r="CT18" s="62">
        <v>1</v>
      </c>
      <c r="CU18" s="62"/>
      <c r="CV18" s="62"/>
      <c r="CW18" s="62"/>
      <c r="CX18" s="62"/>
      <c r="CY18" s="62"/>
      <c r="CZ18" s="62"/>
      <c r="DA18" s="62"/>
      <c r="DB18" s="62"/>
      <c r="DC18" s="62"/>
      <c r="DD18" s="62"/>
      <c r="DE18" s="62"/>
      <c r="DF18" s="62"/>
      <c r="DG18" s="62"/>
      <c r="DH18" s="62"/>
      <c r="DI18" s="62">
        <v>3</v>
      </c>
      <c r="DJ18" s="62">
        <v>2</v>
      </c>
      <c r="DK18" s="62"/>
      <c r="DL18" s="62"/>
      <c r="DM18" s="62"/>
      <c r="DN18" s="62"/>
      <c r="DO18" s="62"/>
      <c r="DP18" s="62"/>
      <c r="DQ18" s="62"/>
      <c r="DR18" s="62"/>
      <c r="DS18" s="62"/>
      <c r="DT18" s="62"/>
      <c r="DU18" s="62"/>
      <c r="DV18" s="62">
        <f t="shared" si="0"/>
        <v>158</v>
      </c>
    </row>
    <row r="19" spans="1:126">
      <c r="A19" s="64" t="s">
        <v>116</v>
      </c>
      <c r="B19" s="64">
        <v>4</v>
      </c>
      <c r="C19" s="64">
        <v>1</v>
      </c>
      <c r="D19" s="64"/>
      <c r="E19" s="64">
        <v>1</v>
      </c>
      <c r="F19" s="64"/>
      <c r="G19" s="64">
        <v>29</v>
      </c>
      <c r="H19" s="64">
        <v>1</v>
      </c>
      <c r="I19" s="64">
        <v>47</v>
      </c>
      <c r="J19" s="64">
        <v>9</v>
      </c>
      <c r="K19" s="64"/>
      <c r="L19" s="64"/>
      <c r="M19" s="64"/>
      <c r="N19" s="64"/>
      <c r="O19" s="64">
        <v>1</v>
      </c>
      <c r="P19" s="64">
        <v>2</v>
      </c>
      <c r="Q19" s="64"/>
      <c r="R19" s="64">
        <v>4</v>
      </c>
      <c r="S19" s="64">
        <v>7</v>
      </c>
      <c r="T19" s="64">
        <v>2</v>
      </c>
      <c r="U19" s="64">
        <v>11</v>
      </c>
      <c r="V19" s="64"/>
      <c r="W19" s="64"/>
      <c r="X19" s="64"/>
      <c r="Y19" s="64"/>
      <c r="Z19" s="64">
        <v>13</v>
      </c>
      <c r="AA19" s="64"/>
      <c r="AB19" s="64">
        <v>1</v>
      </c>
      <c r="AC19" s="64"/>
      <c r="AD19" s="64">
        <v>2</v>
      </c>
      <c r="AE19" s="64"/>
      <c r="AF19" s="64"/>
      <c r="AG19" s="64"/>
      <c r="AH19" s="64">
        <v>2</v>
      </c>
      <c r="AI19" s="64"/>
      <c r="AJ19" s="64"/>
      <c r="AK19" s="64">
        <v>2</v>
      </c>
      <c r="AL19" s="64"/>
      <c r="AM19" s="64"/>
      <c r="AN19" s="64">
        <v>7</v>
      </c>
      <c r="AO19" s="64"/>
      <c r="AP19" s="64"/>
      <c r="AQ19" s="64"/>
      <c r="AR19" s="64">
        <v>5</v>
      </c>
      <c r="AS19" s="64">
        <v>2</v>
      </c>
      <c r="AT19" s="64">
        <v>30</v>
      </c>
      <c r="AU19" s="64"/>
      <c r="AV19" s="64"/>
      <c r="AW19" s="64"/>
      <c r="AX19" s="64">
        <v>1</v>
      </c>
      <c r="AY19" s="64">
        <v>1</v>
      </c>
      <c r="AZ19" s="64"/>
      <c r="BA19" s="64">
        <v>1</v>
      </c>
      <c r="BB19" s="64"/>
      <c r="BC19" s="64">
        <v>3</v>
      </c>
      <c r="BD19" s="64">
        <v>1</v>
      </c>
      <c r="BE19" s="64"/>
      <c r="BF19" s="64"/>
      <c r="BG19" s="64">
        <v>2</v>
      </c>
      <c r="BH19" s="64">
        <v>1</v>
      </c>
      <c r="BI19" s="64"/>
      <c r="BJ19" s="64"/>
      <c r="BK19" s="64">
        <v>1</v>
      </c>
      <c r="BL19" s="64"/>
      <c r="BM19" s="64"/>
      <c r="BN19" s="64"/>
      <c r="BO19" s="64"/>
      <c r="BP19" s="64"/>
      <c r="BQ19" s="64"/>
      <c r="BR19" s="64"/>
      <c r="BS19" s="70"/>
      <c r="BT19" s="70">
        <v>3</v>
      </c>
      <c r="BU19" s="70">
        <v>1</v>
      </c>
      <c r="BV19" s="70"/>
      <c r="BW19" s="70"/>
      <c r="BX19" s="70"/>
      <c r="BY19" s="70"/>
      <c r="BZ19" s="70"/>
      <c r="CA19" s="70"/>
      <c r="CB19" s="70"/>
      <c r="CC19" s="70"/>
      <c r="CD19" s="70"/>
      <c r="CE19" s="70"/>
      <c r="CF19" s="70"/>
      <c r="CG19" s="70">
        <v>2</v>
      </c>
      <c r="CH19" s="70"/>
      <c r="CI19" s="70"/>
      <c r="CJ19" s="70"/>
      <c r="CK19" s="70"/>
      <c r="CL19" s="70"/>
      <c r="CM19" s="70"/>
      <c r="CN19" s="70"/>
      <c r="CO19" s="70"/>
      <c r="CP19" s="70">
        <v>1</v>
      </c>
      <c r="CQ19" s="70"/>
      <c r="CR19" s="70"/>
      <c r="CS19" s="70"/>
      <c r="CT19" s="70"/>
      <c r="CU19" s="70"/>
      <c r="CV19" s="70"/>
      <c r="CW19" s="70"/>
      <c r="CX19" s="70"/>
      <c r="CY19" s="70"/>
      <c r="CZ19" s="70"/>
      <c r="DA19" s="70"/>
      <c r="DB19" s="70"/>
      <c r="DC19" s="70"/>
      <c r="DD19" s="70"/>
      <c r="DE19" s="70">
        <v>6</v>
      </c>
      <c r="DF19" s="70"/>
      <c r="DG19" s="70"/>
      <c r="DH19" s="70"/>
      <c r="DI19" s="70"/>
      <c r="DJ19" s="70"/>
      <c r="DK19" s="70"/>
      <c r="DL19" s="70"/>
      <c r="DM19" s="70"/>
      <c r="DN19" s="70">
        <v>1</v>
      </c>
      <c r="DO19" s="70">
        <v>3</v>
      </c>
      <c r="DP19" s="70"/>
      <c r="DQ19" s="70"/>
      <c r="DR19" s="70"/>
      <c r="DS19" s="70"/>
      <c r="DT19" s="70">
        <v>1</v>
      </c>
      <c r="DU19" s="70"/>
      <c r="DV19" s="70">
        <f t="shared" si="0"/>
        <v>212</v>
      </c>
    </row>
    <row r="20" spans="1:126">
      <c r="A20" s="61" t="s">
        <v>117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>
        <v>25</v>
      </c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/>
      <c r="AY20" s="61"/>
      <c r="AZ20" s="61"/>
      <c r="BA20" s="61"/>
      <c r="BB20" s="61"/>
      <c r="BC20" s="61"/>
      <c r="BD20" s="61"/>
      <c r="BE20" s="61"/>
      <c r="BF20" s="61">
        <v>9</v>
      </c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2"/>
      <c r="BT20" s="62"/>
      <c r="BU20" s="62"/>
      <c r="BV20" s="62"/>
      <c r="BW20" s="62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2"/>
      <c r="CI20" s="62"/>
      <c r="CJ20" s="62"/>
      <c r="CK20" s="62"/>
      <c r="CL20" s="62"/>
      <c r="CM20" s="62"/>
      <c r="CN20" s="62"/>
      <c r="CO20" s="62"/>
      <c r="CP20" s="62"/>
      <c r="CQ20" s="62"/>
      <c r="CR20" s="62"/>
      <c r="CS20" s="62"/>
      <c r="CT20" s="62"/>
      <c r="CU20" s="62"/>
      <c r="CV20" s="62"/>
      <c r="CW20" s="62"/>
      <c r="CX20" s="62"/>
      <c r="CY20" s="62"/>
      <c r="CZ20" s="62"/>
      <c r="DA20" s="62"/>
      <c r="DB20" s="62"/>
      <c r="DC20" s="62"/>
      <c r="DD20" s="62"/>
      <c r="DE20" s="62"/>
      <c r="DF20" s="62"/>
      <c r="DG20" s="62"/>
      <c r="DH20" s="62"/>
      <c r="DI20" s="62"/>
      <c r="DJ20" s="62"/>
      <c r="DK20" s="62"/>
      <c r="DL20" s="62"/>
      <c r="DM20" s="62"/>
      <c r="DN20" s="62"/>
      <c r="DO20" s="62"/>
      <c r="DP20" s="62"/>
      <c r="DQ20" s="62"/>
      <c r="DR20" s="62"/>
      <c r="DS20" s="62"/>
      <c r="DT20" s="62"/>
      <c r="DU20" s="62"/>
      <c r="DV20" s="62">
        <f t="shared" si="0"/>
        <v>34</v>
      </c>
    </row>
    <row r="21" spans="1:126">
      <c r="A21" s="61" t="s">
        <v>118</v>
      </c>
      <c r="B21" s="61"/>
      <c r="C21" s="61"/>
      <c r="D21" s="61"/>
      <c r="E21" s="61"/>
      <c r="F21" s="61"/>
      <c r="G21" s="61">
        <v>2</v>
      </c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/>
      <c r="AY21" s="61"/>
      <c r="AZ21" s="61">
        <v>3</v>
      </c>
      <c r="BA21" s="61"/>
      <c r="BB21" s="61"/>
      <c r="BC21" s="61"/>
      <c r="BD21" s="61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2"/>
      <c r="BT21" s="62"/>
      <c r="BU21" s="62"/>
      <c r="BV21" s="62"/>
      <c r="BW21" s="62"/>
      <c r="BX21" s="62"/>
      <c r="BY21" s="62"/>
      <c r="BZ21" s="62"/>
      <c r="CA21" s="62"/>
      <c r="CB21" s="62"/>
      <c r="CC21" s="62"/>
      <c r="CD21" s="62"/>
      <c r="CE21" s="62"/>
      <c r="CF21" s="62"/>
      <c r="CG21" s="62"/>
      <c r="CH21" s="62"/>
      <c r="CI21" s="62"/>
      <c r="CJ21" s="62"/>
      <c r="CK21" s="62"/>
      <c r="CL21" s="62"/>
      <c r="CM21" s="62"/>
      <c r="CN21" s="62"/>
      <c r="CO21" s="62"/>
      <c r="CP21" s="62"/>
      <c r="CQ21" s="62"/>
      <c r="CR21" s="62"/>
      <c r="CS21" s="62"/>
      <c r="CT21" s="62"/>
      <c r="CU21" s="62"/>
      <c r="CV21" s="62"/>
      <c r="CW21" s="62"/>
      <c r="CX21" s="62"/>
      <c r="CY21" s="62"/>
      <c r="CZ21" s="62"/>
      <c r="DA21" s="62"/>
      <c r="DB21" s="62"/>
      <c r="DC21" s="62"/>
      <c r="DD21" s="62"/>
      <c r="DE21" s="62"/>
      <c r="DF21" s="62"/>
      <c r="DG21" s="62"/>
      <c r="DH21" s="62"/>
      <c r="DI21" s="62"/>
      <c r="DJ21" s="62"/>
      <c r="DK21" s="62"/>
      <c r="DL21" s="62"/>
      <c r="DM21" s="62"/>
      <c r="DN21" s="62"/>
      <c r="DO21" s="62"/>
      <c r="DP21" s="62"/>
      <c r="DQ21" s="62"/>
      <c r="DR21" s="62"/>
      <c r="DS21" s="62"/>
      <c r="DT21" s="62"/>
      <c r="DU21" s="62"/>
      <c r="DV21" s="62">
        <f t="shared" si="0"/>
        <v>5</v>
      </c>
    </row>
    <row r="22" spans="1:126">
      <c r="A22" s="61" t="s">
        <v>119</v>
      </c>
      <c r="B22" s="61"/>
      <c r="C22" s="61"/>
      <c r="D22" s="61"/>
      <c r="E22" s="61">
        <v>7</v>
      </c>
      <c r="F22" s="61"/>
      <c r="G22" s="61">
        <v>3</v>
      </c>
      <c r="H22" s="61">
        <v>4</v>
      </c>
      <c r="I22" s="61">
        <v>5</v>
      </c>
      <c r="J22" s="61">
        <v>12</v>
      </c>
      <c r="K22" s="61">
        <v>1</v>
      </c>
      <c r="L22" s="61"/>
      <c r="M22" s="61"/>
      <c r="N22" s="61">
        <v>4</v>
      </c>
      <c r="O22" s="61"/>
      <c r="P22" s="61"/>
      <c r="Q22" s="61"/>
      <c r="R22" s="61">
        <v>2</v>
      </c>
      <c r="S22" s="61">
        <v>1</v>
      </c>
      <c r="T22" s="61">
        <v>1</v>
      </c>
      <c r="U22" s="61"/>
      <c r="V22" s="61"/>
      <c r="W22" s="61"/>
      <c r="X22" s="61"/>
      <c r="Y22" s="61"/>
      <c r="Z22" s="61">
        <v>3</v>
      </c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>
        <v>1</v>
      </c>
      <c r="AL22" s="61"/>
      <c r="AM22" s="61"/>
      <c r="AN22" s="61"/>
      <c r="AO22" s="61"/>
      <c r="AP22" s="61"/>
      <c r="AQ22" s="61"/>
      <c r="AR22" s="61"/>
      <c r="AS22" s="61"/>
      <c r="AT22" s="61">
        <v>5</v>
      </c>
      <c r="AU22" s="61"/>
      <c r="AV22" s="61"/>
      <c r="AW22" s="61"/>
      <c r="AX22" s="61"/>
      <c r="AY22" s="61">
        <v>1</v>
      </c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>
        <v>1</v>
      </c>
      <c r="BL22" s="61"/>
      <c r="BM22" s="61"/>
      <c r="BN22" s="61"/>
      <c r="BO22" s="61"/>
      <c r="BP22" s="61"/>
      <c r="BQ22" s="61"/>
      <c r="BR22" s="61"/>
      <c r="BS22" s="62"/>
      <c r="BT22" s="62"/>
      <c r="BU22" s="62"/>
      <c r="BV22" s="62"/>
      <c r="BW22" s="62"/>
      <c r="BX22" s="62"/>
      <c r="BY22" s="62"/>
      <c r="BZ22" s="62"/>
      <c r="CA22" s="62"/>
      <c r="CB22" s="62"/>
      <c r="CC22" s="62"/>
      <c r="CD22" s="62"/>
      <c r="CE22" s="62"/>
      <c r="CF22" s="62"/>
      <c r="CG22" s="62"/>
      <c r="CH22" s="62"/>
      <c r="CI22" s="62"/>
      <c r="CJ22" s="62"/>
      <c r="CK22" s="62"/>
      <c r="CL22" s="62"/>
      <c r="CM22" s="62"/>
      <c r="CN22" s="62"/>
      <c r="CO22" s="62"/>
      <c r="CP22" s="62"/>
      <c r="CQ22" s="62">
        <v>1</v>
      </c>
      <c r="CR22" s="62"/>
      <c r="CS22" s="62">
        <v>1</v>
      </c>
      <c r="CT22" s="62"/>
      <c r="CU22" s="62"/>
      <c r="CV22" s="62"/>
      <c r="CW22" s="62"/>
      <c r="CX22" s="62"/>
      <c r="CY22" s="62"/>
      <c r="CZ22" s="62"/>
      <c r="DA22" s="62"/>
      <c r="DB22" s="62"/>
      <c r="DC22" s="62"/>
      <c r="DD22" s="62"/>
      <c r="DE22" s="62"/>
      <c r="DF22" s="62"/>
      <c r="DG22" s="62"/>
      <c r="DH22" s="62"/>
      <c r="DI22" s="62"/>
      <c r="DJ22" s="62"/>
      <c r="DK22" s="62"/>
      <c r="DL22" s="62"/>
      <c r="DM22" s="62"/>
      <c r="DN22" s="62"/>
      <c r="DO22" s="62"/>
      <c r="DP22" s="62"/>
      <c r="DQ22" s="62"/>
      <c r="DR22" s="62"/>
      <c r="DS22" s="62"/>
      <c r="DT22" s="62"/>
      <c r="DU22" s="62"/>
      <c r="DV22" s="62">
        <f t="shared" si="0"/>
        <v>53</v>
      </c>
    </row>
    <row r="23" spans="1:126">
      <c r="A23" s="61" t="s">
        <v>120</v>
      </c>
      <c r="B23" s="61"/>
      <c r="C23" s="61"/>
      <c r="D23" s="61"/>
      <c r="E23" s="61"/>
      <c r="F23" s="61">
        <v>1</v>
      </c>
      <c r="G23" s="61">
        <v>1</v>
      </c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>
        <v>1</v>
      </c>
      <c r="T23" s="61"/>
      <c r="U23" s="61"/>
      <c r="V23" s="61"/>
      <c r="W23" s="61"/>
      <c r="X23" s="61"/>
      <c r="Y23" s="61"/>
      <c r="Z23" s="61"/>
      <c r="AA23" s="61">
        <v>1</v>
      </c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>
        <v>1</v>
      </c>
      <c r="AS23" s="61"/>
      <c r="AT23" s="61"/>
      <c r="AU23" s="61"/>
      <c r="AV23" s="61"/>
      <c r="AW23" s="61"/>
      <c r="AX23" s="61"/>
      <c r="AY23" s="61">
        <v>2</v>
      </c>
      <c r="AZ23" s="61"/>
      <c r="BA23" s="61"/>
      <c r="BB23" s="61"/>
      <c r="BC23" s="61"/>
      <c r="BD23" s="61"/>
      <c r="BE23" s="61">
        <v>1</v>
      </c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2"/>
      <c r="BT23" s="62"/>
      <c r="BU23" s="62"/>
      <c r="BV23" s="62"/>
      <c r="BW23" s="62"/>
      <c r="BX23" s="62"/>
      <c r="BY23" s="62"/>
      <c r="BZ23" s="62"/>
      <c r="CA23" s="62"/>
      <c r="CB23" s="62"/>
      <c r="CC23" s="62"/>
      <c r="CD23" s="62"/>
      <c r="CE23" s="62"/>
      <c r="CF23" s="62"/>
      <c r="CG23" s="62"/>
      <c r="CH23" s="62">
        <v>6</v>
      </c>
      <c r="CI23" s="62"/>
      <c r="CJ23" s="62"/>
      <c r="CK23" s="62"/>
      <c r="CL23" s="62"/>
      <c r="CM23" s="62"/>
      <c r="CN23" s="62"/>
      <c r="CO23" s="62"/>
      <c r="CP23" s="62"/>
      <c r="CQ23" s="62"/>
      <c r="CR23" s="62"/>
      <c r="CS23" s="62"/>
      <c r="CT23" s="62"/>
      <c r="CU23" s="62"/>
      <c r="CV23" s="62"/>
      <c r="CW23" s="62"/>
      <c r="CX23" s="62"/>
      <c r="CY23" s="62"/>
      <c r="CZ23" s="62"/>
      <c r="DA23" s="62"/>
      <c r="DB23" s="62"/>
      <c r="DC23" s="62"/>
      <c r="DD23" s="62"/>
      <c r="DE23" s="62"/>
      <c r="DF23" s="62"/>
      <c r="DG23" s="62"/>
      <c r="DH23" s="62"/>
      <c r="DI23" s="62"/>
      <c r="DJ23" s="62"/>
      <c r="DK23" s="62"/>
      <c r="DL23" s="62"/>
      <c r="DM23" s="62"/>
      <c r="DN23" s="62"/>
      <c r="DO23" s="62"/>
      <c r="DP23" s="62"/>
      <c r="DQ23" s="62"/>
      <c r="DR23" s="62"/>
      <c r="DS23" s="62"/>
      <c r="DT23" s="62"/>
      <c r="DU23" s="62"/>
      <c r="DV23" s="62">
        <f t="shared" si="0"/>
        <v>14</v>
      </c>
    </row>
    <row r="24" spans="1:126">
      <c r="A24" s="65" t="s">
        <v>121</v>
      </c>
      <c r="B24" s="61"/>
      <c r="C24" s="61"/>
      <c r="D24" s="61"/>
      <c r="E24" s="61"/>
      <c r="F24" s="61">
        <v>2</v>
      </c>
      <c r="G24" s="61">
        <v>4</v>
      </c>
      <c r="H24" s="61">
        <v>19</v>
      </c>
      <c r="I24" s="61"/>
      <c r="J24" s="61">
        <v>23</v>
      </c>
      <c r="K24" s="61"/>
      <c r="L24" s="61"/>
      <c r="M24" s="61"/>
      <c r="N24" s="61">
        <v>91</v>
      </c>
      <c r="O24" s="61"/>
      <c r="P24" s="61"/>
      <c r="Q24" s="61">
        <v>1</v>
      </c>
      <c r="R24" s="61"/>
      <c r="S24" s="61"/>
      <c r="T24" s="61"/>
      <c r="U24" s="61"/>
      <c r="V24" s="61"/>
      <c r="W24" s="61">
        <v>1</v>
      </c>
      <c r="X24" s="61"/>
      <c r="Y24" s="61"/>
      <c r="Z24" s="61"/>
      <c r="AA24" s="61"/>
      <c r="AB24" s="61"/>
      <c r="AC24" s="61"/>
      <c r="AD24" s="61"/>
      <c r="AE24" s="61"/>
      <c r="AF24" s="61"/>
      <c r="AG24" s="61"/>
      <c r="AH24" s="61"/>
      <c r="AI24" s="61">
        <v>2</v>
      </c>
      <c r="AJ24" s="61"/>
      <c r="AK24" s="61"/>
      <c r="AL24" s="61"/>
      <c r="AM24" s="61"/>
      <c r="AN24" s="61"/>
      <c r="AO24" s="61"/>
      <c r="AP24" s="61"/>
      <c r="AQ24" s="61"/>
      <c r="AR24" s="61"/>
      <c r="AS24" s="61"/>
      <c r="AT24" s="61">
        <v>108</v>
      </c>
      <c r="AU24" s="61"/>
      <c r="AV24" s="61"/>
      <c r="AW24" s="61"/>
      <c r="AX24" s="61"/>
      <c r="AY24" s="61"/>
      <c r="AZ24" s="61"/>
      <c r="BA24" s="61"/>
      <c r="BB24" s="61">
        <v>1</v>
      </c>
      <c r="BC24" s="61"/>
      <c r="BD24" s="61"/>
      <c r="BE24" s="61"/>
      <c r="BF24" s="61"/>
      <c r="BG24" s="61"/>
      <c r="BH24" s="61"/>
      <c r="BI24" s="61"/>
      <c r="BJ24" s="61"/>
      <c r="BK24" s="61"/>
      <c r="BL24" s="61"/>
      <c r="BM24" s="61"/>
      <c r="BN24" s="61"/>
      <c r="BO24" s="61"/>
      <c r="BP24" s="61"/>
      <c r="BQ24" s="61"/>
      <c r="BR24" s="61"/>
      <c r="BS24" s="62"/>
      <c r="BT24" s="62"/>
      <c r="BU24" s="62"/>
      <c r="BV24" s="62"/>
      <c r="BW24" s="62"/>
      <c r="BX24" s="62"/>
      <c r="BY24" s="62"/>
      <c r="BZ24" s="62"/>
      <c r="CA24" s="62"/>
      <c r="CB24" s="62"/>
      <c r="CC24" s="62"/>
      <c r="CD24" s="62"/>
      <c r="CE24" s="62"/>
      <c r="CF24" s="62"/>
      <c r="CG24" s="62"/>
      <c r="CH24" s="62"/>
      <c r="CI24" s="62"/>
      <c r="CJ24" s="62"/>
      <c r="CK24" s="62"/>
      <c r="CL24" s="62"/>
      <c r="CM24" s="62"/>
      <c r="CN24" s="62"/>
      <c r="CO24" s="62"/>
      <c r="CP24" s="62"/>
      <c r="CQ24" s="62"/>
      <c r="CR24" s="62"/>
      <c r="CS24" s="62"/>
      <c r="CT24" s="62"/>
      <c r="CU24" s="62"/>
      <c r="CV24" s="62"/>
      <c r="CW24" s="62"/>
      <c r="CX24" s="62"/>
      <c r="CY24" s="62"/>
      <c r="CZ24" s="62"/>
      <c r="DA24" s="62"/>
      <c r="DB24" s="62"/>
      <c r="DC24" s="62"/>
      <c r="DD24" s="62"/>
      <c r="DE24" s="62"/>
      <c r="DF24" s="62"/>
      <c r="DG24" s="62"/>
      <c r="DH24" s="62"/>
      <c r="DI24" s="62"/>
      <c r="DJ24" s="62"/>
      <c r="DK24" s="62"/>
      <c r="DL24" s="62"/>
      <c r="DM24" s="62"/>
      <c r="DN24" s="62"/>
      <c r="DO24" s="62"/>
      <c r="DP24" s="62"/>
      <c r="DQ24" s="62"/>
      <c r="DR24" s="62"/>
      <c r="DS24" s="62"/>
      <c r="DT24" s="62"/>
      <c r="DU24" s="62"/>
      <c r="DV24" s="62">
        <f t="shared" si="0"/>
        <v>252</v>
      </c>
    </row>
    <row r="25" spans="1:126">
      <c r="A25" s="65" t="s">
        <v>122</v>
      </c>
      <c r="B25" s="61"/>
      <c r="C25" s="61"/>
      <c r="D25" s="61"/>
      <c r="E25" s="61"/>
      <c r="F25" s="61"/>
      <c r="G25" s="61">
        <v>4</v>
      </c>
      <c r="H25" s="61">
        <v>1</v>
      </c>
      <c r="I25" s="61"/>
      <c r="J25" s="61"/>
      <c r="K25" s="61">
        <v>2</v>
      </c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>
        <v>1</v>
      </c>
      <c r="AR25" s="61"/>
      <c r="AS25" s="61"/>
      <c r="AT25" s="61">
        <v>11</v>
      </c>
      <c r="AU25" s="61"/>
      <c r="AV25" s="61" t="s">
        <v>106</v>
      </c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2"/>
      <c r="BT25" s="62"/>
      <c r="BU25" s="62"/>
      <c r="BV25" s="62"/>
      <c r="BW25" s="62"/>
      <c r="BX25" s="62"/>
      <c r="BY25" s="62"/>
      <c r="BZ25" s="62"/>
      <c r="CA25" s="62"/>
      <c r="CB25" s="62"/>
      <c r="CC25" s="62"/>
      <c r="CD25" s="62"/>
      <c r="CE25" s="62"/>
      <c r="CF25" s="62"/>
      <c r="CG25" s="62"/>
      <c r="CH25" s="62"/>
      <c r="CI25" s="62"/>
      <c r="CJ25" s="62"/>
      <c r="CK25" s="62"/>
      <c r="CL25" s="62"/>
      <c r="CM25" s="62"/>
      <c r="CN25" s="62"/>
      <c r="CO25" s="62"/>
      <c r="CP25" s="62"/>
      <c r="CQ25" s="62"/>
      <c r="CR25" s="62"/>
      <c r="CS25" s="62"/>
      <c r="CT25" s="62"/>
      <c r="CU25" s="62"/>
      <c r="CV25" s="62"/>
      <c r="CW25" s="62"/>
      <c r="CX25" s="62"/>
      <c r="CY25" s="62"/>
      <c r="CZ25" s="62"/>
      <c r="DA25" s="62"/>
      <c r="DB25" s="62"/>
      <c r="DC25" s="62"/>
      <c r="DD25" s="62"/>
      <c r="DE25" s="62"/>
      <c r="DF25" s="62"/>
      <c r="DG25" s="62"/>
      <c r="DH25" s="62"/>
      <c r="DI25" s="62"/>
      <c r="DJ25" s="62"/>
      <c r="DK25" s="62"/>
      <c r="DL25" s="62"/>
      <c r="DM25" s="62"/>
      <c r="DN25" s="62"/>
      <c r="DO25" s="62"/>
      <c r="DP25" s="62"/>
      <c r="DQ25" s="62"/>
      <c r="DR25" s="62"/>
      <c r="DS25" s="62"/>
      <c r="DT25" s="62"/>
      <c r="DU25" s="62"/>
      <c r="DV25" s="62">
        <f t="shared" si="0"/>
        <v>19</v>
      </c>
    </row>
    <row r="26" spans="1:126">
      <c r="A26" s="66" t="s">
        <v>123</v>
      </c>
      <c r="B26" s="61"/>
      <c r="C26" s="61"/>
      <c r="D26" s="61"/>
      <c r="E26" s="61"/>
      <c r="F26" s="61"/>
      <c r="G26" s="61">
        <v>1</v>
      </c>
      <c r="H26" s="67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7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2"/>
      <c r="BT26" s="62"/>
      <c r="BU26" s="62"/>
      <c r="BV26" s="62"/>
      <c r="BW26" s="62"/>
      <c r="BX26" s="62"/>
      <c r="BY26" s="62"/>
      <c r="BZ26" s="62"/>
      <c r="CA26" s="62"/>
      <c r="CB26" s="62"/>
      <c r="CC26" s="62"/>
      <c r="CD26" s="62"/>
      <c r="CE26" s="62"/>
      <c r="CF26" s="62"/>
      <c r="CG26" s="62"/>
      <c r="CH26" s="62"/>
      <c r="CI26" s="62"/>
      <c r="CJ26" s="62"/>
      <c r="CK26" s="62"/>
      <c r="CL26" s="62"/>
      <c r="CM26" s="62"/>
      <c r="CN26" s="62"/>
      <c r="CO26" s="62"/>
      <c r="CP26" s="62"/>
      <c r="CQ26" s="62"/>
      <c r="CR26" s="62"/>
      <c r="CS26" s="62"/>
      <c r="CT26" s="62"/>
      <c r="CU26" s="62"/>
      <c r="CV26" s="62"/>
      <c r="CW26" s="62"/>
      <c r="CX26" s="62"/>
      <c r="CY26" s="62"/>
      <c r="CZ26" s="62"/>
      <c r="DA26" s="62"/>
      <c r="DB26" s="62"/>
      <c r="DC26" s="62"/>
      <c r="DD26" s="62"/>
      <c r="DE26" s="62"/>
      <c r="DF26" s="62"/>
      <c r="DG26" s="62"/>
      <c r="DH26" s="62"/>
      <c r="DI26" s="62"/>
      <c r="DJ26" s="62"/>
      <c r="DK26" s="62"/>
      <c r="DL26" s="62"/>
      <c r="DM26" s="62"/>
      <c r="DN26" s="62"/>
      <c r="DO26" s="62"/>
      <c r="DP26" s="62"/>
      <c r="DQ26" s="62"/>
      <c r="DR26" s="62"/>
      <c r="DS26" s="62"/>
      <c r="DT26" s="62"/>
      <c r="DU26" s="62"/>
      <c r="DV26" s="62">
        <f t="shared" si="0"/>
        <v>1</v>
      </c>
    </row>
    <row r="27" spans="1:126">
      <c r="A27" s="66" t="s">
        <v>124</v>
      </c>
      <c r="B27" s="61"/>
      <c r="C27" s="61"/>
      <c r="D27" s="61"/>
      <c r="E27" s="61"/>
      <c r="F27" s="61"/>
      <c r="G27" s="61"/>
      <c r="H27" s="67"/>
      <c r="I27" s="61"/>
      <c r="J27" s="61"/>
      <c r="K27" s="61"/>
      <c r="L27" s="61"/>
      <c r="M27" s="61"/>
      <c r="N27" s="61">
        <v>1</v>
      </c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  <c r="AG27" s="61"/>
      <c r="AH27" s="61"/>
      <c r="AI27" s="61"/>
      <c r="AJ27" s="61"/>
      <c r="AK27" s="61"/>
      <c r="AL27" s="61"/>
      <c r="AM27" s="61"/>
      <c r="AN27" s="61"/>
      <c r="AO27" s="61"/>
      <c r="AP27" s="61"/>
      <c r="AQ27" s="67"/>
      <c r="AR27" s="61"/>
      <c r="AS27" s="61"/>
      <c r="AT27" s="61">
        <v>1</v>
      </c>
      <c r="AU27" s="61"/>
      <c r="AV27" s="61"/>
      <c r="AW27" s="61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61"/>
      <c r="BK27" s="61"/>
      <c r="BL27" s="61"/>
      <c r="BM27" s="61"/>
      <c r="BN27" s="61"/>
      <c r="BO27" s="61"/>
      <c r="BP27" s="61"/>
      <c r="BQ27" s="61"/>
      <c r="BR27" s="61"/>
      <c r="BS27" s="62"/>
      <c r="BT27" s="62"/>
      <c r="BU27" s="62"/>
      <c r="BV27" s="62"/>
      <c r="BW27" s="62"/>
      <c r="BX27" s="62"/>
      <c r="BY27" s="62"/>
      <c r="BZ27" s="62"/>
      <c r="CA27" s="62"/>
      <c r="CB27" s="62"/>
      <c r="CC27" s="62"/>
      <c r="CD27" s="62"/>
      <c r="CE27" s="62"/>
      <c r="CF27" s="62"/>
      <c r="CG27" s="62"/>
      <c r="CH27" s="62"/>
      <c r="CI27" s="62"/>
      <c r="CJ27" s="62"/>
      <c r="CK27" s="62"/>
      <c r="CL27" s="62"/>
      <c r="CM27" s="62"/>
      <c r="CN27" s="62"/>
      <c r="CO27" s="62"/>
      <c r="CP27" s="62"/>
      <c r="CQ27" s="62"/>
      <c r="CR27" s="62"/>
      <c r="CS27" s="62"/>
      <c r="CT27" s="62"/>
      <c r="CU27" s="62"/>
      <c r="CV27" s="62"/>
      <c r="CW27" s="62"/>
      <c r="CX27" s="62"/>
      <c r="CY27" s="62"/>
      <c r="CZ27" s="62"/>
      <c r="DA27" s="62"/>
      <c r="DB27" s="62"/>
      <c r="DC27" s="62"/>
      <c r="DD27" s="62"/>
      <c r="DE27" s="62"/>
      <c r="DF27" s="62"/>
      <c r="DG27" s="62"/>
      <c r="DH27" s="62"/>
      <c r="DI27" s="62"/>
      <c r="DJ27" s="62"/>
      <c r="DK27" s="62"/>
      <c r="DL27" s="62"/>
      <c r="DM27" s="62"/>
      <c r="DN27" s="62"/>
      <c r="DO27" s="62"/>
      <c r="DP27" s="62"/>
      <c r="DQ27" s="62"/>
      <c r="DR27" s="62"/>
      <c r="DS27" s="62"/>
      <c r="DT27" s="62"/>
      <c r="DU27" s="62"/>
      <c r="DV27" s="62">
        <f t="shared" si="0"/>
        <v>2</v>
      </c>
    </row>
    <row r="28" spans="1:126">
      <c r="A28" s="66" t="s">
        <v>125</v>
      </c>
      <c r="B28" s="61"/>
      <c r="C28" s="61"/>
      <c r="D28" s="61"/>
      <c r="E28" s="61"/>
      <c r="F28" s="61"/>
      <c r="G28" s="61"/>
      <c r="H28" s="67"/>
      <c r="I28" s="61"/>
      <c r="J28" s="61"/>
      <c r="K28" s="61"/>
      <c r="L28" s="61"/>
      <c r="M28" s="61">
        <v>1</v>
      </c>
      <c r="N28" s="61">
        <v>4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>
        <v>5</v>
      </c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7"/>
      <c r="AR28" s="61"/>
      <c r="AS28" s="61"/>
      <c r="AT28" s="61"/>
      <c r="AU28" s="61"/>
      <c r="AV28" s="61"/>
      <c r="AW28" s="61"/>
      <c r="AX28" s="61"/>
      <c r="AY28" s="61">
        <v>4</v>
      </c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>
        <v>1</v>
      </c>
      <c r="BP28" s="61"/>
      <c r="BQ28" s="61"/>
      <c r="BR28" s="61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2"/>
      <c r="CE28" s="62"/>
      <c r="CF28" s="62"/>
      <c r="CG28" s="62"/>
      <c r="CH28" s="62"/>
      <c r="CI28" s="62"/>
      <c r="CJ28" s="62"/>
      <c r="CK28" s="62"/>
      <c r="CL28" s="62"/>
      <c r="CM28" s="62"/>
      <c r="CN28" s="62"/>
      <c r="CO28" s="62"/>
      <c r="CP28" s="62"/>
      <c r="CQ28" s="62"/>
      <c r="CR28" s="62"/>
      <c r="CS28" s="62"/>
      <c r="CT28" s="62"/>
      <c r="CU28" s="62"/>
      <c r="CV28" s="62"/>
      <c r="CW28" s="62"/>
      <c r="CX28" s="62"/>
      <c r="CY28" s="62"/>
      <c r="CZ28" s="62"/>
      <c r="DA28" s="62"/>
      <c r="DB28" s="62"/>
      <c r="DC28" s="62"/>
      <c r="DD28" s="62"/>
      <c r="DE28" s="62"/>
      <c r="DF28" s="62"/>
      <c r="DG28" s="62"/>
      <c r="DH28" s="62"/>
      <c r="DI28" s="62"/>
      <c r="DJ28" s="62"/>
      <c r="DK28" s="62"/>
      <c r="DL28" s="62"/>
      <c r="DM28" s="62"/>
      <c r="DN28" s="62"/>
      <c r="DO28" s="62"/>
      <c r="DP28" s="62"/>
      <c r="DQ28" s="62"/>
      <c r="DR28" s="62"/>
      <c r="DS28" s="62"/>
      <c r="DT28" s="62"/>
      <c r="DU28" s="62"/>
      <c r="DV28" s="62">
        <f t="shared" si="0"/>
        <v>15</v>
      </c>
    </row>
    <row r="29" spans="1:126">
      <c r="A29" s="66" t="s">
        <v>126</v>
      </c>
      <c r="B29" s="61"/>
      <c r="C29" s="61"/>
      <c r="D29" s="61"/>
      <c r="E29" s="61"/>
      <c r="F29" s="61"/>
      <c r="G29" s="61"/>
      <c r="H29" s="67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>
        <v>2</v>
      </c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7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2"/>
      <c r="BT29" s="62"/>
      <c r="BU29" s="62"/>
      <c r="BV29" s="62"/>
      <c r="BW29" s="62"/>
      <c r="BX29" s="62"/>
      <c r="BY29" s="62"/>
      <c r="BZ29" s="62"/>
      <c r="CA29" s="62"/>
      <c r="CB29" s="62"/>
      <c r="CC29" s="62"/>
      <c r="CD29" s="62"/>
      <c r="CE29" s="62"/>
      <c r="CF29" s="62"/>
      <c r="CG29" s="62"/>
      <c r="CH29" s="62"/>
      <c r="CI29" s="62"/>
      <c r="CJ29" s="62"/>
      <c r="CK29" s="62"/>
      <c r="CL29" s="62"/>
      <c r="CM29" s="62"/>
      <c r="CN29" s="62"/>
      <c r="CO29" s="62"/>
      <c r="CP29" s="62"/>
      <c r="CQ29" s="62"/>
      <c r="CR29" s="62"/>
      <c r="CS29" s="62"/>
      <c r="CT29" s="62"/>
      <c r="CU29" s="62"/>
      <c r="CV29" s="62"/>
      <c r="CW29" s="62"/>
      <c r="CX29" s="62"/>
      <c r="CY29" s="62"/>
      <c r="CZ29" s="62"/>
      <c r="DA29" s="62"/>
      <c r="DB29" s="62"/>
      <c r="DC29" s="62"/>
      <c r="DD29" s="62"/>
      <c r="DE29" s="62"/>
      <c r="DF29" s="62"/>
      <c r="DG29" s="62"/>
      <c r="DH29" s="62"/>
      <c r="DI29" s="62"/>
      <c r="DJ29" s="62"/>
      <c r="DK29" s="62"/>
      <c r="DL29" s="62"/>
      <c r="DM29" s="62"/>
      <c r="DN29" s="62"/>
      <c r="DO29" s="62"/>
      <c r="DP29" s="62"/>
      <c r="DQ29" s="62"/>
      <c r="DR29" s="62"/>
      <c r="DS29" s="62"/>
      <c r="DT29" s="62"/>
      <c r="DU29" s="62"/>
      <c r="DV29" s="62">
        <f t="shared" si="0"/>
        <v>2</v>
      </c>
    </row>
    <row r="30" spans="1:126">
      <c r="A30" s="66" t="s">
        <v>127</v>
      </c>
      <c r="B30" s="61"/>
      <c r="C30" s="61"/>
      <c r="D30" s="61"/>
      <c r="E30" s="61"/>
      <c r="F30" s="61"/>
      <c r="G30" s="61"/>
      <c r="H30" s="67"/>
      <c r="I30" s="61"/>
      <c r="J30" s="61">
        <v>1</v>
      </c>
      <c r="K30" s="61"/>
      <c r="L30" s="61"/>
      <c r="M30" s="61"/>
      <c r="N30" s="61">
        <v>2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7"/>
      <c r="AR30" s="61"/>
      <c r="AS30" s="61"/>
      <c r="AT30" s="61"/>
      <c r="AU30" s="61"/>
      <c r="AV30" s="61"/>
      <c r="AW30" s="61"/>
      <c r="AX30" s="61"/>
      <c r="AY30" s="61"/>
      <c r="AZ30" s="61"/>
      <c r="BA30" s="61"/>
      <c r="BB30" s="61"/>
      <c r="BC30" s="61"/>
      <c r="BD30" s="61"/>
      <c r="BE30" s="61"/>
      <c r="BF30" s="61"/>
      <c r="BG30" s="61"/>
      <c r="BH30" s="61"/>
      <c r="BI30" s="61"/>
      <c r="BJ30" s="61"/>
      <c r="BK30" s="61"/>
      <c r="BL30" s="61"/>
      <c r="BM30" s="61"/>
      <c r="BN30" s="61"/>
      <c r="BO30" s="61"/>
      <c r="BP30" s="61"/>
      <c r="BQ30" s="61"/>
      <c r="BR30" s="61"/>
      <c r="BS30" s="62"/>
      <c r="BT30" s="62"/>
      <c r="BU30" s="62"/>
      <c r="BV30" s="62"/>
      <c r="BW30" s="62"/>
      <c r="BX30" s="62"/>
      <c r="BY30" s="62"/>
      <c r="BZ30" s="62"/>
      <c r="CA30" s="62"/>
      <c r="CB30" s="62"/>
      <c r="CC30" s="62"/>
      <c r="CD30" s="62"/>
      <c r="CE30" s="62"/>
      <c r="CF30" s="62"/>
      <c r="CG30" s="62"/>
      <c r="CH30" s="62"/>
      <c r="CI30" s="62"/>
      <c r="CJ30" s="62"/>
      <c r="CK30" s="62"/>
      <c r="CL30" s="62"/>
      <c r="CM30" s="62"/>
      <c r="CN30" s="62"/>
      <c r="CO30" s="62"/>
      <c r="CP30" s="62"/>
      <c r="CQ30" s="62"/>
      <c r="CR30" s="62"/>
      <c r="CS30" s="62"/>
      <c r="CT30" s="62"/>
      <c r="CU30" s="62"/>
      <c r="CV30" s="62"/>
      <c r="CW30" s="62"/>
      <c r="CX30" s="62"/>
      <c r="CY30" s="62"/>
      <c r="CZ30" s="62"/>
      <c r="DA30" s="62"/>
      <c r="DB30" s="62"/>
      <c r="DC30" s="62"/>
      <c r="DD30" s="62"/>
      <c r="DE30" s="62"/>
      <c r="DF30" s="62"/>
      <c r="DG30" s="62"/>
      <c r="DH30" s="62"/>
      <c r="DI30" s="62"/>
      <c r="DJ30" s="62"/>
      <c r="DK30" s="62"/>
      <c r="DL30" s="62"/>
      <c r="DM30" s="62"/>
      <c r="DN30" s="62"/>
      <c r="DO30" s="62"/>
      <c r="DP30" s="62"/>
      <c r="DQ30" s="62"/>
      <c r="DR30" s="62"/>
      <c r="DS30" s="62"/>
      <c r="DT30" s="62"/>
      <c r="DU30" s="62"/>
      <c r="DV30" s="62">
        <f t="shared" si="0"/>
        <v>3</v>
      </c>
    </row>
    <row r="31" spans="1:126">
      <c r="A31" s="61" t="s">
        <v>16</v>
      </c>
      <c r="B31" s="61">
        <f t="shared" ref="B31:BM31" si="1">SUM(B3:B30)</f>
        <v>33</v>
      </c>
      <c r="C31" s="61">
        <f t="shared" si="1"/>
        <v>53</v>
      </c>
      <c r="D31" s="61">
        <f t="shared" si="1"/>
        <v>65</v>
      </c>
      <c r="E31" s="61">
        <f t="shared" si="1"/>
        <v>80</v>
      </c>
      <c r="F31" s="61">
        <f t="shared" si="1"/>
        <v>139</v>
      </c>
      <c r="G31" s="61">
        <f t="shared" si="1"/>
        <v>344</v>
      </c>
      <c r="H31" s="61">
        <f t="shared" si="1"/>
        <v>135</v>
      </c>
      <c r="I31" s="61">
        <f t="shared" si="1"/>
        <v>307</v>
      </c>
      <c r="J31" s="61">
        <f t="shared" si="1"/>
        <v>407</v>
      </c>
      <c r="K31" s="61">
        <f t="shared" si="1"/>
        <v>15</v>
      </c>
      <c r="L31" s="61">
        <f t="shared" si="1"/>
        <v>26</v>
      </c>
      <c r="M31" s="61">
        <f t="shared" si="1"/>
        <v>76</v>
      </c>
      <c r="N31" s="61">
        <f t="shared" si="1"/>
        <v>227</v>
      </c>
      <c r="O31" s="61">
        <f t="shared" si="1"/>
        <v>1</v>
      </c>
      <c r="P31" s="61">
        <f t="shared" si="1"/>
        <v>14</v>
      </c>
      <c r="Q31" s="61">
        <f t="shared" si="1"/>
        <v>4</v>
      </c>
      <c r="R31" s="61">
        <f t="shared" si="1"/>
        <v>20</v>
      </c>
      <c r="S31" s="61">
        <f t="shared" si="1"/>
        <v>113</v>
      </c>
      <c r="T31" s="61">
        <f t="shared" si="1"/>
        <v>14</v>
      </c>
      <c r="U31" s="61">
        <f t="shared" si="1"/>
        <v>59</v>
      </c>
      <c r="V31" s="61">
        <f t="shared" si="1"/>
        <v>13</v>
      </c>
      <c r="W31" s="61">
        <f t="shared" si="1"/>
        <v>10</v>
      </c>
      <c r="X31" s="61">
        <f t="shared" si="1"/>
        <v>65</v>
      </c>
      <c r="Y31" s="61">
        <f t="shared" si="1"/>
        <v>1</v>
      </c>
      <c r="Z31" s="61">
        <f t="shared" si="1"/>
        <v>97</v>
      </c>
      <c r="AA31" s="61">
        <f t="shared" si="1"/>
        <v>13</v>
      </c>
      <c r="AB31" s="61">
        <f t="shared" si="1"/>
        <v>24</v>
      </c>
      <c r="AC31" s="61">
        <f t="shared" si="1"/>
        <v>12</v>
      </c>
      <c r="AD31" s="61">
        <f t="shared" si="1"/>
        <v>7</v>
      </c>
      <c r="AE31" s="61">
        <f t="shared" si="1"/>
        <v>11</v>
      </c>
      <c r="AF31" s="61">
        <f t="shared" si="1"/>
        <v>19</v>
      </c>
      <c r="AG31" s="61">
        <f t="shared" si="1"/>
        <v>5</v>
      </c>
      <c r="AH31" s="61">
        <f t="shared" si="1"/>
        <v>18</v>
      </c>
      <c r="AI31" s="61">
        <f t="shared" si="1"/>
        <v>6</v>
      </c>
      <c r="AJ31" s="61">
        <f t="shared" si="1"/>
        <v>1</v>
      </c>
      <c r="AK31" s="61">
        <f t="shared" si="1"/>
        <v>40</v>
      </c>
      <c r="AL31" s="61">
        <f t="shared" si="1"/>
        <v>1</v>
      </c>
      <c r="AM31" s="61">
        <f t="shared" si="1"/>
        <v>1</v>
      </c>
      <c r="AN31" s="61">
        <f t="shared" si="1"/>
        <v>17</v>
      </c>
      <c r="AO31" s="61">
        <f t="shared" si="1"/>
        <v>1</v>
      </c>
      <c r="AP31" s="61">
        <f t="shared" si="1"/>
        <v>79</v>
      </c>
      <c r="AQ31" s="61">
        <f t="shared" si="1"/>
        <v>15</v>
      </c>
      <c r="AR31" s="61">
        <f t="shared" si="1"/>
        <v>83</v>
      </c>
      <c r="AS31" s="61">
        <f t="shared" si="1"/>
        <v>4</v>
      </c>
      <c r="AT31" s="61">
        <f t="shared" si="1"/>
        <v>873</v>
      </c>
      <c r="AU31" s="61">
        <f t="shared" si="1"/>
        <v>3</v>
      </c>
      <c r="AV31" s="61">
        <f t="shared" si="1"/>
        <v>13</v>
      </c>
      <c r="AW31" s="61">
        <f t="shared" si="1"/>
        <v>6</v>
      </c>
      <c r="AX31" s="61">
        <f t="shared" si="1"/>
        <v>2</v>
      </c>
      <c r="AY31" s="61">
        <f t="shared" si="1"/>
        <v>38</v>
      </c>
      <c r="AZ31" s="61">
        <f t="shared" si="1"/>
        <v>82</v>
      </c>
      <c r="BA31" s="61">
        <f t="shared" si="1"/>
        <v>5</v>
      </c>
      <c r="BB31" s="61">
        <f t="shared" si="1"/>
        <v>5</v>
      </c>
      <c r="BC31" s="61">
        <f t="shared" si="1"/>
        <v>11</v>
      </c>
      <c r="BD31" s="61">
        <f t="shared" si="1"/>
        <v>3</v>
      </c>
      <c r="BE31" s="61">
        <f t="shared" si="1"/>
        <v>4</v>
      </c>
      <c r="BF31" s="61">
        <f t="shared" si="1"/>
        <v>11</v>
      </c>
      <c r="BG31" s="61">
        <f t="shared" si="1"/>
        <v>12</v>
      </c>
      <c r="BH31" s="61">
        <f t="shared" si="1"/>
        <v>9</v>
      </c>
      <c r="BI31" s="61">
        <f t="shared" si="1"/>
        <v>4</v>
      </c>
      <c r="BJ31" s="61">
        <f t="shared" si="1"/>
        <v>35</v>
      </c>
      <c r="BK31" s="61">
        <f t="shared" si="1"/>
        <v>19</v>
      </c>
      <c r="BL31" s="61">
        <f t="shared" si="1"/>
        <v>8</v>
      </c>
      <c r="BM31" s="61">
        <f t="shared" si="1"/>
        <v>6</v>
      </c>
      <c r="BN31" s="61">
        <f t="shared" ref="BN31:DV31" si="2">SUM(BN3:BN30)</f>
        <v>9</v>
      </c>
      <c r="BO31" s="61">
        <f t="shared" si="2"/>
        <v>13</v>
      </c>
      <c r="BP31" s="61">
        <f t="shared" si="2"/>
        <v>2</v>
      </c>
      <c r="BQ31" s="61">
        <f t="shared" si="2"/>
        <v>7</v>
      </c>
      <c r="BR31" s="61">
        <f t="shared" si="2"/>
        <v>19</v>
      </c>
      <c r="BS31" s="61">
        <f t="shared" si="2"/>
        <v>2</v>
      </c>
      <c r="BT31" s="61">
        <f t="shared" si="2"/>
        <v>6</v>
      </c>
      <c r="BU31" s="61">
        <f t="shared" si="2"/>
        <v>5</v>
      </c>
      <c r="BV31" s="61">
        <f t="shared" si="2"/>
        <v>68</v>
      </c>
      <c r="BW31" s="61">
        <f t="shared" si="2"/>
        <v>6</v>
      </c>
      <c r="BX31" s="61">
        <f t="shared" si="2"/>
        <v>17</v>
      </c>
      <c r="BY31" s="61">
        <f t="shared" si="2"/>
        <v>3</v>
      </c>
      <c r="BZ31" s="61">
        <f t="shared" si="2"/>
        <v>5</v>
      </c>
      <c r="CA31" s="61">
        <f t="shared" si="2"/>
        <v>16</v>
      </c>
      <c r="CB31" s="61">
        <f t="shared" si="2"/>
        <v>1</v>
      </c>
      <c r="CC31" s="61">
        <f t="shared" si="2"/>
        <v>2</v>
      </c>
      <c r="CD31" s="61">
        <f t="shared" si="2"/>
        <v>9</v>
      </c>
      <c r="CE31" s="61">
        <f t="shared" si="2"/>
        <v>26</v>
      </c>
      <c r="CF31" s="61">
        <f t="shared" si="2"/>
        <v>1</v>
      </c>
      <c r="CG31" s="61">
        <f t="shared" si="2"/>
        <v>18</v>
      </c>
      <c r="CH31" s="61">
        <f t="shared" si="2"/>
        <v>44</v>
      </c>
      <c r="CI31" s="61">
        <f t="shared" si="2"/>
        <v>5</v>
      </c>
      <c r="CJ31" s="61">
        <f t="shared" si="2"/>
        <v>2</v>
      </c>
      <c r="CK31" s="61">
        <f t="shared" si="2"/>
        <v>3</v>
      </c>
      <c r="CL31" s="61">
        <f t="shared" si="2"/>
        <v>2</v>
      </c>
      <c r="CM31" s="61">
        <f t="shared" si="2"/>
        <v>2</v>
      </c>
      <c r="CN31" s="61">
        <f t="shared" si="2"/>
        <v>4</v>
      </c>
      <c r="CO31" s="61">
        <f t="shared" si="2"/>
        <v>2</v>
      </c>
      <c r="CP31" s="61">
        <f t="shared" si="2"/>
        <v>8</v>
      </c>
      <c r="CQ31" s="61">
        <f t="shared" si="2"/>
        <v>2</v>
      </c>
      <c r="CR31" s="61">
        <f t="shared" si="2"/>
        <v>2</v>
      </c>
      <c r="CS31" s="61">
        <f t="shared" si="2"/>
        <v>1</v>
      </c>
      <c r="CT31" s="61">
        <f t="shared" si="2"/>
        <v>7</v>
      </c>
      <c r="CU31" s="61">
        <f t="shared" si="2"/>
        <v>4</v>
      </c>
      <c r="CV31" s="61">
        <f t="shared" si="2"/>
        <v>1</v>
      </c>
      <c r="CW31" s="61">
        <f t="shared" si="2"/>
        <v>1</v>
      </c>
      <c r="CX31" s="61">
        <f t="shared" si="2"/>
        <v>1</v>
      </c>
      <c r="CY31" s="61">
        <f t="shared" si="2"/>
        <v>1</v>
      </c>
      <c r="CZ31" s="61">
        <f t="shared" si="2"/>
        <v>1</v>
      </c>
      <c r="DA31" s="61">
        <f t="shared" si="2"/>
        <v>2</v>
      </c>
      <c r="DB31" s="61">
        <f t="shared" si="2"/>
        <v>1</v>
      </c>
      <c r="DC31" s="61">
        <f t="shared" si="2"/>
        <v>2</v>
      </c>
      <c r="DD31" s="61">
        <f t="shared" si="2"/>
        <v>2</v>
      </c>
      <c r="DE31" s="61">
        <f t="shared" si="2"/>
        <v>12</v>
      </c>
      <c r="DF31" s="61">
        <f t="shared" si="2"/>
        <v>2</v>
      </c>
      <c r="DG31" s="61">
        <f t="shared" si="2"/>
        <v>6</v>
      </c>
      <c r="DH31" s="61">
        <f t="shared" si="2"/>
        <v>2</v>
      </c>
      <c r="DI31" s="61">
        <f t="shared" si="2"/>
        <v>10</v>
      </c>
      <c r="DJ31" s="61">
        <f t="shared" si="2"/>
        <v>2</v>
      </c>
      <c r="DK31" s="61">
        <f t="shared" si="2"/>
        <v>1</v>
      </c>
      <c r="DL31" s="61">
        <f t="shared" si="2"/>
        <v>3</v>
      </c>
      <c r="DM31" s="61">
        <f t="shared" si="2"/>
        <v>2</v>
      </c>
      <c r="DN31" s="61">
        <f t="shared" si="2"/>
        <v>1</v>
      </c>
      <c r="DO31" s="61">
        <f t="shared" si="2"/>
        <v>3</v>
      </c>
      <c r="DP31" s="61">
        <f t="shared" si="2"/>
        <v>2</v>
      </c>
      <c r="DQ31" s="61">
        <f t="shared" si="2"/>
        <v>1</v>
      </c>
      <c r="DR31" s="61">
        <f t="shared" si="2"/>
        <v>2</v>
      </c>
      <c r="DS31" s="61">
        <f t="shared" si="2"/>
        <v>1</v>
      </c>
      <c r="DT31" s="61">
        <f t="shared" si="2"/>
        <v>2</v>
      </c>
      <c r="DU31" s="61">
        <f t="shared" si="2"/>
        <v>1</v>
      </c>
      <c r="DV31" s="61">
        <f t="shared" si="2"/>
        <v>4212</v>
      </c>
    </row>
  </sheetData>
  <phoneticPr fontId="19" type="noConversion"/>
  <conditionalFormatting sqref="A2:DV2">
    <cfRule type="duplicateValues" dxfId="19" priority="1"/>
  </conditionalFormatting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M15"/>
  <sheetViews>
    <sheetView workbookViewId="0"/>
  </sheetViews>
  <sheetFormatPr defaultColWidth="8.77734375" defaultRowHeight="14.4"/>
  <sheetData>
    <row r="1" spans="1:13">
      <c r="A1" s="20" t="s">
        <v>575</v>
      </c>
      <c r="M1" s="20"/>
    </row>
    <row r="2" spans="1:13">
      <c r="A2" s="15" t="s">
        <v>1</v>
      </c>
      <c r="B2" s="15" t="s">
        <v>72</v>
      </c>
      <c r="C2" s="15" t="s">
        <v>55</v>
      </c>
      <c r="D2" s="15" t="s">
        <v>10</v>
      </c>
      <c r="E2" s="15" t="s">
        <v>190</v>
      </c>
      <c r="F2" s="15" t="s">
        <v>61</v>
      </c>
      <c r="G2" s="15" t="s">
        <v>36</v>
      </c>
      <c r="H2" s="15" t="s">
        <v>52</v>
      </c>
      <c r="I2" s="15" t="s">
        <v>53</v>
      </c>
      <c r="J2" s="15" t="s">
        <v>178</v>
      </c>
      <c r="K2" s="15" t="s">
        <v>28</v>
      </c>
      <c r="L2" s="15" t="s">
        <v>38</v>
      </c>
      <c r="M2" s="15" t="s">
        <v>16</v>
      </c>
    </row>
    <row r="3" spans="1:13">
      <c r="A3" s="15" t="s">
        <v>13</v>
      </c>
      <c r="B3" s="15">
        <v>3</v>
      </c>
      <c r="C3" s="15">
        <v>1</v>
      </c>
      <c r="D3" s="15">
        <v>2</v>
      </c>
      <c r="E3" s="15">
        <v>1</v>
      </c>
      <c r="F3" s="15">
        <v>1</v>
      </c>
      <c r="G3" s="15"/>
      <c r="H3" s="15"/>
      <c r="I3" s="15"/>
      <c r="J3" s="15">
        <v>1</v>
      </c>
      <c r="K3" s="15"/>
      <c r="L3" s="15"/>
      <c r="M3" s="15">
        <f>SUM(B3:L3)</f>
        <v>9</v>
      </c>
    </row>
    <row r="4" spans="1:13">
      <c r="A4" s="15" t="s">
        <v>14</v>
      </c>
      <c r="B4" s="15"/>
      <c r="C4" s="15"/>
      <c r="D4" s="15"/>
      <c r="E4" s="15"/>
      <c r="F4" s="15"/>
      <c r="G4" s="15">
        <v>3</v>
      </c>
      <c r="H4" s="15"/>
      <c r="I4" s="15"/>
      <c r="J4" s="15"/>
      <c r="K4" s="15"/>
      <c r="L4" s="15"/>
      <c r="M4" s="15">
        <f t="shared" ref="M4:M11" si="0">SUM(B4:L4)</f>
        <v>3</v>
      </c>
    </row>
    <row r="5" spans="1:13">
      <c r="A5" s="15" t="s">
        <v>15</v>
      </c>
      <c r="B5" s="15"/>
      <c r="C5" s="15"/>
      <c r="D5" s="15"/>
      <c r="E5" s="15"/>
      <c r="F5" s="15"/>
      <c r="G5" s="15"/>
      <c r="H5" s="15">
        <v>1</v>
      </c>
      <c r="I5" s="15"/>
      <c r="J5" s="15"/>
      <c r="K5" s="15"/>
      <c r="L5" s="15"/>
      <c r="M5" s="15">
        <f t="shared" si="0"/>
        <v>1</v>
      </c>
    </row>
    <row r="6" spans="1:13">
      <c r="A6" s="15" t="s">
        <v>120</v>
      </c>
      <c r="B6" s="15"/>
      <c r="C6" s="15"/>
      <c r="D6" s="15"/>
      <c r="E6" s="15"/>
      <c r="F6" s="15"/>
      <c r="G6" s="15"/>
      <c r="H6" s="15"/>
      <c r="I6" s="15">
        <v>1</v>
      </c>
      <c r="J6" s="15"/>
      <c r="K6" s="15"/>
      <c r="L6" s="15"/>
      <c r="M6" s="15">
        <f t="shared" si="0"/>
        <v>1</v>
      </c>
    </row>
    <row r="7" spans="1:13">
      <c r="A7" s="15" t="s">
        <v>119</v>
      </c>
      <c r="B7" s="15"/>
      <c r="C7" s="15"/>
      <c r="D7" s="15"/>
      <c r="E7" s="15"/>
      <c r="F7" s="15"/>
      <c r="G7" s="15"/>
      <c r="H7" s="15"/>
      <c r="I7" s="15"/>
      <c r="J7" s="15"/>
      <c r="K7" s="15">
        <v>1</v>
      </c>
      <c r="L7" s="15"/>
      <c r="M7" s="15">
        <f t="shared" si="0"/>
        <v>1</v>
      </c>
    </row>
    <row r="8" spans="1:13">
      <c r="A8" s="15" t="s">
        <v>107</v>
      </c>
      <c r="B8" s="15"/>
      <c r="C8" s="15"/>
      <c r="D8" s="15"/>
      <c r="E8" s="15"/>
      <c r="F8" s="15"/>
      <c r="G8" s="15"/>
      <c r="H8" s="15"/>
      <c r="I8" s="15"/>
      <c r="J8" s="15">
        <v>3</v>
      </c>
      <c r="K8" s="15"/>
      <c r="L8" s="15"/>
      <c r="M8" s="15">
        <f t="shared" si="0"/>
        <v>3</v>
      </c>
    </row>
    <row r="9" spans="1:13">
      <c r="A9" s="15" t="s">
        <v>124</v>
      </c>
      <c r="B9" s="15"/>
      <c r="C9" s="15"/>
      <c r="D9" s="15"/>
      <c r="E9" s="15"/>
      <c r="F9" s="15"/>
      <c r="G9" s="15"/>
      <c r="H9" s="15"/>
      <c r="I9" s="15"/>
      <c r="J9" s="15"/>
      <c r="K9" s="15">
        <v>1</v>
      </c>
      <c r="L9" s="15"/>
      <c r="M9" s="15">
        <f t="shared" si="0"/>
        <v>1</v>
      </c>
    </row>
    <row r="10" spans="1:13">
      <c r="A10" s="15" t="s">
        <v>112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>
        <v>1</v>
      </c>
      <c r="M10" s="15">
        <f t="shared" si="0"/>
        <v>1</v>
      </c>
    </row>
    <row r="11" spans="1:13">
      <c r="A11" s="15" t="s">
        <v>16</v>
      </c>
      <c r="B11" s="15">
        <f>SUM(B3:B10)</f>
        <v>3</v>
      </c>
      <c r="C11" s="15">
        <f t="shared" ref="C11:L11" si="1">SUM(C3:C10)</f>
        <v>1</v>
      </c>
      <c r="D11" s="15">
        <f t="shared" si="1"/>
        <v>2</v>
      </c>
      <c r="E11" s="15">
        <f t="shared" si="1"/>
        <v>1</v>
      </c>
      <c r="F11" s="15">
        <f t="shared" si="1"/>
        <v>1</v>
      </c>
      <c r="G11" s="15">
        <f t="shared" si="1"/>
        <v>3</v>
      </c>
      <c r="H11" s="15">
        <f t="shared" si="1"/>
        <v>1</v>
      </c>
      <c r="I11" s="15">
        <f t="shared" si="1"/>
        <v>1</v>
      </c>
      <c r="J11" s="15">
        <f t="shared" si="1"/>
        <v>4</v>
      </c>
      <c r="K11" s="15">
        <f t="shared" si="1"/>
        <v>2</v>
      </c>
      <c r="L11" s="15">
        <f t="shared" si="1"/>
        <v>1</v>
      </c>
      <c r="M11" s="15">
        <f t="shared" si="0"/>
        <v>20</v>
      </c>
    </row>
    <row r="15" spans="1:13" ht="17.399999999999999">
      <c r="C15" s="52"/>
    </row>
  </sheetData>
  <phoneticPr fontId="19" type="noConversion"/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C4"/>
  <sheetViews>
    <sheetView workbookViewId="0"/>
  </sheetViews>
  <sheetFormatPr defaultColWidth="9" defaultRowHeight="14.4"/>
  <sheetData>
    <row r="1" spans="1:3">
      <c r="A1" s="15"/>
      <c r="B1" s="45" t="s">
        <v>579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6</v>
      </c>
      <c r="C3" s="15">
        <f>SUM(B3)</f>
        <v>6</v>
      </c>
    </row>
    <row r="4" spans="1:3">
      <c r="A4" s="15" t="s">
        <v>16</v>
      </c>
      <c r="B4" s="15">
        <f>SUM(B3:B3)</f>
        <v>6</v>
      </c>
      <c r="C4" s="15">
        <f>SUM(B4)</f>
        <v>6</v>
      </c>
    </row>
  </sheetData>
  <phoneticPr fontId="19" type="noConversion"/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R226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578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25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14" t="s">
        <v>16</v>
      </c>
      <c r="B226" s="10">
        <f t="shared" ref="B226:R226" si="4">SUM(B3:B225)</f>
        <v>346</v>
      </c>
      <c r="C226" s="10">
        <f t="shared" si="4"/>
        <v>4</v>
      </c>
      <c r="D226" s="10"/>
      <c r="E226" s="10">
        <f t="shared" si="4"/>
        <v>10</v>
      </c>
      <c r="F226" s="10">
        <f t="shared" si="4"/>
        <v>1</v>
      </c>
      <c r="G226" s="10">
        <f t="shared" si="4"/>
        <v>14</v>
      </c>
      <c r="H226" s="10">
        <f t="shared" si="4"/>
        <v>36</v>
      </c>
      <c r="I226" s="10">
        <f t="shared" si="4"/>
        <v>21</v>
      </c>
      <c r="J226" s="10">
        <f t="shared" si="4"/>
        <v>26</v>
      </c>
      <c r="K226" s="10">
        <f t="shared" si="4"/>
        <v>11</v>
      </c>
      <c r="L226" s="10">
        <f t="shared" si="4"/>
        <v>44</v>
      </c>
      <c r="M226" s="10">
        <f t="shared" si="4"/>
        <v>1</v>
      </c>
      <c r="N226" s="10">
        <f t="shared" si="4"/>
        <v>7</v>
      </c>
      <c r="O226" s="10">
        <f t="shared" si="4"/>
        <v>885</v>
      </c>
      <c r="P226" s="10">
        <f t="shared" si="4"/>
        <v>14</v>
      </c>
      <c r="Q226" s="10">
        <f t="shared" si="4"/>
        <v>1</v>
      </c>
      <c r="R226" s="10">
        <f t="shared" si="4"/>
        <v>1550</v>
      </c>
    </row>
  </sheetData>
  <phoneticPr fontId="19" type="noConversion"/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J10"/>
  <sheetViews>
    <sheetView workbookViewId="0"/>
  </sheetViews>
  <sheetFormatPr defaultColWidth="9" defaultRowHeight="14.4"/>
  <sheetData>
    <row r="1" spans="1:10">
      <c r="A1" s="28"/>
      <c r="B1" s="47" t="s">
        <v>580</v>
      </c>
      <c r="C1" s="28"/>
      <c r="J1" s="17"/>
    </row>
    <row r="2" spans="1:10">
      <c r="A2" s="15" t="s">
        <v>1</v>
      </c>
      <c r="B2" s="15" t="s">
        <v>49</v>
      </c>
      <c r="C2" s="15" t="s">
        <v>30</v>
      </c>
      <c r="D2" s="15" t="s">
        <v>22</v>
      </c>
      <c r="E2" s="15" t="s">
        <v>7</v>
      </c>
      <c r="F2" s="15" t="s">
        <v>36</v>
      </c>
      <c r="G2" s="15" t="s">
        <v>28</v>
      </c>
      <c r="H2" s="15" t="s">
        <v>50</v>
      </c>
      <c r="I2" s="15" t="s">
        <v>82</v>
      </c>
      <c r="J2" s="15" t="s">
        <v>11</v>
      </c>
    </row>
    <row r="3" spans="1:10">
      <c r="A3" s="15" t="s">
        <v>12</v>
      </c>
      <c r="B3" s="15">
        <v>1</v>
      </c>
      <c r="C3" s="15">
        <v>2</v>
      </c>
      <c r="D3" s="15">
        <v>1</v>
      </c>
      <c r="E3" s="15"/>
      <c r="F3" s="15"/>
      <c r="G3" s="15"/>
      <c r="H3" s="15"/>
      <c r="I3" s="15"/>
      <c r="J3" s="15">
        <f t="shared" ref="J3:J9" si="0">SUM(B3:I3)</f>
        <v>4</v>
      </c>
    </row>
    <row r="4" spans="1:10" ht="15" customHeight="1">
      <c r="A4" s="15" t="s">
        <v>14</v>
      </c>
      <c r="B4" s="15"/>
      <c r="C4" s="15"/>
      <c r="D4" s="15"/>
      <c r="E4" s="15">
        <v>1</v>
      </c>
      <c r="F4" s="15">
        <v>2</v>
      </c>
      <c r="G4" s="15"/>
      <c r="H4" s="15"/>
      <c r="I4" s="15"/>
      <c r="J4" s="15">
        <f t="shared" si="0"/>
        <v>3</v>
      </c>
    </row>
    <row r="5" spans="1:10">
      <c r="A5" s="15" t="s">
        <v>115</v>
      </c>
      <c r="B5" s="15"/>
      <c r="C5" s="15"/>
      <c r="D5" s="15"/>
      <c r="E5" s="15"/>
      <c r="F5" s="15"/>
      <c r="G5" s="15">
        <v>1</v>
      </c>
      <c r="H5" s="15"/>
      <c r="I5" s="15"/>
      <c r="J5" s="15">
        <f t="shared" si="0"/>
        <v>1</v>
      </c>
    </row>
    <row r="6" spans="1:10">
      <c r="A6" s="15" t="s">
        <v>581</v>
      </c>
      <c r="B6" s="15"/>
      <c r="C6" s="15"/>
      <c r="D6" s="15"/>
      <c r="E6" s="15"/>
      <c r="F6" s="15"/>
      <c r="G6" s="15">
        <v>1</v>
      </c>
      <c r="H6" s="15"/>
      <c r="I6" s="15"/>
      <c r="J6" s="15">
        <f t="shared" si="0"/>
        <v>1</v>
      </c>
    </row>
    <row r="7" spans="1:10">
      <c r="A7" s="15" t="s">
        <v>116</v>
      </c>
      <c r="B7" s="15"/>
      <c r="C7" s="15"/>
      <c r="D7" s="15"/>
      <c r="E7" s="15"/>
      <c r="F7" s="15"/>
      <c r="G7" s="15"/>
      <c r="H7" s="15">
        <v>1</v>
      </c>
      <c r="I7" s="15"/>
      <c r="J7" s="15">
        <f t="shared" si="0"/>
        <v>1</v>
      </c>
    </row>
    <row r="8" spans="1:10">
      <c r="A8" s="15" t="s">
        <v>105</v>
      </c>
      <c r="B8" s="15"/>
      <c r="C8" s="15"/>
      <c r="D8" s="15"/>
      <c r="E8" s="15"/>
      <c r="F8" s="15"/>
      <c r="G8" s="15">
        <v>1</v>
      </c>
      <c r="H8" s="15"/>
      <c r="I8" s="15"/>
      <c r="J8" s="15">
        <f t="shared" si="0"/>
        <v>1</v>
      </c>
    </row>
    <row r="9" spans="1:10">
      <c r="A9" s="15" t="s">
        <v>13</v>
      </c>
      <c r="B9" s="15"/>
      <c r="C9" s="15"/>
      <c r="D9" s="15"/>
      <c r="E9" s="15"/>
      <c r="F9" s="15"/>
      <c r="G9" s="15"/>
      <c r="H9" s="15"/>
      <c r="I9" s="15">
        <v>1</v>
      </c>
      <c r="J9" s="15">
        <f t="shared" si="0"/>
        <v>1</v>
      </c>
    </row>
    <row r="10" spans="1:10">
      <c r="A10" s="15" t="s">
        <v>16</v>
      </c>
      <c r="B10" s="15">
        <f t="shared" ref="B10:J10" si="1">SUM(B3:B9)</f>
        <v>1</v>
      </c>
      <c r="C10" s="15">
        <f t="shared" si="1"/>
        <v>2</v>
      </c>
      <c r="D10" s="15">
        <f t="shared" si="1"/>
        <v>1</v>
      </c>
      <c r="E10" s="15">
        <f t="shared" si="1"/>
        <v>1</v>
      </c>
      <c r="F10" s="15">
        <f t="shared" si="1"/>
        <v>2</v>
      </c>
      <c r="G10" s="15">
        <f t="shared" si="1"/>
        <v>3</v>
      </c>
      <c r="H10" s="15">
        <f t="shared" si="1"/>
        <v>1</v>
      </c>
      <c r="I10" s="15">
        <f t="shared" si="1"/>
        <v>1</v>
      </c>
      <c r="J10" s="15">
        <f t="shared" si="1"/>
        <v>12</v>
      </c>
    </row>
  </sheetData>
  <phoneticPr fontId="19" type="noConversion"/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DW31"/>
  <sheetViews>
    <sheetView workbookViewId="0"/>
  </sheetViews>
  <sheetFormatPr defaultColWidth="9" defaultRowHeight="14.4"/>
  <cols>
    <col min="1" max="16384" width="9" style="50"/>
  </cols>
  <sheetData>
    <row r="1" spans="1:127">
      <c r="A1" s="32"/>
      <c r="B1" s="46" t="s">
        <v>582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22"/>
    </row>
    <row r="2" spans="1:127">
      <c r="A2" s="22" t="s">
        <v>1</v>
      </c>
      <c r="B2" s="22" t="s">
        <v>18</v>
      </c>
      <c r="C2" s="22" t="s">
        <v>8</v>
      </c>
      <c r="D2" s="22" t="s">
        <v>67</v>
      </c>
      <c r="E2" s="22" t="s">
        <v>20</v>
      </c>
      <c r="F2" s="22" t="s">
        <v>21</v>
      </c>
      <c r="G2" s="22" t="s">
        <v>22</v>
      </c>
      <c r="H2" s="22" t="s">
        <v>23</v>
      </c>
      <c r="I2" s="22" t="s">
        <v>10</v>
      </c>
      <c r="J2" s="22" t="s">
        <v>24</v>
      </c>
      <c r="K2" s="22" t="s">
        <v>25</v>
      </c>
      <c r="L2" s="22" t="s">
        <v>26</v>
      </c>
      <c r="M2" s="22" t="s">
        <v>27</v>
      </c>
      <c r="N2" s="22" t="s">
        <v>28</v>
      </c>
      <c r="O2" s="22" t="s">
        <v>29</v>
      </c>
      <c r="P2" s="22" t="s">
        <v>30</v>
      </c>
      <c r="Q2" s="22" t="s">
        <v>31</v>
      </c>
      <c r="R2" s="22" t="s">
        <v>32</v>
      </c>
      <c r="S2" s="22" t="s">
        <v>2</v>
      </c>
      <c r="T2" s="22" t="s">
        <v>33</v>
      </c>
      <c r="U2" s="22" t="s">
        <v>34</v>
      </c>
      <c r="V2" s="22" t="s">
        <v>3</v>
      </c>
      <c r="W2" s="22" t="s">
        <v>35</v>
      </c>
      <c r="X2" s="22" t="s">
        <v>36</v>
      </c>
      <c r="Y2" s="22" t="s">
        <v>37</v>
      </c>
      <c r="Z2" s="22" t="s">
        <v>38</v>
      </c>
      <c r="AA2" s="22" t="s">
        <v>39</v>
      </c>
      <c r="AB2" s="22" t="s">
        <v>40</v>
      </c>
      <c r="AC2" s="22" t="s">
        <v>41</v>
      </c>
      <c r="AD2" s="22" t="s">
        <v>42</v>
      </c>
      <c r="AE2" s="22" t="s">
        <v>43</v>
      </c>
      <c r="AF2" s="22" t="s">
        <v>169</v>
      </c>
      <c r="AG2" s="22" t="s">
        <v>44</v>
      </c>
      <c r="AH2" s="22" t="s">
        <v>45</v>
      </c>
      <c r="AI2" s="22" t="s">
        <v>46</v>
      </c>
      <c r="AJ2" s="22" t="s">
        <v>47</v>
      </c>
      <c r="AK2" s="22" t="s">
        <v>4</v>
      </c>
      <c r="AL2" s="22" t="s">
        <v>48</v>
      </c>
      <c r="AM2" s="22" t="s">
        <v>49</v>
      </c>
      <c r="AN2" s="22" t="s">
        <v>50</v>
      </c>
      <c r="AO2" s="22" t="s">
        <v>51</v>
      </c>
      <c r="AP2" s="22" t="s">
        <v>7</v>
      </c>
      <c r="AQ2" s="22" t="s">
        <v>52</v>
      </c>
      <c r="AR2" s="22" t="s">
        <v>53</v>
      </c>
      <c r="AS2" s="22" t="s">
        <v>54</v>
      </c>
      <c r="AT2" s="22" t="s">
        <v>55</v>
      </c>
      <c r="AU2" s="22" t="s">
        <v>56</v>
      </c>
      <c r="AV2" s="22" t="s">
        <v>57</v>
      </c>
      <c r="AW2" s="22" t="s">
        <v>58</v>
      </c>
      <c r="AX2" s="22" t="s">
        <v>59</v>
      </c>
      <c r="AY2" s="22" t="s">
        <v>60</v>
      </c>
      <c r="AZ2" s="22" t="s">
        <v>61</v>
      </c>
      <c r="BA2" s="22" t="s">
        <v>62</v>
      </c>
      <c r="BB2" s="22" t="s">
        <v>63</v>
      </c>
      <c r="BC2" s="22" t="s">
        <v>64</v>
      </c>
      <c r="BD2" s="22" t="s">
        <v>65</v>
      </c>
      <c r="BE2" s="22" t="s">
        <v>66</v>
      </c>
      <c r="BF2" s="22" t="s">
        <v>68</v>
      </c>
      <c r="BG2" s="22" t="s">
        <v>69</v>
      </c>
      <c r="BH2" s="22" t="s">
        <v>70</v>
      </c>
      <c r="BI2" s="22" t="s">
        <v>71</v>
      </c>
      <c r="BJ2" s="22" t="s">
        <v>72</v>
      </c>
      <c r="BK2" s="22" t="s">
        <v>73</v>
      </c>
      <c r="BL2" s="22" t="s">
        <v>74</v>
      </c>
      <c r="BM2" s="22" t="s">
        <v>75</v>
      </c>
      <c r="BN2" s="22" t="s">
        <v>76</v>
      </c>
      <c r="BO2" s="22" t="s">
        <v>77</v>
      </c>
      <c r="BP2" s="22" t="s">
        <v>78</v>
      </c>
      <c r="BQ2" s="22" t="s">
        <v>79</v>
      </c>
      <c r="BR2" s="22" t="s">
        <v>6</v>
      </c>
      <c r="BS2" s="22" t="s">
        <v>81</v>
      </c>
      <c r="BT2" s="22" t="s">
        <v>82</v>
      </c>
      <c r="BU2" s="22" t="s">
        <v>83</v>
      </c>
      <c r="BV2" s="22" t="s">
        <v>84</v>
      </c>
      <c r="BW2" s="22" t="s">
        <v>85</v>
      </c>
      <c r="BX2" s="22" t="s">
        <v>86</v>
      </c>
      <c r="BY2" s="22" t="s">
        <v>87</v>
      </c>
      <c r="BZ2" s="22" t="s">
        <v>88</v>
      </c>
      <c r="CA2" s="22" t="s">
        <v>89</v>
      </c>
      <c r="CB2" s="24" t="s">
        <v>90</v>
      </c>
      <c r="CC2" s="24" t="s">
        <v>91</v>
      </c>
      <c r="CD2" s="24" t="s">
        <v>92</v>
      </c>
      <c r="CE2" s="24" t="s">
        <v>93</v>
      </c>
      <c r="CF2" s="24" t="s">
        <v>94</v>
      </c>
      <c r="CG2" s="22" t="s">
        <v>95</v>
      </c>
      <c r="CH2" s="22" t="s">
        <v>9</v>
      </c>
      <c r="CI2" s="22" t="s">
        <v>96</v>
      </c>
      <c r="CJ2" s="24" t="s">
        <v>97</v>
      </c>
      <c r="CK2" s="24" t="s">
        <v>98</v>
      </c>
      <c r="CL2" s="22" t="s">
        <v>99</v>
      </c>
      <c r="CM2" s="22" t="s">
        <v>100</v>
      </c>
      <c r="CN2" s="22" t="s">
        <v>101</v>
      </c>
      <c r="CO2" s="22" t="s">
        <v>134</v>
      </c>
      <c r="CP2" s="22" t="s">
        <v>102</v>
      </c>
      <c r="CQ2" s="22" t="s">
        <v>142</v>
      </c>
      <c r="CR2" s="22" t="s">
        <v>137</v>
      </c>
      <c r="CS2" s="22" t="s">
        <v>143</v>
      </c>
      <c r="CT2" s="22" t="s">
        <v>161</v>
      </c>
      <c r="CU2" s="22" t="s">
        <v>168</v>
      </c>
      <c r="CV2" s="22" t="s">
        <v>170</v>
      </c>
      <c r="CW2" s="22" t="s">
        <v>171</v>
      </c>
      <c r="CX2" s="22" t="s">
        <v>175</v>
      </c>
      <c r="CY2" s="24" t="s">
        <v>190</v>
      </c>
      <c r="CZ2" s="24" t="s">
        <v>219</v>
      </c>
      <c r="DA2" s="24" t="s">
        <v>220</v>
      </c>
      <c r="DB2" s="24" t="s">
        <v>221</v>
      </c>
      <c r="DC2" s="24" t="s">
        <v>227</v>
      </c>
      <c r="DD2" s="24" t="s">
        <v>148</v>
      </c>
      <c r="DE2" s="24" t="s">
        <v>228</v>
      </c>
      <c r="DF2" s="24" t="s">
        <v>147</v>
      </c>
      <c r="DG2" s="24" t="s">
        <v>239</v>
      </c>
      <c r="DH2" s="24" t="s">
        <v>244</v>
      </c>
      <c r="DI2" s="24" t="s">
        <v>249</v>
      </c>
      <c r="DJ2" s="24" t="s">
        <v>279</v>
      </c>
      <c r="DK2" s="24" t="s">
        <v>193</v>
      </c>
      <c r="DL2" s="24" t="s">
        <v>273</v>
      </c>
      <c r="DM2" s="24" t="s">
        <v>317</v>
      </c>
      <c r="DN2" s="24" t="s">
        <v>318</v>
      </c>
      <c r="DO2" s="24" t="s">
        <v>336</v>
      </c>
      <c r="DP2" s="24" t="s">
        <v>344</v>
      </c>
      <c r="DQ2" s="24" t="s">
        <v>319</v>
      </c>
      <c r="DR2" s="24" t="s">
        <v>215</v>
      </c>
      <c r="DS2" s="24" t="s">
        <v>441</v>
      </c>
      <c r="DT2" s="24" t="s">
        <v>484</v>
      </c>
      <c r="DU2" s="24" t="s">
        <v>468</v>
      </c>
      <c r="DV2" s="24" t="s">
        <v>583</v>
      </c>
      <c r="DW2" s="22" t="s">
        <v>11</v>
      </c>
    </row>
    <row r="3" spans="1:127">
      <c r="A3" s="23" t="s">
        <v>103</v>
      </c>
      <c r="B3" s="23"/>
      <c r="C3" s="23">
        <v>3</v>
      </c>
      <c r="D3" s="23"/>
      <c r="E3" s="23">
        <v>21</v>
      </c>
      <c r="F3" s="23">
        <v>46</v>
      </c>
      <c r="G3" s="23">
        <v>19</v>
      </c>
      <c r="H3" s="23">
        <v>7</v>
      </c>
      <c r="I3" s="23"/>
      <c r="J3" s="23">
        <v>57</v>
      </c>
      <c r="K3" s="23">
        <v>3</v>
      </c>
      <c r="L3" s="23">
        <v>3</v>
      </c>
      <c r="M3" s="23">
        <v>13</v>
      </c>
      <c r="N3" s="23"/>
      <c r="O3" s="23"/>
      <c r="P3" s="23">
        <v>4</v>
      </c>
      <c r="Q3" s="23">
        <v>3</v>
      </c>
      <c r="R3" s="23">
        <v>1</v>
      </c>
      <c r="S3" s="23"/>
      <c r="T3" s="23">
        <v>1</v>
      </c>
      <c r="U3" s="23"/>
      <c r="V3" s="23"/>
      <c r="W3" s="23"/>
      <c r="X3" s="23"/>
      <c r="Y3" s="23">
        <v>1</v>
      </c>
      <c r="Z3" s="23">
        <v>2</v>
      </c>
      <c r="AA3" s="23"/>
      <c r="AB3" s="23"/>
      <c r="AC3" s="23"/>
      <c r="AD3" s="23"/>
      <c r="AE3" s="23"/>
      <c r="AF3" s="23"/>
      <c r="AG3" s="23">
        <v>3</v>
      </c>
      <c r="AH3" s="23">
        <v>1</v>
      </c>
      <c r="AI3" s="23">
        <v>2</v>
      </c>
      <c r="AJ3" s="23">
        <v>1</v>
      </c>
      <c r="AK3" s="23">
        <v>1</v>
      </c>
      <c r="AL3" s="23"/>
      <c r="AM3" s="23"/>
      <c r="AN3" s="23"/>
      <c r="AO3" s="23"/>
      <c r="AP3" s="23"/>
      <c r="AQ3" s="23">
        <v>1</v>
      </c>
      <c r="AR3" s="23"/>
      <c r="AS3" s="23"/>
      <c r="AT3" s="23">
        <v>2</v>
      </c>
      <c r="AU3" s="23"/>
      <c r="AV3" s="23">
        <v>4</v>
      </c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2"/>
      <c r="BT3" s="22"/>
      <c r="BU3" s="22"/>
      <c r="BV3" s="22"/>
      <c r="BW3" s="22"/>
      <c r="BX3" s="22">
        <v>1</v>
      </c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>
        <v>1</v>
      </c>
      <c r="CK3" s="22"/>
      <c r="CL3" s="22"/>
      <c r="CM3" s="22"/>
      <c r="CN3" s="22"/>
      <c r="CO3" s="22"/>
      <c r="CP3" s="22">
        <v>2</v>
      </c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>
        <v>1</v>
      </c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>
        <f t="shared" ref="DW3:DW30" si="0">SUM(B3:DU3)</f>
        <v>204</v>
      </c>
    </row>
    <row r="4" spans="1:127">
      <c r="A4" s="23" t="s">
        <v>104</v>
      </c>
      <c r="B4" s="23"/>
      <c r="C4" s="23">
        <v>37</v>
      </c>
      <c r="D4" s="23">
        <v>28</v>
      </c>
      <c r="E4" s="23"/>
      <c r="F4" s="23"/>
      <c r="G4" s="23">
        <v>1</v>
      </c>
      <c r="H4" s="23"/>
      <c r="I4" s="23"/>
      <c r="J4" s="23">
        <v>2</v>
      </c>
      <c r="K4" s="23">
        <v>1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>
        <v>1</v>
      </c>
      <c r="Y4" s="23"/>
      <c r="Z4" s="23"/>
      <c r="AA4" s="23">
        <v>1</v>
      </c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>
        <v>19</v>
      </c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>
        <f t="shared" si="0"/>
        <v>90</v>
      </c>
    </row>
    <row r="5" spans="1:127">
      <c r="A5" s="24" t="s">
        <v>13</v>
      </c>
      <c r="B5" s="24">
        <v>2</v>
      </c>
      <c r="C5" s="24">
        <v>7</v>
      </c>
      <c r="D5" s="24">
        <v>17</v>
      </c>
      <c r="E5" s="24">
        <v>2</v>
      </c>
      <c r="F5" s="24">
        <v>6</v>
      </c>
      <c r="G5" s="24">
        <v>71</v>
      </c>
      <c r="H5" s="24">
        <v>14</v>
      </c>
      <c r="I5" s="24">
        <v>62</v>
      </c>
      <c r="J5" s="24">
        <v>69</v>
      </c>
      <c r="K5" s="24">
        <v>5</v>
      </c>
      <c r="L5" s="24">
        <v>1</v>
      </c>
      <c r="M5" s="24">
        <v>8</v>
      </c>
      <c r="N5" s="24">
        <v>8</v>
      </c>
      <c r="O5" s="24"/>
      <c r="P5" s="24">
        <v>1</v>
      </c>
      <c r="Q5" s="24"/>
      <c r="R5" s="24">
        <v>2</v>
      </c>
      <c r="S5" s="24">
        <v>16</v>
      </c>
      <c r="T5" s="24">
        <v>2</v>
      </c>
      <c r="U5" s="24">
        <v>28</v>
      </c>
      <c r="V5" s="24">
        <v>8</v>
      </c>
      <c r="W5" s="24">
        <v>1</v>
      </c>
      <c r="X5" s="24">
        <v>4</v>
      </c>
      <c r="Y5" s="24"/>
      <c r="Z5" s="24">
        <v>32</v>
      </c>
      <c r="AA5" s="24">
        <v>7</v>
      </c>
      <c r="AB5" s="24"/>
      <c r="AC5" s="24">
        <v>5</v>
      </c>
      <c r="AD5" s="24">
        <v>3</v>
      </c>
      <c r="AE5" s="24">
        <v>3</v>
      </c>
      <c r="AF5" s="24">
        <v>10</v>
      </c>
      <c r="AG5" s="24"/>
      <c r="AH5" s="24">
        <v>5</v>
      </c>
      <c r="AI5" s="24"/>
      <c r="AJ5" s="24"/>
      <c r="AK5" s="24">
        <v>8</v>
      </c>
      <c r="AL5" s="24">
        <v>1</v>
      </c>
      <c r="AM5" s="24"/>
      <c r="AN5" s="24">
        <v>7</v>
      </c>
      <c r="AO5" s="24">
        <v>1</v>
      </c>
      <c r="AP5" s="24">
        <v>12</v>
      </c>
      <c r="AQ5" s="24"/>
      <c r="AR5" s="24">
        <v>9</v>
      </c>
      <c r="AS5" s="24">
        <v>2</v>
      </c>
      <c r="AT5" s="24">
        <v>9</v>
      </c>
      <c r="AU5" s="24"/>
      <c r="AV5" s="24">
        <v>1</v>
      </c>
      <c r="AW5" s="24">
        <v>4</v>
      </c>
      <c r="AX5" s="24">
        <v>1</v>
      </c>
      <c r="AY5" s="24">
        <v>7</v>
      </c>
      <c r="AZ5" s="24">
        <v>66</v>
      </c>
      <c r="BA5" s="24">
        <v>2</v>
      </c>
      <c r="BB5" s="24"/>
      <c r="BC5" s="24">
        <v>4</v>
      </c>
      <c r="BD5" s="24">
        <v>2</v>
      </c>
      <c r="BE5" s="24">
        <v>1</v>
      </c>
      <c r="BF5" s="24"/>
      <c r="BG5" s="24">
        <v>3</v>
      </c>
      <c r="BH5" s="24">
        <v>7</v>
      </c>
      <c r="BI5" s="24">
        <v>1</v>
      </c>
      <c r="BJ5" s="24">
        <v>9</v>
      </c>
      <c r="BK5" s="24">
        <v>2</v>
      </c>
      <c r="BL5" s="24">
        <v>4</v>
      </c>
      <c r="BM5" s="24"/>
      <c r="BN5" s="24">
        <v>8</v>
      </c>
      <c r="BO5" s="24">
        <v>2</v>
      </c>
      <c r="BP5" s="24">
        <v>1</v>
      </c>
      <c r="BQ5" s="24">
        <v>1</v>
      </c>
      <c r="BR5" s="24">
        <v>5</v>
      </c>
      <c r="BS5" s="27"/>
      <c r="BT5" s="27">
        <v>3</v>
      </c>
      <c r="BU5" s="27">
        <v>1</v>
      </c>
      <c r="BV5" s="27">
        <v>4</v>
      </c>
      <c r="BW5" s="27"/>
      <c r="BX5" s="27">
        <v>1</v>
      </c>
      <c r="BY5" s="27"/>
      <c r="BZ5" s="27">
        <v>2</v>
      </c>
      <c r="CA5" s="27">
        <v>1</v>
      </c>
      <c r="CB5" s="27">
        <v>1</v>
      </c>
      <c r="CC5" s="27">
        <v>1</v>
      </c>
      <c r="CD5" s="27">
        <v>4</v>
      </c>
      <c r="CE5" s="27">
        <v>6</v>
      </c>
      <c r="CF5" s="27">
        <v>1</v>
      </c>
      <c r="CG5" s="27">
        <v>7</v>
      </c>
      <c r="CH5" s="27">
        <v>12</v>
      </c>
      <c r="CI5" s="27"/>
      <c r="CJ5" s="27"/>
      <c r="CK5" s="27"/>
      <c r="CL5" s="27">
        <v>1</v>
      </c>
      <c r="CM5" s="27">
        <v>2</v>
      </c>
      <c r="CN5" s="27"/>
      <c r="CO5" s="27"/>
      <c r="CP5" s="27">
        <v>3</v>
      </c>
      <c r="CQ5" s="27"/>
      <c r="CR5" s="27"/>
      <c r="CS5" s="27"/>
      <c r="CT5" s="27">
        <v>1</v>
      </c>
      <c r="CU5" s="27">
        <v>2</v>
      </c>
      <c r="CV5" s="27"/>
      <c r="CW5" s="27"/>
      <c r="CX5" s="27"/>
      <c r="CY5" s="27">
        <v>1</v>
      </c>
      <c r="CZ5" s="27"/>
      <c r="DA5" s="27"/>
      <c r="DB5" s="27"/>
      <c r="DC5" s="27"/>
      <c r="DD5" s="27"/>
      <c r="DE5" s="27">
        <v>4</v>
      </c>
      <c r="DF5" s="27"/>
      <c r="DG5" s="27"/>
      <c r="DH5" s="27"/>
      <c r="DI5" s="27"/>
      <c r="DJ5" s="27"/>
      <c r="DK5" s="27">
        <v>1</v>
      </c>
      <c r="DL5" s="27"/>
      <c r="DM5" s="27"/>
      <c r="DN5" s="27"/>
      <c r="DO5" s="27"/>
      <c r="DP5" s="27"/>
      <c r="DQ5" s="27">
        <v>1</v>
      </c>
      <c r="DR5" s="27">
        <v>2</v>
      </c>
      <c r="DS5" s="27"/>
      <c r="DT5" s="27"/>
      <c r="DU5" s="27"/>
      <c r="DV5" s="27"/>
      <c r="DW5" s="22">
        <f t="shared" si="0"/>
        <v>641</v>
      </c>
    </row>
    <row r="6" spans="1:127">
      <c r="A6" s="23" t="s">
        <v>105</v>
      </c>
      <c r="B6" s="23"/>
      <c r="C6" s="23"/>
      <c r="D6" s="23"/>
      <c r="E6" s="23">
        <v>1</v>
      </c>
      <c r="F6" s="23"/>
      <c r="G6" s="23"/>
      <c r="H6" s="23"/>
      <c r="I6" s="23"/>
      <c r="J6" s="23"/>
      <c r="K6" s="23"/>
      <c r="L6" s="23"/>
      <c r="M6" s="23"/>
      <c r="N6" s="23">
        <v>25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 t="s">
        <v>106</v>
      </c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>
        <f t="shared" si="0"/>
        <v>26</v>
      </c>
    </row>
    <row r="7" spans="1:127">
      <c r="A7" s="23" t="s">
        <v>107</v>
      </c>
      <c r="B7" s="23">
        <v>3</v>
      </c>
      <c r="C7" s="23"/>
      <c r="D7" s="23"/>
      <c r="E7" s="23"/>
      <c r="F7" s="23">
        <v>2</v>
      </c>
      <c r="G7" s="23">
        <v>11</v>
      </c>
      <c r="H7" s="23"/>
      <c r="I7" s="23">
        <v>20</v>
      </c>
      <c r="J7" s="23">
        <v>3</v>
      </c>
      <c r="K7" s="23"/>
      <c r="L7" s="23"/>
      <c r="M7" s="23"/>
      <c r="N7" s="23">
        <v>6</v>
      </c>
      <c r="O7" s="23"/>
      <c r="P7" s="23"/>
      <c r="Q7" s="23"/>
      <c r="R7" s="23">
        <v>1</v>
      </c>
      <c r="S7" s="23">
        <v>1</v>
      </c>
      <c r="T7" s="23"/>
      <c r="U7" s="23"/>
      <c r="V7" s="23"/>
      <c r="W7" s="23"/>
      <c r="X7" s="23"/>
      <c r="Y7" s="23"/>
      <c r="Z7" s="23"/>
      <c r="AA7" s="23"/>
      <c r="AB7" s="23">
        <v>4</v>
      </c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>
        <v>11</v>
      </c>
      <c r="AU7" s="23">
        <v>3</v>
      </c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2"/>
      <c r="BT7" s="22"/>
      <c r="BU7" s="22"/>
      <c r="BV7" s="22"/>
      <c r="BW7" s="22">
        <v>1</v>
      </c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>
        <v>1</v>
      </c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>
        <f t="shared" si="0"/>
        <v>67</v>
      </c>
    </row>
    <row r="8" spans="1:127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>
        <v>3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>
        <f t="shared" si="0"/>
        <v>3</v>
      </c>
    </row>
    <row r="9" spans="1:127">
      <c r="A9" s="23" t="s">
        <v>109</v>
      </c>
      <c r="B9" s="23">
        <v>1</v>
      </c>
      <c r="C9" s="23"/>
      <c r="D9" s="23"/>
      <c r="E9" s="23">
        <v>1</v>
      </c>
      <c r="F9" s="23"/>
      <c r="G9" s="23">
        <v>6</v>
      </c>
      <c r="H9" s="23">
        <v>2</v>
      </c>
      <c r="I9" s="23">
        <v>22</v>
      </c>
      <c r="J9" s="23">
        <v>11</v>
      </c>
      <c r="K9" s="23"/>
      <c r="L9" s="23"/>
      <c r="M9" s="23">
        <v>2</v>
      </c>
      <c r="N9" s="23"/>
      <c r="O9" s="23"/>
      <c r="P9" s="23"/>
      <c r="Q9" s="23"/>
      <c r="R9" s="23"/>
      <c r="S9" s="23">
        <v>2</v>
      </c>
      <c r="T9" s="23"/>
      <c r="U9" s="23"/>
      <c r="V9" s="23"/>
      <c r="W9" s="23"/>
      <c r="X9" s="23"/>
      <c r="Y9" s="23"/>
      <c r="Z9" s="23">
        <v>10</v>
      </c>
      <c r="AA9" s="23"/>
      <c r="AB9" s="23">
        <v>2</v>
      </c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>
        <v>1</v>
      </c>
      <c r="AR9" s="23">
        <v>1</v>
      </c>
      <c r="AS9" s="23"/>
      <c r="AT9" s="23">
        <v>2</v>
      </c>
      <c r="AU9" s="23"/>
      <c r="AV9" s="23"/>
      <c r="AW9" s="23"/>
      <c r="AX9" s="23"/>
      <c r="AY9" s="23">
        <v>3</v>
      </c>
      <c r="AZ9" s="23">
        <v>4</v>
      </c>
      <c r="BA9" s="23">
        <v>1</v>
      </c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>
        <v>2</v>
      </c>
      <c r="BM9" s="23"/>
      <c r="BN9" s="23"/>
      <c r="BO9" s="23">
        <v>8</v>
      </c>
      <c r="BP9" s="23"/>
      <c r="BQ9" s="23"/>
      <c r="BR9" s="23"/>
      <c r="BS9" s="22"/>
      <c r="BT9" s="22"/>
      <c r="BU9" s="22"/>
      <c r="BV9" s="22"/>
      <c r="BW9" s="22">
        <v>1</v>
      </c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>
        <v>1</v>
      </c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>
        <f t="shared" si="0"/>
        <v>83</v>
      </c>
    </row>
    <row r="10" spans="1:127">
      <c r="A10" s="24" t="s">
        <v>12</v>
      </c>
      <c r="B10" s="24">
        <v>20</v>
      </c>
      <c r="C10" s="24">
        <v>4</v>
      </c>
      <c r="D10" s="24">
        <v>5</v>
      </c>
      <c r="E10" s="24">
        <v>28</v>
      </c>
      <c r="F10" s="24">
        <v>35</v>
      </c>
      <c r="G10" s="24">
        <v>140</v>
      </c>
      <c r="H10" s="24">
        <v>55</v>
      </c>
      <c r="I10" s="24">
        <v>96</v>
      </c>
      <c r="J10" s="24">
        <v>170</v>
      </c>
      <c r="K10" s="24">
        <v>2</v>
      </c>
      <c r="L10" s="24">
        <v>20</v>
      </c>
      <c r="M10" s="24">
        <v>19</v>
      </c>
      <c r="N10" s="24">
        <v>7</v>
      </c>
      <c r="O10" s="24"/>
      <c r="P10" s="24">
        <v>8</v>
      </c>
      <c r="Q10" s="24"/>
      <c r="R10" s="24">
        <v>9</v>
      </c>
      <c r="S10" s="24">
        <v>68</v>
      </c>
      <c r="T10" s="24">
        <v>4</v>
      </c>
      <c r="U10" s="24">
        <v>1</v>
      </c>
      <c r="V10" s="24">
        <v>4</v>
      </c>
      <c r="W10" s="24">
        <v>2</v>
      </c>
      <c r="X10" s="24">
        <v>4</v>
      </c>
      <c r="Y10" s="24"/>
      <c r="Z10" s="24">
        <v>2</v>
      </c>
      <c r="AA10" s="24">
        <v>1</v>
      </c>
      <c r="AB10" s="24">
        <v>12</v>
      </c>
      <c r="AC10" s="24">
        <v>4</v>
      </c>
      <c r="AD10" s="24">
        <v>1</v>
      </c>
      <c r="AE10" s="24">
        <v>2</v>
      </c>
      <c r="AF10" s="24">
        <v>2</v>
      </c>
      <c r="AG10" s="24"/>
      <c r="AH10" s="24">
        <v>10</v>
      </c>
      <c r="AI10" s="24">
        <v>1</v>
      </c>
      <c r="AJ10" s="24"/>
      <c r="AK10" s="24">
        <v>19</v>
      </c>
      <c r="AL10" s="24"/>
      <c r="AM10" s="24"/>
      <c r="AN10" s="24">
        <v>2</v>
      </c>
      <c r="AO10" s="24"/>
      <c r="AP10" s="24">
        <v>40</v>
      </c>
      <c r="AQ10" s="24">
        <v>4</v>
      </c>
      <c r="AR10" s="24">
        <v>31</v>
      </c>
      <c r="AS10" s="24"/>
      <c r="AT10" s="24">
        <v>164</v>
      </c>
      <c r="AU10" s="24"/>
      <c r="AV10" s="24">
        <v>6</v>
      </c>
      <c r="AW10" s="24">
        <v>1</v>
      </c>
      <c r="AX10" s="24"/>
      <c r="AY10" s="24">
        <v>17</v>
      </c>
      <c r="AZ10" s="24">
        <v>3</v>
      </c>
      <c r="BA10" s="24">
        <v>1</v>
      </c>
      <c r="BB10" s="24">
        <v>2</v>
      </c>
      <c r="BC10" s="24">
        <v>2</v>
      </c>
      <c r="BD10" s="24"/>
      <c r="BE10" s="24"/>
      <c r="BF10" s="24"/>
      <c r="BG10" s="24">
        <v>6</v>
      </c>
      <c r="BH10" s="24">
        <v>1</v>
      </c>
      <c r="BI10" s="24">
        <v>3</v>
      </c>
      <c r="BJ10" s="24"/>
      <c r="BK10" s="24"/>
      <c r="BL10" s="24">
        <v>1</v>
      </c>
      <c r="BM10" s="24"/>
      <c r="BN10" s="24">
        <v>1</v>
      </c>
      <c r="BO10" s="24"/>
      <c r="BP10" s="24">
        <v>1</v>
      </c>
      <c r="BQ10" s="24">
        <v>4</v>
      </c>
      <c r="BR10" s="24">
        <v>8</v>
      </c>
      <c r="BS10" s="27">
        <v>2</v>
      </c>
      <c r="BT10" s="27">
        <v>1</v>
      </c>
      <c r="BU10" s="27">
        <v>3</v>
      </c>
      <c r="BV10" s="27">
        <v>19</v>
      </c>
      <c r="BW10" s="27"/>
      <c r="BX10" s="27">
        <v>3</v>
      </c>
      <c r="BY10" s="27"/>
      <c r="BZ10" s="27">
        <v>2</v>
      </c>
      <c r="CA10" s="27">
        <v>6</v>
      </c>
      <c r="CB10" s="27"/>
      <c r="CC10" s="27">
        <v>1</v>
      </c>
      <c r="CD10" s="27">
        <v>5</v>
      </c>
      <c r="CE10" s="27"/>
      <c r="CF10" s="27"/>
      <c r="CG10" s="27">
        <v>8</v>
      </c>
      <c r="CH10" s="27"/>
      <c r="CI10" s="27">
        <v>3</v>
      </c>
      <c r="CJ10" s="27">
        <v>1</v>
      </c>
      <c r="CK10" s="27"/>
      <c r="CL10" s="27">
        <v>1</v>
      </c>
      <c r="CM10" s="27"/>
      <c r="CN10" s="27">
        <v>4</v>
      </c>
      <c r="CO10" s="27">
        <v>2</v>
      </c>
      <c r="CP10" s="27">
        <v>2</v>
      </c>
      <c r="CQ10" s="27">
        <v>1</v>
      </c>
      <c r="CR10" s="27">
        <v>1</v>
      </c>
      <c r="CS10" s="27"/>
      <c r="CT10" s="27">
        <v>5</v>
      </c>
      <c r="CU10" s="27">
        <v>1</v>
      </c>
      <c r="CV10" s="27"/>
      <c r="CW10" s="27"/>
      <c r="CX10" s="27">
        <v>1</v>
      </c>
      <c r="CY10" s="27"/>
      <c r="CZ10" s="27">
        <v>1</v>
      </c>
      <c r="DA10" s="27">
        <v>2</v>
      </c>
      <c r="DB10" s="27"/>
      <c r="DC10" s="27">
        <v>2</v>
      </c>
      <c r="DD10" s="27"/>
      <c r="DE10" s="27"/>
      <c r="DF10" s="27">
        <v>1</v>
      </c>
      <c r="DG10" s="27">
        <v>6</v>
      </c>
      <c r="DH10" s="27">
        <v>2</v>
      </c>
      <c r="DI10" s="27"/>
      <c r="DJ10" s="27"/>
      <c r="DK10" s="27"/>
      <c r="DL10" s="27">
        <v>3</v>
      </c>
      <c r="DM10" s="27">
        <v>2</v>
      </c>
      <c r="DN10" s="27"/>
      <c r="DO10" s="27"/>
      <c r="DP10" s="27">
        <v>1</v>
      </c>
      <c r="DQ10" s="27"/>
      <c r="DR10" s="27"/>
      <c r="DS10" s="27"/>
      <c r="DT10" s="27">
        <v>1</v>
      </c>
      <c r="DU10" s="27">
        <v>1</v>
      </c>
      <c r="DV10" s="27">
        <v>1</v>
      </c>
      <c r="DW10" s="22">
        <f t="shared" si="0"/>
        <v>1147</v>
      </c>
    </row>
    <row r="11" spans="1:127">
      <c r="A11" s="24" t="s">
        <v>110</v>
      </c>
      <c r="B11" s="24">
        <v>1</v>
      </c>
      <c r="C11" s="24"/>
      <c r="D11" s="24"/>
      <c r="E11" s="24">
        <v>15</v>
      </c>
      <c r="F11" s="24">
        <v>9</v>
      </c>
      <c r="G11" s="24">
        <v>7</v>
      </c>
      <c r="H11" s="24">
        <v>4</v>
      </c>
      <c r="I11" s="24">
        <v>1</v>
      </c>
      <c r="J11" s="24">
        <v>6</v>
      </c>
      <c r="K11" s="24"/>
      <c r="L11" s="24">
        <v>1</v>
      </c>
      <c r="M11" s="24"/>
      <c r="N11" s="24">
        <v>12</v>
      </c>
      <c r="O11" s="24"/>
      <c r="P11" s="24"/>
      <c r="Q11" s="24"/>
      <c r="R11" s="24">
        <v>1</v>
      </c>
      <c r="S11" s="24"/>
      <c r="T11" s="24">
        <v>1</v>
      </c>
      <c r="U11" s="24">
        <v>2</v>
      </c>
      <c r="V11" s="24">
        <v>1</v>
      </c>
      <c r="W11" s="24"/>
      <c r="X11" s="24">
        <v>1</v>
      </c>
      <c r="Y11" s="24"/>
      <c r="Z11" s="24">
        <v>7</v>
      </c>
      <c r="AA11" s="24"/>
      <c r="AB11" s="24">
        <v>1</v>
      </c>
      <c r="AC11" s="24">
        <v>1</v>
      </c>
      <c r="AD11" s="24">
        <v>1</v>
      </c>
      <c r="AE11" s="24"/>
      <c r="AF11" s="24">
        <v>1</v>
      </c>
      <c r="AG11" s="24"/>
      <c r="AH11" s="24"/>
      <c r="AI11" s="24"/>
      <c r="AJ11" s="24"/>
      <c r="AK11" s="24">
        <v>1</v>
      </c>
      <c r="AL11" s="24"/>
      <c r="AM11" s="24"/>
      <c r="AN11" s="24"/>
      <c r="AO11" s="24"/>
      <c r="AP11" s="24"/>
      <c r="AQ11" s="24"/>
      <c r="AR11" s="24"/>
      <c r="AS11" s="24"/>
      <c r="AT11" s="24">
        <v>2</v>
      </c>
      <c r="AU11" s="24"/>
      <c r="AV11" s="24"/>
      <c r="AW11" s="24"/>
      <c r="AX11" s="24"/>
      <c r="AY11" s="24">
        <v>2</v>
      </c>
      <c r="AZ11" s="24"/>
      <c r="BA11" s="24"/>
      <c r="BB11" s="24"/>
      <c r="BC11" s="24">
        <v>1</v>
      </c>
      <c r="BD11" s="24"/>
      <c r="BE11" s="24"/>
      <c r="BF11" s="24"/>
      <c r="BG11" s="24"/>
      <c r="BH11" s="24"/>
      <c r="BI11" s="24"/>
      <c r="BJ11" s="24">
        <v>1</v>
      </c>
      <c r="BK11" s="24"/>
      <c r="BL11" s="24"/>
      <c r="BM11" s="24"/>
      <c r="BN11" s="24"/>
      <c r="BO11" s="24"/>
      <c r="BP11" s="24"/>
      <c r="BQ11" s="24"/>
      <c r="BR11" s="24"/>
      <c r="BS11" s="27"/>
      <c r="BT11" s="27"/>
      <c r="BU11" s="27"/>
      <c r="BV11" s="27"/>
      <c r="BW11" s="27">
        <v>1</v>
      </c>
      <c r="BX11" s="27"/>
      <c r="BY11" s="27"/>
      <c r="BZ11" s="27"/>
      <c r="CA11" s="27">
        <v>2</v>
      </c>
      <c r="CB11" s="27"/>
      <c r="CC11" s="27"/>
      <c r="CD11" s="27"/>
      <c r="CE11" s="27"/>
      <c r="CF11" s="27"/>
      <c r="CG11" s="27">
        <v>1</v>
      </c>
      <c r="CH11" s="27"/>
      <c r="CI11" s="27">
        <v>1</v>
      </c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>
        <v>1</v>
      </c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2">
        <f t="shared" si="0"/>
        <v>86</v>
      </c>
    </row>
    <row r="12" spans="1:127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>
        <v>5</v>
      </c>
      <c r="K12" s="23"/>
      <c r="L12" s="23"/>
      <c r="M12" s="23"/>
      <c r="N12" s="23">
        <v>11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>
        <v>62</v>
      </c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2"/>
      <c r="BT12" s="22"/>
      <c r="BU12" s="22"/>
      <c r="BV12" s="22"/>
      <c r="BW12" s="22"/>
      <c r="BX12" s="22">
        <v>12</v>
      </c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>
        <f t="shared" si="0"/>
        <v>90</v>
      </c>
    </row>
    <row r="13" spans="1:127">
      <c r="A13" s="23" t="s">
        <v>112</v>
      </c>
      <c r="B13" s="23"/>
      <c r="C13" s="23"/>
      <c r="D13" s="23"/>
      <c r="E13" s="23"/>
      <c r="F13" s="23">
        <v>1</v>
      </c>
      <c r="G13" s="23">
        <v>4</v>
      </c>
      <c r="H13" s="23">
        <v>1</v>
      </c>
      <c r="I13" s="23">
        <v>1</v>
      </c>
      <c r="J13" s="23">
        <v>4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>
        <v>19</v>
      </c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>
        <v>1</v>
      </c>
      <c r="AN13" s="23"/>
      <c r="AO13" s="23"/>
      <c r="AP13" s="23"/>
      <c r="AQ13" s="23"/>
      <c r="AR13" s="23"/>
      <c r="AS13" s="23"/>
      <c r="AT13" s="23">
        <v>1</v>
      </c>
      <c r="AU13" s="23"/>
      <c r="AV13" s="23"/>
      <c r="AW13" s="23"/>
      <c r="AX13" s="23"/>
      <c r="AY13" s="23"/>
      <c r="AZ13" s="23">
        <v>6</v>
      </c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2"/>
      <c r="BT13" s="22"/>
      <c r="BU13" s="22"/>
      <c r="BV13" s="22">
        <v>1</v>
      </c>
      <c r="BW13" s="22"/>
      <c r="BX13" s="22"/>
      <c r="BY13" s="22"/>
      <c r="BZ13" s="22"/>
      <c r="CA13" s="22"/>
      <c r="CB13" s="22"/>
      <c r="CC13" s="22"/>
      <c r="CD13" s="22"/>
      <c r="CE13" s="22">
        <v>16</v>
      </c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>
        <f t="shared" si="0"/>
        <v>55</v>
      </c>
    </row>
    <row r="14" spans="1:127">
      <c r="A14" s="23" t="s">
        <v>113</v>
      </c>
      <c r="B14" s="23"/>
      <c r="C14" s="23"/>
      <c r="D14" s="23"/>
      <c r="E14" s="23">
        <v>1</v>
      </c>
      <c r="F14" s="23"/>
      <c r="G14" s="23"/>
      <c r="H14" s="23">
        <v>1</v>
      </c>
      <c r="I14" s="23"/>
      <c r="J14" s="23"/>
      <c r="K14" s="23"/>
      <c r="L14" s="23"/>
      <c r="M14" s="23"/>
      <c r="N14" s="23">
        <v>9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>
        <v>1</v>
      </c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>
        <f t="shared" si="0"/>
        <v>12</v>
      </c>
    </row>
    <row r="15" spans="1:127">
      <c r="A15" s="23" t="s">
        <v>15</v>
      </c>
      <c r="B15" s="23"/>
      <c r="C15" s="23"/>
      <c r="D15" s="23">
        <v>8</v>
      </c>
      <c r="E15" s="23">
        <v>1</v>
      </c>
      <c r="F15" s="23">
        <v>11</v>
      </c>
      <c r="G15" s="23">
        <v>3</v>
      </c>
      <c r="H15" s="23"/>
      <c r="I15" s="23">
        <v>8</v>
      </c>
      <c r="J15" s="23">
        <v>6</v>
      </c>
      <c r="K15" s="23"/>
      <c r="L15" s="23"/>
      <c r="M15" s="23">
        <v>21</v>
      </c>
      <c r="N15" s="23"/>
      <c r="O15" s="23"/>
      <c r="P15" s="23"/>
      <c r="Q15" s="23"/>
      <c r="R15" s="23"/>
      <c r="S15" s="23">
        <v>15</v>
      </c>
      <c r="T15" s="23">
        <v>2</v>
      </c>
      <c r="U15" s="23">
        <v>4</v>
      </c>
      <c r="V15" s="23"/>
      <c r="W15" s="23">
        <v>5</v>
      </c>
      <c r="X15" s="23"/>
      <c r="Y15" s="23"/>
      <c r="Z15" s="23">
        <v>1</v>
      </c>
      <c r="AA15" s="23">
        <v>1</v>
      </c>
      <c r="AB15" s="23"/>
      <c r="AC15" s="23"/>
      <c r="AD15" s="23"/>
      <c r="AE15" s="23">
        <v>6</v>
      </c>
      <c r="AF15" s="23">
        <v>1</v>
      </c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>
        <v>8</v>
      </c>
      <c r="AR15" s="23">
        <v>18</v>
      </c>
      <c r="AS15" s="23"/>
      <c r="AT15" s="23">
        <v>68</v>
      </c>
      <c r="AU15" s="23"/>
      <c r="AV15" s="23">
        <v>1</v>
      </c>
      <c r="AW15" s="23"/>
      <c r="AX15" s="23"/>
      <c r="AY15" s="23"/>
      <c r="AZ15" s="23"/>
      <c r="BA15" s="23"/>
      <c r="BB15" s="23"/>
      <c r="BC15" s="23"/>
      <c r="BD15" s="23"/>
      <c r="BE15" s="23"/>
      <c r="BF15" s="23">
        <v>2</v>
      </c>
      <c r="BG15" s="23"/>
      <c r="BH15" s="23"/>
      <c r="BI15" s="23"/>
      <c r="BJ15" s="23"/>
      <c r="BK15" s="23">
        <v>14</v>
      </c>
      <c r="BL15" s="23">
        <v>1</v>
      </c>
      <c r="BM15" s="23"/>
      <c r="BN15" s="23"/>
      <c r="BO15" s="23">
        <v>2</v>
      </c>
      <c r="BP15" s="23"/>
      <c r="BQ15" s="23">
        <v>1</v>
      </c>
      <c r="BR15" s="23"/>
      <c r="BS15" s="22"/>
      <c r="BT15" s="22"/>
      <c r="BU15" s="22"/>
      <c r="BV15" s="22">
        <v>42</v>
      </c>
      <c r="BW15" s="22">
        <v>1</v>
      </c>
      <c r="BX15" s="22"/>
      <c r="BY15" s="22">
        <v>3</v>
      </c>
      <c r="BZ15" s="22"/>
      <c r="CA15" s="22"/>
      <c r="CB15" s="22"/>
      <c r="CC15" s="22"/>
      <c r="CD15" s="22"/>
      <c r="CE15" s="22"/>
      <c r="CF15" s="22"/>
      <c r="CG15" s="22"/>
      <c r="CH15" s="22"/>
      <c r="CI15" s="22">
        <v>1</v>
      </c>
      <c r="CJ15" s="22"/>
      <c r="CK15" s="22">
        <v>2</v>
      </c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>
        <v>1</v>
      </c>
      <c r="DC15" s="22"/>
      <c r="DD15" s="22"/>
      <c r="DE15" s="22">
        <v>1</v>
      </c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>
        <v>1</v>
      </c>
      <c r="DQ15" s="22"/>
      <c r="DR15" s="22"/>
      <c r="DS15" s="22"/>
      <c r="DT15" s="22"/>
      <c r="DU15" s="22"/>
      <c r="DV15" s="22"/>
      <c r="DW15" s="22">
        <f t="shared" si="0"/>
        <v>260</v>
      </c>
    </row>
    <row r="16" spans="1:127" s="49" customFormat="1">
      <c r="A16" s="24" t="s">
        <v>14</v>
      </c>
      <c r="B16" s="24"/>
      <c r="C16" s="24">
        <v>1</v>
      </c>
      <c r="D16" s="24">
        <v>7</v>
      </c>
      <c r="E16" s="24">
        <v>1</v>
      </c>
      <c r="F16" s="24">
        <v>2</v>
      </c>
      <c r="G16" s="24">
        <v>9</v>
      </c>
      <c r="H16" s="24">
        <v>2</v>
      </c>
      <c r="I16" s="24">
        <v>26</v>
      </c>
      <c r="J16" s="24">
        <v>11</v>
      </c>
      <c r="K16" s="24">
        <v>1</v>
      </c>
      <c r="L16" s="24"/>
      <c r="M16" s="24">
        <v>12</v>
      </c>
      <c r="N16" s="24">
        <v>12</v>
      </c>
      <c r="O16" s="24"/>
      <c r="P16" s="24"/>
      <c r="Q16" s="24"/>
      <c r="R16" s="24"/>
      <c r="S16" s="24">
        <v>2</v>
      </c>
      <c r="T16" s="24">
        <v>1</v>
      </c>
      <c r="U16" s="24">
        <v>13</v>
      </c>
      <c r="V16" s="24"/>
      <c r="W16" s="24"/>
      <c r="X16" s="24">
        <v>57</v>
      </c>
      <c r="Y16" s="24"/>
      <c r="Z16" s="24">
        <v>3</v>
      </c>
      <c r="AA16" s="24">
        <v>2</v>
      </c>
      <c r="AB16" s="24">
        <v>3</v>
      </c>
      <c r="AC16" s="24"/>
      <c r="AD16" s="24"/>
      <c r="AE16" s="24"/>
      <c r="AF16" s="24">
        <v>3</v>
      </c>
      <c r="AG16" s="24">
        <v>2</v>
      </c>
      <c r="AH16" s="24"/>
      <c r="AI16" s="24"/>
      <c r="AJ16" s="24"/>
      <c r="AK16" s="24">
        <v>6</v>
      </c>
      <c r="AL16" s="24"/>
      <c r="AM16" s="24"/>
      <c r="AN16" s="24">
        <v>1</v>
      </c>
      <c r="AO16" s="24"/>
      <c r="AP16" s="24">
        <v>28</v>
      </c>
      <c r="AQ16" s="24"/>
      <c r="AR16" s="24">
        <v>12</v>
      </c>
      <c r="AS16" s="24"/>
      <c r="AT16" s="24">
        <v>1</v>
      </c>
      <c r="AU16" s="24"/>
      <c r="AV16" s="24"/>
      <c r="AW16" s="24"/>
      <c r="AX16" s="24"/>
      <c r="AY16" s="24"/>
      <c r="AZ16" s="24"/>
      <c r="BA16" s="24"/>
      <c r="BB16" s="24"/>
      <c r="BC16" s="24">
        <v>1</v>
      </c>
      <c r="BD16" s="24"/>
      <c r="BE16" s="24">
        <v>2</v>
      </c>
      <c r="BF16" s="24"/>
      <c r="BG16" s="24">
        <v>1</v>
      </c>
      <c r="BH16" s="24"/>
      <c r="BI16" s="24"/>
      <c r="BJ16" s="24">
        <v>25</v>
      </c>
      <c r="BK16" s="24"/>
      <c r="BL16" s="24"/>
      <c r="BM16" s="24">
        <v>6</v>
      </c>
      <c r="BN16" s="24"/>
      <c r="BO16" s="24"/>
      <c r="BP16" s="24"/>
      <c r="BQ16" s="24"/>
      <c r="BR16" s="24"/>
      <c r="BS16" s="27"/>
      <c r="BT16" s="27"/>
      <c r="BU16" s="27"/>
      <c r="BV16" s="27">
        <v>1</v>
      </c>
      <c r="BW16" s="27">
        <v>1</v>
      </c>
      <c r="BX16" s="27"/>
      <c r="BY16" s="27"/>
      <c r="BZ16" s="27"/>
      <c r="CA16" s="27"/>
      <c r="CB16" s="27"/>
      <c r="CC16" s="27"/>
      <c r="CD16" s="27"/>
      <c r="CE16" s="27">
        <v>4</v>
      </c>
      <c r="CF16" s="27"/>
      <c r="CG16" s="27"/>
      <c r="CH16" s="27">
        <v>26</v>
      </c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>
        <v>1</v>
      </c>
      <c r="CW16" s="27"/>
      <c r="CX16" s="27"/>
      <c r="CY16" s="27"/>
      <c r="CZ16" s="27"/>
      <c r="DA16" s="27"/>
      <c r="DB16" s="27"/>
      <c r="DC16" s="27"/>
      <c r="DD16" s="27">
        <v>2</v>
      </c>
      <c r="DE16" s="27"/>
      <c r="DF16" s="27">
        <v>1</v>
      </c>
      <c r="DG16" s="27"/>
      <c r="DH16" s="27"/>
      <c r="DI16" s="27">
        <v>7</v>
      </c>
      <c r="DJ16" s="27"/>
      <c r="DK16" s="27"/>
      <c r="DL16" s="27"/>
      <c r="DM16" s="27"/>
      <c r="DN16" s="27"/>
      <c r="DO16" s="27"/>
      <c r="DP16" s="27"/>
      <c r="DQ16" s="27"/>
      <c r="DR16" s="27"/>
      <c r="DS16" s="27">
        <v>1</v>
      </c>
      <c r="DT16" s="27"/>
      <c r="DU16" s="27"/>
      <c r="DV16" s="27"/>
      <c r="DW16" s="27">
        <f t="shared" si="0"/>
        <v>297</v>
      </c>
    </row>
    <row r="17" spans="1:127">
      <c r="A17" s="23" t="s">
        <v>114</v>
      </c>
      <c r="B17" s="23">
        <v>2</v>
      </c>
      <c r="C17" s="23"/>
      <c r="D17" s="23"/>
      <c r="E17" s="23">
        <v>1</v>
      </c>
      <c r="F17" s="23"/>
      <c r="G17" s="23">
        <v>2</v>
      </c>
      <c r="H17" s="23"/>
      <c r="I17" s="23"/>
      <c r="J17" s="23"/>
      <c r="K17" s="23"/>
      <c r="L17" s="23"/>
      <c r="M17" s="23"/>
      <c r="N17" s="23">
        <v>7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>
        <v>376</v>
      </c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2"/>
      <c r="BT17" s="22"/>
      <c r="BU17" s="22"/>
      <c r="BV17" s="22"/>
      <c r="BW17" s="22">
        <v>1</v>
      </c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>
        <f t="shared" si="0"/>
        <v>389</v>
      </c>
    </row>
    <row r="18" spans="1:127">
      <c r="A18" s="23" t="s">
        <v>115</v>
      </c>
      <c r="B18" s="23"/>
      <c r="C18" s="23"/>
      <c r="D18" s="23"/>
      <c r="E18" s="23"/>
      <c r="F18" s="23">
        <v>24</v>
      </c>
      <c r="G18" s="23">
        <v>28</v>
      </c>
      <c r="H18" s="23">
        <v>24</v>
      </c>
      <c r="I18" s="23">
        <v>19</v>
      </c>
      <c r="J18" s="23">
        <v>18</v>
      </c>
      <c r="K18" s="23"/>
      <c r="L18" s="23">
        <v>1</v>
      </c>
      <c r="M18" s="23"/>
      <c r="N18" s="23">
        <v>2</v>
      </c>
      <c r="O18" s="23"/>
      <c r="P18" s="23">
        <v>1</v>
      </c>
      <c r="Q18" s="23"/>
      <c r="R18" s="23"/>
      <c r="S18" s="23"/>
      <c r="T18" s="23"/>
      <c r="U18" s="23"/>
      <c r="V18" s="23"/>
      <c r="W18" s="23">
        <v>1</v>
      </c>
      <c r="X18" s="23"/>
      <c r="Y18" s="23"/>
      <c r="Z18" s="23"/>
      <c r="AA18" s="23"/>
      <c r="AB18" s="23">
        <v>1</v>
      </c>
      <c r="AC18" s="23">
        <v>2</v>
      </c>
      <c r="AD18" s="23"/>
      <c r="AE18" s="23"/>
      <c r="AF18" s="23"/>
      <c r="AG18" s="23"/>
      <c r="AH18" s="23"/>
      <c r="AI18" s="23">
        <v>1</v>
      </c>
      <c r="AJ18" s="23"/>
      <c r="AK18" s="23">
        <v>2</v>
      </c>
      <c r="AL18" s="23"/>
      <c r="AM18" s="23"/>
      <c r="AN18" s="23"/>
      <c r="AO18" s="23"/>
      <c r="AP18" s="23"/>
      <c r="AQ18" s="23"/>
      <c r="AR18" s="23">
        <v>6</v>
      </c>
      <c r="AS18" s="23"/>
      <c r="AT18" s="23">
        <v>1</v>
      </c>
      <c r="AU18" s="23"/>
      <c r="AV18" s="23">
        <v>1</v>
      </c>
      <c r="AW18" s="23">
        <v>1</v>
      </c>
      <c r="AX18" s="23"/>
      <c r="AY18" s="23"/>
      <c r="AZ18" s="23"/>
      <c r="BA18" s="23"/>
      <c r="BB18" s="23">
        <v>2</v>
      </c>
      <c r="BC18" s="23"/>
      <c r="BD18" s="23"/>
      <c r="BE18" s="23"/>
      <c r="BF18" s="23"/>
      <c r="BG18" s="23"/>
      <c r="BH18" s="23"/>
      <c r="BI18" s="23"/>
      <c r="BJ18" s="23"/>
      <c r="BK18" s="23">
        <v>1</v>
      </c>
      <c r="BL18" s="23"/>
      <c r="BM18" s="23"/>
      <c r="BN18" s="23"/>
      <c r="BO18" s="23"/>
      <c r="BP18" s="23"/>
      <c r="BQ18" s="23">
        <v>1</v>
      </c>
      <c r="BR18" s="23">
        <v>6</v>
      </c>
      <c r="BS18" s="22"/>
      <c r="BT18" s="22"/>
      <c r="BU18" s="22"/>
      <c r="BV18" s="22">
        <v>1</v>
      </c>
      <c r="BW18" s="22"/>
      <c r="BX18" s="22"/>
      <c r="BY18" s="22"/>
      <c r="BZ18" s="22">
        <v>1</v>
      </c>
      <c r="CA18" s="22">
        <v>7</v>
      </c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>
        <v>1</v>
      </c>
      <c r="CS18" s="22"/>
      <c r="CT18" s="22">
        <v>1</v>
      </c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>
        <v>3</v>
      </c>
      <c r="DJ18" s="22">
        <v>2</v>
      </c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>
        <f t="shared" si="0"/>
        <v>159</v>
      </c>
    </row>
    <row r="19" spans="1:127">
      <c r="A19" s="23" t="s">
        <v>116</v>
      </c>
      <c r="B19" s="23">
        <v>4</v>
      </c>
      <c r="C19" s="23">
        <v>1</v>
      </c>
      <c r="D19" s="23"/>
      <c r="E19" s="23">
        <v>1</v>
      </c>
      <c r="F19" s="23"/>
      <c r="G19" s="23">
        <v>29</v>
      </c>
      <c r="H19" s="23">
        <v>1</v>
      </c>
      <c r="I19" s="23">
        <v>47</v>
      </c>
      <c r="J19" s="23">
        <v>9</v>
      </c>
      <c r="K19" s="23"/>
      <c r="L19" s="23"/>
      <c r="M19" s="23"/>
      <c r="N19" s="23"/>
      <c r="O19" s="23">
        <v>1</v>
      </c>
      <c r="P19" s="23">
        <v>2</v>
      </c>
      <c r="Q19" s="23"/>
      <c r="R19" s="23">
        <v>4</v>
      </c>
      <c r="S19" s="23">
        <v>7</v>
      </c>
      <c r="T19" s="23">
        <v>2</v>
      </c>
      <c r="U19" s="23">
        <v>11</v>
      </c>
      <c r="V19" s="23"/>
      <c r="W19" s="23"/>
      <c r="X19" s="23"/>
      <c r="Y19" s="23"/>
      <c r="Z19" s="23">
        <v>13</v>
      </c>
      <c r="AA19" s="23"/>
      <c r="AB19" s="23">
        <v>1</v>
      </c>
      <c r="AC19" s="23"/>
      <c r="AD19" s="23">
        <v>2</v>
      </c>
      <c r="AE19" s="23"/>
      <c r="AF19" s="23"/>
      <c r="AG19" s="23"/>
      <c r="AH19" s="23">
        <v>2</v>
      </c>
      <c r="AI19" s="23"/>
      <c r="AJ19" s="23"/>
      <c r="AK19" s="23">
        <v>2</v>
      </c>
      <c r="AL19" s="23"/>
      <c r="AM19" s="23"/>
      <c r="AN19" s="23">
        <v>8</v>
      </c>
      <c r="AO19" s="23"/>
      <c r="AP19" s="23"/>
      <c r="AQ19" s="23"/>
      <c r="AR19" s="23">
        <v>5</v>
      </c>
      <c r="AS19" s="23">
        <v>2</v>
      </c>
      <c r="AT19" s="23">
        <v>30</v>
      </c>
      <c r="AU19" s="23"/>
      <c r="AV19" s="23"/>
      <c r="AW19" s="23"/>
      <c r="AX19" s="23">
        <v>1</v>
      </c>
      <c r="AY19" s="23">
        <v>1</v>
      </c>
      <c r="AZ19" s="23"/>
      <c r="BA19" s="23">
        <v>1</v>
      </c>
      <c r="BB19" s="23"/>
      <c r="BC19" s="23">
        <v>3</v>
      </c>
      <c r="BD19" s="23">
        <v>1</v>
      </c>
      <c r="BE19" s="23"/>
      <c r="BF19" s="23"/>
      <c r="BG19" s="23">
        <v>2</v>
      </c>
      <c r="BH19" s="23">
        <v>1</v>
      </c>
      <c r="BI19" s="23"/>
      <c r="BJ19" s="23"/>
      <c r="BK19" s="23">
        <v>1</v>
      </c>
      <c r="BL19" s="23"/>
      <c r="BM19" s="23"/>
      <c r="BN19" s="23"/>
      <c r="BO19" s="23"/>
      <c r="BP19" s="23"/>
      <c r="BQ19" s="23"/>
      <c r="BR19" s="23"/>
      <c r="BS19" s="22"/>
      <c r="BT19" s="22">
        <v>3</v>
      </c>
      <c r="BU19" s="22">
        <v>1</v>
      </c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>
        <v>2</v>
      </c>
      <c r="CH19" s="22"/>
      <c r="CI19" s="22"/>
      <c r="CJ19" s="22"/>
      <c r="CK19" s="22"/>
      <c r="CL19" s="22"/>
      <c r="CM19" s="22"/>
      <c r="CN19" s="22"/>
      <c r="CO19" s="22"/>
      <c r="CP19" s="22">
        <v>1</v>
      </c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>
        <v>6</v>
      </c>
      <c r="DF19" s="22"/>
      <c r="DG19" s="22"/>
      <c r="DH19" s="22"/>
      <c r="DI19" s="22"/>
      <c r="DJ19" s="22"/>
      <c r="DK19" s="22"/>
      <c r="DL19" s="22"/>
      <c r="DM19" s="22"/>
      <c r="DN19" s="22">
        <v>1</v>
      </c>
      <c r="DO19" s="22">
        <v>3</v>
      </c>
      <c r="DP19" s="22"/>
      <c r="DQ19" s="22"/>
      <c r="DR19" s="22"/>
      <c r="DS19" s="22"/>
      <c r="DT19" s="22">
        <v>1</v>
      </c>
      <c r="DU19" s="22"/>
      <c r="DV19" s="22"/>
      <c r="DW19" s="22">
        <f t="shared" si="0"/>
        <v>213</v>
      </c>
    </row>
    <row r="20" spans="1:127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>
        <v>25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>
        <v>9</v>
      </c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>
        <f t="shared" si="0"/>
        <v>34</v>
      </c>
    </row>
    <row r="21" spans="1:127">
      <c r="A21" s="23" t="s">
        <v>118</v>
      </c>
      <c r="B21" s="23"/>
      <c r="C21" s="23"/>
      <c r="D21" s="23"/>
      <c r="E21" s="23"/>
      <c r="F21" s="23"/>
      <c r="G21" s="23">
        <v>2</v>
      </c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>
        <v>3</v>
      </c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>
        <f t="shared" si="0"/>
        <v>5</v>
      </c>
    </row>
    <row r="22" spans="1:127">
      <c r="A22" s="23" t="s">
        <v>119</v>
      </c>
      <c r="B22" s="23"/>
      <c r="C22" s="23"/>
      <c r="D22" s="23"/>
      <c r="E22" s="23">
        <v>7</v>
      </c>
      <c r="F22" s="23"/>
      <c r="G22" s="23">
        <v>3</v>
      </c>
      <c r="H22" s="23">
        <v>4</v>
      </c>
      <c r="I22" s="23">
        <v>5</v>
      </c>
      <c r="J22" s="23">
        <v>12</v>
      </c>
      <c r="K22" s="23">
        <v>1</v>
      </c>
      <c r="L22" s="23"/>
      <c r="M22" s="23"/>
      <c r="N22" s="23">
        <v>4</v>
      </c>
      <c r="O22" s="23"/>
      <c r="P22" s="23"/>
      <c r="Q22" s="23"/>
      <c r="R22" s="23">
        <v>2</v>
      </c>
      <c r="S22" s="23">
        <v>1</v>
      </c>
      <c r="T22" s="23">
        <v>1</v>
      </c>
      <c r="U22" s="23"/>
      <c r="V22" s="23"/>
      <c r="W22" s="23"/>
      <c r="X22" s="23"/>
      <c r="Y22" s="23"/>
      <c r="Z22" s="23">
        <v>3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>
        <v>1</v>
      </c>
      <c r="AL22" s="23"/>
      <c r="AM22" s="23"/>
      <c r="AN22" s="23"/>
      <c r="AO22" s="23"/>
      <c r="AP22" s="23"/>
      <c r="AQ22" s="23"/>
      <c r="AR22" s="23"/>
      <c r="AS22" s="23"/>
      <c r="AT22" s="23">
        <v>5</v>
      </c>
      <c r="AU22" s="23"/>
      <c r="AV22" s="23"/>
      <c r="AW22" s="23"/>
      <c r="AX22" s="23"/>
      <c r="AY22" s="23">
        <v>1</v>
      </c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>
        <v>1</v>
      </c>
      <c r="BL22" s="23"/>
      <c r="BM22" s="23"/>
      <c r="BN22" s="23"/>
      <c r="BO22" s="23"/>
      <c r="BP22" s="23"/>
      <c r="BQ22" s="23"/>
      <c r="BR22" s="23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>
        <v>1</v>
      </c>
      <c r="CR22" s="22"/>
      <c r="CS22" s="22">
        <v>1</v>
      </c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>
        <f t="shared" si="0"/>
        <v>53</v>
      </c>
    </row>
    <row r="23" spans="1:127">
      <c r="A23" s="23" t="s">
        <v>120</v>
      </c>
      <c r="B23" s="23"/>
      <c r="C23" s="23"/>
      <c r="D23" s="23"/>
      <c r="E23" s="23"/>
      <c r="F23" s="23">
        <v>1</v>
      </c>
      <c r="G23" s="23">
        <v>1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>
        <v>1</v>
      </c>
      <c r="T23" s="23"/>
      <c r="U23" s="23"/>
      <c r="V23" s="23"/>
      <c r="W23" s="23"/>
      <c r="X23" s="23"/>
      <c r="Y23" s="23"/>
      <c r="Z23" s="23"/>
      <c r="AA23" s="23">
        <v>1</v>
      </c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>
        <v>1</v>
      </c>
      <c r="AS23" s="23"/>
      <c r="AT23" s="23"/>
      <c r="AU23" s="23"/>
      <c r="AV23" s="23"/>
      <c r="AW23" s="23"/>
      <c r="AX23" s="23"/>
      <c r="AY23" s="23">
        <v>2</v>
      </c>
      <c r="AZ23" s="23"/>
      <c r="BA23" s="23"/>
      <c r="BB23" s="23"/>
      <c r="BC23" s="23"/>
      <c r="BD23" s="23"/>
      <c r="BE23" s="23">
        <v>1</v>
      </c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>
        <v>6</v>
      </c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>
        <f t="shared" si="0"/>
        <v>14</v>
      </c>
    </row>
    <row r="24" spans="1:127">
      <c r="A24" s="24" t="s">
        <v>121</v>
      </c>
      <c r="B24" s="23"/>
      <c r="C24" s="23"/>
      <c r="D24" s="23"/>
      <c r="E24" s="23"/>
      <c r="F24" s="23">
        <v>2</v>
      </c>
      <c r="G24" s="23">
        <v>4</v>
      </c>
      <c r="H24" s="23">
        <v>19</v>
      </c>
      <c r="I24" s="23"/>
      <c r="J24" s="23">
        <v>23</v>
      </c>
      <c r="K24" s="23"/>
      <c r="L24" s="23"/>
      <c r="M24" s="23"/>
      <c r="N24" s="23">
        <v>92</v>
      </c>
      <c r="O24" s="23"/>
      <c r="P24" s="23"/>
      <c r="Q24" s="23">
        <v>1</v>
      </c>
      <c r="R24" s="23"/>
      <c r="S24" s="23"/>
      <c r="T24" s="23"/>
      <c r="U24" s="23"/>
      <c r="V24" s="23"/>
      <c r="W24" s="23">
        <v>1</v>
      </c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>
        <v>2</v>
      </c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>
        <v>108</v>
      </c>
      <c r="AU24" s="23"/>
      <c r="AV24" s="23"/>
      <c r="AW24" s="23"/>
      <c r="AX24" s="23"/>
      <c r="AY24" s="23"/>
      <c r="AZ24" s="23"/>
      <c r="BA24" s="23"/>
      <c r="BB24" s="23">
        <v>1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>
        <f t="shared" si="0"/>
        <v>253</v>
      </c>
    </row>
    <row r="25" spans="1:127">
      <c r="A25" s="24" t="s">
        <v>122</v>
      </c>
      <c r="B25" s="23"/>
      <c r="C25" s="23"/>
      <c r="D25" s="23"/>
      <c r="E25" s="23"/>
      <c r="F25" s="23"/>
      <c r="G25" s="23">
        <v>4</v>
      </c>
      <c r="H25" s="23">
        <v>1</v>
      </c>
      <c r="I25" s="23"/>
      <c r="J25" s="23"/>
      <c r="K25" s="23">
        <v>2</v>
      </c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>
        <v>1</v>
      </c>
      <c r="AR25" s="23"/>
      <c r="AS25" s="23"/>
      <c r="AT25" s="23">
        <v>11</v>
      </c>
      <c r="AU25" s="23"/>
      <c r="AV25" s="23" t="s">
        <v>106</v>
      </c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>
        <f t="shared" si="0"/>
        <v>19</v>
      </c>
    </row>
    <row r="26" spans="1:127">
      <c r="A26" s="25" t="s">
        <v>123</v>
      </c>
      <c r="B26" s="23"/>
      <c r="C26" s="23"/>
      <c r="D26" s="23"/>
      <c r="E26" s="23"/>
      <c r="F26" s="23"/>
      <c r="G26" s="23">
        <v>1</v>
      </c>
      <c r="H26" s="26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6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>
        <f t="shared" si="0"/>
        <v>1</v>
      </c>
    </row>
    <row r="27" spans="1:127">
      <c r="A27" s="25" t="s">
        <v>124</v>
      </c>
      <c r="B27" s="23"/>
      <c r="C27" s="23"/>
      <c r="D27" s="23"/>
      <c r="E27" s="23"/>
      <c r="F27" s="23"/>
      <c r="G27" s="23"/>
      <c r="H27" s="26"/>
      <c r="I27" s="23"/>
      <c r="J27" s="23"/>
      <c r="K27" s="23"/>
      <c r="L27" s="23"/>
      <c r="M27" s="23"/>
      <c r="N27" s="23">
        <v>1</v>
      </c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6"/>
      <c r="AR27" s="23"/>
      <c r="AS27" s="23"/>
      <c r="AT27" s="23">
        <v>1</v>
      </c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>
        <f t="shared" si="0"/>
        <v>2</v>
      </c>
    </row>
    <row r="28" spans="1:127">
      <c r="A28" s="25" t="s">
        <v>125</v>
      </c>
      <c r="B28" s="23"/>
      <c r="C28" s="23"/>
      <c r="D28" s="23"/>
      <c r="E28" s="23"/>
      <c r="F28" s="23"/>
      <c r="G28" s="23"/>
      <c r="H28" s="26"/>
      <c r="I28" s="23"/>
      <c r="J28" s="23"/>
      <c r="K28" s="23"/>
      <c r="L28" s="23"/>
      <c r="M28" s="23">
        <v>1</v>
      </c>
      <c r="N28" s="23">
        <v>4</v>
      </c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>
        <v>5</v>
      </c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6"/>
      <c r="AR28" s="23"/>
      <c r="AS28" s="23"/>
      <c r="AT28" s="23"/>
      <c r="AU28" s="23"/>
      <c r="AV28" s="23"/>
      <c r="AW28" s="23"/>
      <c r="AX28" s="23"/>
      <c r="AY28" s="23">
        <v>4</v>
      </c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>
        <v>1</v>
      </c>
      <c r="BP28" s="23"/>
      <c r="BQ28" s="23"/>
      <c r="BR28" s="23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>
        <f t="shared" si="0"/>
        <v>15</v>
      </c>
    </row>
    <row r="29" spans="1:127">
      <c r="A29" s="25" t="s">
        <v>126</v>
      </c>
      <c r="B29" s="23"/>
      <c r="C29" s="23"/>
      <c r="D29" s="23"/>
      <c r="E29" s="23"/>
      <c r="F29" s="23"/>
      <c r="G29" s="23"/>
      <c r="H29" s="26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>
        <v>2</v>
      </c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6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>
        <f t="shared" si="0"/>
        <v>2</v>
      </c>
    </row>
    <row r="30" spans="1:127">
      <c r="A30" s="25" t="s">
        <v>127</v>
      </c>
      <c r="B30" s="23"/>
      <c r="C30" s="23"/>
      <c r="D30" s="23"/>
      <c r="E30" s="23"/>
      <c r="F30" s="23"/>
      <c r="G30" s="23"/>
      <c r="H30" s="26"/>
      <c r="I30" s="23"/>
      <c r="J30" s="23">
        <v>1</v>
      </c>
      <c r="K30" s="23"/>
      <c r="L30" s="23"/>
      <c r="M30" s="23"/>
      <c r="N30" s="23">
        <v>2</v>
      </c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>
        <f t="shared" si="0"/>
        <v>3</v>
      </c>
    </row>
    <row r="31" spans="1:127">
      <c r="A31" s="23" t="s">
        <v>16</v>
      </c>
      <c r="B31" s="23">
        <f t="shared" ref="B31:BM31" si="1">SUM(B3:B30)</f>
        <v>33</v>
      </c>
      <c r="C31" s="23">
        <f t="shared" si="1"/>
        <v>53</v>
      </c>
      <c r="D31" s="23">
        <f t="shared" si="1"/>
        <v>65</v>
      </c>
      <c r="E31" s="23">
        <f t="shared" si="1"/>
        <v>80</v>
      </c>
      <c r="F31" s="23">
        <f t="shared" si="1"/>
        <v>139</v>
      </c>
      <c r="G31" s="23">
        <f t="shared" si="1"/>
        <v>345</v>
      </c>
      <c r="H31" s="23">
        <f t="shared" si="1"/>
        <v>135</v>
      </c>
      <c r="I31" s="23">
        <f t="shared" si="1"/>
        <v>307</v>
      </c>
      <c r="J31" s="23">
        <f t="shared" si="1"/>
        <v>407</v>
      </c>
      <c r="K31" s="23">
        <f t="shared" si="1"/>
        <v>15</v>
      </c>
      <c r="L31" s="23">
        <f t="shared" si="1"/>
        <v>26</v>
      </c>
      <c r="M31" s="23">
        <f t="shared" si="1"/>
        <v>76</v>
      </c>
      <c r="N31" s="23">
        <f t="shared" si="1"/>
        <v>230</v>
      </c>
      <c r="O31" s="23">
        <f t="shared" si="1"/>
        <v>1</v>
      </c>
      <c r="P31" s="23">
        <f t="shared" si="1"/>
        <v>16</v>
      </c>
      <c r="Q31" s="23">
        <f t="shared" si="1"/>
        <v>4</v>
      </c>
      <c r="R31" s="23">
        <f t="shared" si="1"/>
        <v>20</v>
      </c>
      <c r="S31" s="23">
        <f t="shared" si="1"/>
        <v>113</v>
      </c>
      <c r="T31" s="23">
        <f t="shared" si="1"/>
        <v>14</v>
      </c>
      <c r="U31" s="23">
        <f t="shared" si="1"/>
        <v>59</v>
      </c>
      <c r="V31" s="23">
        <f t="shared" si="1"/>
        <v>13</v>
      </c>
      <c r="W31" s="23">
        <f t="shared" si="1"/>
        <v>10</v>
      </c>
      <c r="X31" s="23">
        <f t="shared" si="1"/>
        <v>67</v>
      </c>
      <c r="Y31" s="23">
        <f t="shared" si="1"/>
        <v>1</v>
      </c>
      <c r="Z31" s="23">
        <f t="shared" si="1"/>
        <v>97</v>
      </c>
      <c r="AA31" s="23">
        <f t="shared" si="1"/>
        <v>13</v>
      </c>
      <c r="AB31" s="23">
        <f t="shared" si="1"/>
        <v>24</v>
      </c>
      <c r="AC31" s="23">
        <f t="shared" si="1"/>
        <v>12</v>
      </c>
      <c r="AD31" s="23">
        <f t="shared" si="1"/>
        <v>7</v>
      </c>
      <c r="AE31" s="23">
        <f t="shared" si="1"/>
        <v>11</v>
      </c>
      <c r="AF31" s="23">
        <f t="shared" si="1"/>
        <v>19</v>
      </c>
      <c r="AG31" s="23">
        <f t="shared" si="1"/>
        <v>5</v>
      </c>
      <c r="AH31" s="23">
        <f t="shared" si="1"/>
        <v>18</v>
      </c>
      <c r="AI31" s="23">
        <f t="shared" si="1"/>
        <v>6</v>
      </c>
      <c r="AJ31" s="23">
        <f t="shared" si="1"/>
        <v>1</v>
      </c>
      <c r="AK31" s="23">
        <f t="shared" si="1"/>
        <v>40</v>
      </c>
      <c r="AL31" s="23">
        <f t="shared" si="1"/>
        <v>1</v>
      </c>
      <c r="AM31" s="23">
        <f t="shared" si="1"/>
        <v>1</v>
      </c>
      <c r="AN31" s="23">
        <f t="shared" si="1"/>
        <v>18</v>
      </c>
      <c r="AO31" s="23">
        <f t="shared" si="1"/>
        <v>1</v>
      </c>
      <c r="AP31" s="23">
        <f t="shared" si="1"/>
        <v>80</v>
      </c>
      <c r="AQ31" s="23">
        <f t="shared" si="1"/>
        <v>15</v>
      </c>
      <c r="AR31" s="23">
        <f t="shared" si="1"/>
        <v>83</v>
      </c>
      <c r="AS31" s="23">
        <f t="shared" si="1"/>
        <v>4</v>
      </c>
      <c r="AT31" s="23">
        <f t="shared" si="1"/>
        <v>873</v>
      </c>
      <c r="AU31" s="23">
        <f t="shared" si="1"/>
        <v>3</v>
      </c>
      <c r="AV31" s="23">
        <f t="shared" si="1"/>
        <v>13</v>
      </c>
      <c r="AW31" s="23">
        <f t="shared" si="1"/>
        <v>6</v>
      </c>
      <c r="AX31" s="23">
        <f t="shared" si="1"/>
        <v>2</v>
      </c>
      <c r="AY31" s="23">
        <f t="shared" si="1"/>
        <v>38</v>
      </c>
      <c r="AZ31" s="23">
        <f t="shared" si="1"/>
        <v>82</v>
      </c>
      <c r="BA31" s="23">
        <f t="shared" si="1"/>
        <v>5</v>
      </c>
      <c r="BB31" s="23">
        <f t="shared" si="1"/>
        <v>5</v>
      </c>
      <c r="BC31" s="23">
        <f t="shared" si="1"/>
        <v>11</v>
      </c>
      <c r="BD31" s="23">
        <f t="shared" si="1"/>
        <v>3</v>
      </c>
      <c r="BE31" s="23">
        <f t="shared" si="1"/>
        <v>4</v>
      </c>
      <c r="BF31" s="23">
        <f t="shared" si="1"/>
        <v>11</v>
      </c>
      <c r="BG31" s="23">
        <f t="shared" si="1"/>
        <v>12</v>
      </c>
      <c r="BH31" s="23">
        <f t="shared" si="1"/>
        <v>9</v>
      </c>
      <c r="BI31" s="23">
        <f t="shared" si="1"/>
        <v>4</v>
      </c>
      <c r="BJ31" s="23">
        <f t="shared" si="1"/>
        <v>35</v>
      </c>
      <c r="BK31" s="23">
        <f t="shared" si="1"/>
        <v>19</v>
      </c>
      <c r="BL31" s="23">
        <f t="shared" si="1"/>
        <v>8</v>
      </c>
      <c r="BM31" s="23">
        <f t="shared" si="1"/>
        <v>6</v>
      </c>
      <c r="BN31" s="23">
        <f t="shared" ref="BN31:DU31" si="2">SUM(BN3:BN30)</f>
        <v>9</v>
      </c>
      <c r="BO31" s="23">
        <f t="shared" si="2"/>
        <v>13</v>
      </c>
      <c r="BP31" s="23">
        <f t="shared" si="2"/>
        <v>2</v>
      </c>
      <c r="BQ31" s="23">
        <f t="shared" si="2"/>
        <v>7</v>
      </c>
      <c r="BR31" s="23">
        <f t="shared" si="2"/>
        <v>19</v>
      </c>
      <c r="BS31" s="23">
        <f t="shared" si="2"/>
        <v>2</v>
      </c>
      <c r="BT31" s="23">
        <f t="shared" si="2"/>
        <v>7</v>
      </c>
      <c r="BU31" s="23">
        <f t="shared" si="2"/>
        <v>5</v>
      </c>
      <c r="BV31" s="23">
        <f t="shared" si="2"/>
        <v>68</v>
      </c>
      <c r="BW31" s="23">
        <f t="shared" si="2"/>
        <v>6</v>
      </c>
      <c r="BX31" s="23">
        <f t="shared" si="2"/>
        <v>17</v>
      </c>
      <c r="BY31" s="23">
        <f t="shared" si="2"/>
        <v>3</v>
      </c>
      <c r="BZ31" s="23">
        <f t="shared" si="2"/>
        <v>5</v>
      </c>
      <c r="CA31" s="23">
        <f t="shared" si="2"/>
        <v>16</v>
      </c>
      <c r="CB31" s="23">
        <f t="shared" si="2"/>
        <v>1</v>
      </c>
      <c r="CC31" s="23">
        <f t="shared" si="2"/>
        <v>2</v>
      </c>
      <c r="CD31" s="23">
        <f t="shared" si="2"/>
        <v>9</v>
      </c>
      <c r="CE31" s="23">
        <f t="shared" si="2"/>
        <v>26</v>
      </c>
      <c r="CF31" s="23">
        <f t="shared" si="2"/>
        <v>1</v>
      </c>
      <c r="CG31" s="23">
        <f t="shared" si="2"/>
        <v>18</v>
      </c>
      <c r="CH31" s="23">
        <f t="shared" si="2"/>
        <v>44</v>
      </c>
      <c r="CI31" s="23">
        <f t="shared" si="2"/>
        <v>5</v>
      </c>
      <c r="CJ31" s="23">
        <f t="shared" si="2"/>
        <v>2</v>
      </c>
      <c r="CK31" s="23">
        <f t="shared" si="2"/>
        <v>3</v>
      </c>
      <c r="CL31" s="23">
        <f t="shared" si="2"/>
        <v>2</v>
      </c>
      <c r="CM31" s="23">
        <f t="shared" si="2"/>
        <v>2</v>
      </c>
      <c r="CN31" s="23">
        <f t="shared" si="2"/>
        <v>4</v>
      </c>
      <c r="CO31" s="23">
        <f t="shared" si="2"/>
        <v>2</v>
      </c>
      <c r="CP31" s="23">
        <f t="shared" si="2"/>
        <v>8</v>
      </c>
      <c r="CQ31" s="23">
        <f t="shared" si="2"/>
        <v>2</v>
      </c>
      <c r="CR31" s="23">
        <f t="shared" si="2"/>
        <v>2</v>
      </c>
      <c r="CS31" s="23">
        <f t="shared" si="2"/>
        <v>1</v>
      </c>
      <c r="CT31" s="23">
        <f t="shared" si="2"/>
        <v>7</v>
      </c>
      <c r="CU31" s="23">
        <f t="shared" si="2"/>
        <v>4</v>
      </c>
      <c r="CV31" s="23">
        <f t="shared" si="2"/>
        <v>1</v>
      </c>
      <c r="CW31" s="23">
        <f t="shared" si="2"/>
        <v>1</v>
      </c>
      <c r="CX31" s="23">
        <f t="shared" si="2"/>
        <v>1</v>
      </c>
      <c r="CY31" s="23">
        <f t="shared" si="2"/>
        <v>1</v>
      </c>
      <c r="CZ31" s="23">
        <f t="shared" si="2"/>
        <v>1</v>
      </c>
      <c r="DA31" s="23">
        <f t="shared" si="2"/>
        <v>2</v>
      </c>
      <c r="DB31" s="23">
        <f t="shared" si="2"/>
        <v>1</v>
      </c>
      <c r="DC31" s="23">
        <f t="shared" si="2"/>
        <v>2</v>
      </c>
      <c r="DD31" s="23">
        <f t="shared" si="2"/>
        <v>2</v>
      </c>
      <c r="DE31" s="23">
        <f t="shared" si="2"/>
        <v>12</v>
      </c>
      <c r="DF31" s="23">
        <f t="shared" si="2"/>
        <v>2</v>
      </c>
      <c r="DG31" s="23">
        <f t="shared" si="2"/>
        <v>6</v>
      </c>
      <c r="DH31" s="23">
        <f t="shared" si="2"/>
        <v>2</v>
      </c>
      <c r="DI31" s="23">
        <f t="shared" si="2"/>
        <v>10</v>
      </c>
      <c r="DJ31" s="23">
        <f t="shared" si="2"/>
        <v>2</v>
      </c>
      <c r="DK31" s="23">
        <f t="shared" si="2"/>
        <v>1</v>
      </c>
      <c r="DL31" s="23">
        <f t="shared" si="2"/>
        <v>3</v>
      </c>
      <c r="DM31" s="23">
        <f t="shared" si="2"/>
        <v>2</v>
      </c>
      <c r="DN31" s="23">
        <f t="shared" si="2"/>
        <v>1</v>
      </c>
      <c r="DO31" s="23">
        <f t="shared" si="2"/>
        <v>3</v>
      </c>
      <c r="DP31" s="23">
        <f t="shared" si="2"/>
        <v>2</v>
      </c>
      <c r="DQ31" s="23">
        <f t="shared" si="2"/>
        <v>1</v>
      </c>
      <c r="DR31" s="23">
        <f t="shared" si="2"/>
        <v>2</v>
      </c>
      <c r="DS31" s="23">
        <f t="shared" si="2"/>
        <v>1</v>
      </c>
      <c r="DT31" s="23">
        <f t="shared" si="2"/>
        <v>2</v>
      </c>
      <c r="DU31" s="23">
        <f t="shared" si="2"/>
        <v>1</v>
      </c>
      <c r="DV31" s="23"/>
      <c r="DW31" s="23">
        <f>SUM(DW3:DW30)</f>
        <v>4223</v>
      </c>
    </row>
  </sheetData>
  <phoneticPr fontId="19" type="noConversion"/>
  <conditionalFormatting sqref="A2:DW2">
    <cfRule type="duplicateValues" dxfId="18" priority="1"/>
  </conditionalFormatting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I7"/>
  <sheetViews>
    <sheetView workbookViewId="0"/>
  </sheetViews>
  <sheetFormatPr defaultColWidth="9" defaultRowHeight="14.4"/>
  <sheetData>
    <row r="1" spans="1:9">
      <c r="A1" s="20" t="s">
        <v>584</v>
      </c>
      <c r="I1" s="20"/>
    </row>
    <row r="2" spans="1:9">
      <c r="A2" s="15" t="s">
        <v>1</v>
      </c>
      <c r="B2" s="15" t="s">
        <v>61</v>
      </c>
      <c r="C2" s="15" t="s">
        <v>57</v>
      </c>
      <c r="D2" s="15" t="s">
        <v>3</v>
      </c>
      <c r="E2" s="15" t="s">
        <v>22</v>
      </c>
      <c r="F2" s="15" t="s">
        <v>38</v>
      </c>
      <c r="G2" s="15" t="s">
        <v>178</v>
      </c>
      <c r="H2" s="15" t="s">
        <v>96</v>
      </c>
      <c r="I2" s="15" t="s">
        <v>16</v>
      </c>
    </row>
    <row r="3" spans="1:9">
      <c r="A3" s="15" t="s">
        <v>13</v>
      </c>
      <c r="B3" s="15">
        <v>1</v>
      </c>
      <c r="C3" s="15">
        <v>1</v>
      </c>
      <c r="D3" s="15">
        <v>1</v>
      </c>
      <c r="E3" s="15">
        <v>1</v>
      </c>
      <c r="F3" s="15"/>
      <c r="G3" s="15"/>
      <c r="H3" s="15"/>
      <c r="I3" s="15">
        <f>SUM(B3:H3)</f>
        <v>4</v>
      </c>
    </row>
    <row r="4" spans="1:9">
      <c r="A4" s="15" t="s">
        <v>103</v>
      </c>
      <c r="B4" s="15"/>
      <c r="C4" s="15"/>
      <c r="D4" s="15"/>
      <c r="E4" s="15"/>
      <c r="F4" s="15">
        <v>1</v>
      </c>
      <c r="G4" s="15"/>
      <c r="H4" s="15"/>
      <c r="I4" s="15">
        <f>SUM(B4:H4)</f>
        <v>1</v>
      </c>
    </row>
    <row r="5" spans="1:9">
      <c r="A5" s="15" t="s">
        <v>107</v>
      </c>
      <c r="B5" s="15"/>
      <c r="C5" s="15"/>
      <c r="D5" s="15"/>
      <c r="E5" s="15"/>
      <c r="F5" s="15"/>
      <c r="G5" s="15">
        <v>2</v>
      </c>
      <c r="H5" s="15"/>
      <c r="I5" s="15">
        <f>SUM(B5:H5)</f>
        <v>2</v>
      </c>
    </row>
    <row r="6" spans="1:9">
      <c r="A6" s="15" t="s">
        <v>15</v>
      </c>
      <c r="B6" s="15"/>
      <c r="C6" s="15"/>
      <c r="D6" s="15"/>
      <c r="E6" s="15"/>
      <c r="F6" s="15"/>
      <c r="G6" s="15"/>
      <c r="H6" s="15">
        <v>1</v>
      </c>
      <c r="I6" s="15">
        <f>SUM(B6:H6)</f>
        <v>1</v>
      </c>
    </row>
    <row r="7" spans="1:9">
      <c r="A7" s="15" t="s">
        <v>16</v>
      </c>
      <c r="B7" s="15">
        <f t="shared" ref="B7:H7" si="0">SUM(B3:B6)</f>
        <v>1</v>
      </c>
      <c r="C7" s="15">
        <f t="shared" si="0"/>
        <v>1</v>
      </c>
      <c r="D7" s="15">
        <f t="shared" si="0"/>
        <v>1</v>
      </c>
      <c r="E7" s="15">
        <f t="shared" si="0"/>
        <v>1</v>
      </c>
      <c r="F7" s="15">
        <f t="shared" si="0"/>
        <v>1</v>
      </c>
      <c r="G7" s="15">
        <f t="shared" si="0"/>
        <v>2</v>
      </c>
      <c r="H7" s="15">
        <f t="shared" si="0"/>
        <v>1</v>
      </c>
      <c r="I7" s="15">
        <f>SUM(B7:H7)</f>
        <v>8</v>
      </c>
    </row>
  </sheetData>
  <phoneticPr fontId="19" type="noConversion"/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585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8</v>
      </c>
      <c r="C3" s="15">
        <f>SUM(B3)</f>
        <v>8</v>
      </c>
    </row>
    <row r="4" spans="1:3">
      <c r="A4" s="15" t="s">
        <v>103</v>
      </c>
      <c r="B4" s="15">
        <v>7</v>
      </c>
      <c r="C4" s="15">
        <f>SUM(B4)</f>
        <v>7</v>
      </c>
    </row>
    <row r="5" spans="1:3">
      <c r="A5" s="15" t="s">
        <v>16</v>
      </c>
      <c r="B5" s="15">
        <f>SUM(B3:B4)</f>
        <v>15</v>
      </c>
      <c r="C5" s="15">
        <f>SUM(B5)</f>
        <v>15</v>
      </c>
    </row>
  </sheetData>
  <phoneticPr fontId="19" type="noConversion"/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R227"/>
  <sheetViews>
    <sheetView workbookViewId="0"/>
  </sheetViews>
  <sheetFormatPr defaultColWidth="9" defaultRowHeight="14.4"/>
  <cols>
    <col min="1" max="1" width="10" style="53" customWidth="1"/>
    <col min="2" max="16384" width="9" style="53"/>
  </cols>
  <sheetData>
    <row r="1" spans="1:18">
      <c r="A1" s="54"/>
      <c r="B1" s="54" t="s">
        <v>582</v>
      </c>
      <c r="C1" s="55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</row>
    <row r="2" spans="1:18">
      <c r="A2" s="54" t="s">
        <v>1</v>
      </c>
      <c r="B2" s="57" t="s">
        <v>103</v>
      </c>
      <c r="C2" s="57" t="s">
        <v>13</v>
      </c>
      <c r="D2" s="57" t="s">
        <v>107</v>
      </c>
      <c r="E2" s="57" t="s">
        <v>12</v>
      </c>
      <c r="F2" s="57" t="s">
        <v>111</v>
      </c>
      <c r="G2" s="57" t="s">
        <v>14</v>
      </c>
      <c r="H2" s="57" t="s">
        <v>114</v>
      </c>
      <c r="I2" s="57" t="s">
        <v>117</v>
      </c>
      <c r="J2" s="57" t="s">
        <v>121</v>
      </c>
      <c r="K2" s="57" t="s">
        <v>115</v>
      </c>
      <c r="L2" s="57" t="s">
        <v>122</v>
      </c>
      <c r="M2" s="57" t="s">
        <v>110</v>
      </c>
      <c r="N2" s="57" t="s">
        <v>125</v>
      </c>
      <c r="O2" s="57" t="s">
        <v>183</v>
      </c>
      <c r="P2" s="57" t="s">
        <v>109</v>
      </c>
      <c r="Q2" s="57" t="s">
        <v>124</v>
      </c>
      <c r="R2" s="57" t="s">
        <v>16</v>
      </c>
    </row>
    <row r="3" spans="1:18">
      <c r="A3" s="57">
        <v>43941</v>
      </c>
      <c r="B3" s="54"/>
      <c r="C3" s="54">
        <v>1</v>
      </c>
      <c r="D3" s="54"/>
      <c r="E3" s="54"/>
      <c r="F3" s="54"/>
      <c r="G3" s="54"/>
      <c r="H3" s="54">
        <v>6</v>
      </c>
      <c r="I3" s="54"/>
      <c r="J3" s="54"/>
      <c r="K3" s="54"/>
      <c r="L3" s="54"/>
      <c r="M3" s="54"/>
      <c r="N3" s="54"/>
      <c r="O3" s="54"/>
      <c r="P3" s="54"/>
      <c r="Q3" s="54"/>
      <c r="R3" s="54">
        <f t="shared" ref="R3:R66" si="0">SUM(B3:Q3)</f>
        <v>7</v>
      </c>
    </row>
    <row r="4" spans="1:18">
      <c r="A4" s="57">
        <v>43942</v>
      </c>
      <c r="B4" s="54"/>
      <c r="C4" s="54"/>
      <c r="D4" s="54"/>
      <c r="E4" s="54"/>
      <c r="F4" s="54"/>
      <c r="G4" s="54"/>
      <c r="H4" s="54">
        <v>7</v>
      </c>
      <c r="I4" s="54"/>
      <c r="J4" s="54"/>
      <c r="K4" s="54"/>
      <c r="L4" s="54"/>
      <c r="M4" s="54"/>
      <c r="N4" s="54"/>
      <c r="O4" s="54"/>
      <c r="P4" s="54"/>
      <c r="Q4" s="54"/>
      <c r="R4" s="54">
        <f t="shared" si="0"/>
        <v>7</v>
      </c>
    </row>
    <row r="5" spans="1:18">
      <c r="A5" s="57">
        <v>43944</v>
      </c>
      <c r="B5" s="54"/>
      <c r="C5" s="54">
        <v>1</v>
      </c>
      <c r="D5" s="54"/>
      <c r="E5" s="54"/>
      <c r="F5" s="54"/>
      <c r="G5" s="54"/>
      <c r="H5" s="54">
        <v>3</v>
      </c>
      <c r="I5" s="54"/>
      <c r="J5" s="54"/>
      <c r="K5" s="54"/>
      <c r="L5" s="54"/>
      <c r="M5" s="54"/>
      <c r="N5" s="54"/>
      <c r="O5" s="54"/>
      <c r="P5" s="54"/>
      <c r="Q5" s="54"/>
      <c r="R5" s="54">
        <f t="shared" si="0"/>
        <v>4</v>
      </c>
    </row>
    <row r="6" spans="1:18">
      <c r="A6" s="57">
        <v>43945</v>
      </c>
      <c r="B6" s="54"/>
      <c r="C6" s="54"/>
      <c r="D6" s="54"/>
      <c r="E6" s="54"/>
      <c r="F6" s="54"/>
      <c r="G6" s="54"/>
      <c r="H6" s="54">
        <v>1</v>
      </c>
      <c r="I6" s="54"/>
      <c r="J6" s="54"/>
      <c r="K6" s="54"/>
      <c r="L6" s="54"/>
      <c r="M6" s="54"/>
      <c r="N6" s="54"/>
      <c r="O6" s="54"/>
      <c r="P6" s="54"/>
      <c r="Q6" s="54"/>
      <c r="R6" s="54">
        <f t="shared" si="0"/>
        <v>1</v>
      </c>
    </row>
    <row r="7" spans="1:18">
      <c r="A7" s="57">
        <v>43946</v>
      </c>
      <c r="B7" s="54"/>
      <c r="C7" s="54">
        <v>1</v>
      </c>
      <c r="D7" s="54"/>
      <c r="E7" s="54"/>
      <c r="F7" s="54"/>
      <c r="G7" s="54"/>
      <c r="H7" s="54">
        <v>5</v>
      </c>
      <c r="I7" s="54"/>
      <c r="J7" s="54">
        <v>1</v>
      </c>
      <c r="K7" s="54"/>
      <c r="L7" s="54"/>
      <c r="M7" s="54"/>
      <c r="N7" s="54"/>
      <c r="O7" s="54"/>
      <c r="P7" s="54"/>
      <c r="Q7" s="54"/>
      <c r="R7" s="54">
        <f t="shared" si="0"/>
        <v>7</v>
      </c>
    </row>
    <row r="8" spans="1:18">
      <c r="A8" s="57">
        <v>43947</v>
      </c>
      <c r="B8" s="54"/>
      <c r="C8" s="54"/>
      <c r="D8" s="54"/>
      <c r="E8" s="54"/>
      <c r="F8" s="54"/>
      <c r="G8" s="54"/>
      <c r="H8" s="54">
        <v>1</v>
      </c>
      <c r="I8" s="54"/>
      <c r="J8" s="54"/>
      <c r="K8" s="54"/>
      <c r="L8" s="54"/>
      <c r="M8" s="54"/>
      <c r="N8" s="54"/>
      <c r="O8" s="54"/>
      <c r="P8" s="54"/>
      <c r="Q8" s="54"/>
      <c r="R8" s="54">
        <f t="shared" si="0"/>
        <v>1</v>
      </c>
    </row>
    <row r="9" spans="1:18">
      <c r="A9" s="57">
        <v>43948</v>
      </c>
      <c r="B9" s="54"/>
      <c r="C9" s="54"/>
      <c r="D9" s="54"/>
      <c r="E9" s="54"/>
      <c r="F9" s="54"/>
      <c r="G9" s="54"/>
      <c r="H9" s="54">
        <v>3</v>
      </c>
      <c r="I9" s="54"/>
      <c r="J9" s="54"/>
      <c r="K9" s="54"/>
      <c r="L9" s="54"/>
      <c r="M9" s="54"/>
      <c r="N9" s="54"/>
      <c r="O9" s="54"/>
      <c r="P9" s="54"/>
      <c r="Q9" s="54"/>
      <c r="R9" s="54">
        <f t="shared" si="0"/>
        <v>3</v>
      </c>
    </row>
    <row r="10" spans="1:18">
      <c r="A10" s="57">
        <v>43949</v>
      </c>
      <c r="B10" s="54"/>
      <c r="C10" s="54">
        <v>1</v>
      </c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>
        <f t="shared" si="0"/>
        <v>1</v>
      </c>
    </row>
    <row r="11" spans="1:18">
      <c r="A11" s="57">
        <v>43953</v>
      </c>
      <c r="B11" s="54"/>
      <c r="C11" s="54"/>
      <c r="D11" s="54"/>
      <c r="E11" s="54"/>
      <c r="F11" s="54">
        <v>1</v>
      </c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>
        <f t="shared" si="0"/>
        <v>1</v>
      </c>
    </row>
    <row r="12" spans="1:18">
      <c r="A12" s="57">
        <v>43958</v>
      </c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>
        <v>1</v>
      </c>
      <c r="M12" s="54"/>
      <c r="N12" s="54"/>
      <c r="O12" s="54"/>
      <c r="P12" s="54"/>
      <c r="Q12" s="54"/>
      <c r="R12" s="54">
        <f t="shared" si="0"/>
        <v>1</v>
      </c>
    </row>
    <row r="13" spans="1:18">
      <c r="A13" s="57">
        <v>43960</v>
      </c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>
        <v>11</v>
      </c>
      <c r="M13" s="54"/>
      <c r="N13" s="54">
        <v>1</v>
      </c>
      <c r="O13" s="54"/>
      <c r="P13" s="54"/>
      <c r="Q13" s="54"/>
      <c r="R13" s="54">
        <f t="shared" si="0"/>
        <v>12</v>
      </c>
    </row>
    <row r="14" spans="1:18">
      <c r="A14" s="57">
        <v>43961</v>
      </c>
      <c r="B14" s="54"/>
      <c r="C14" s="54"/>
      <c r="D14" s="54">
        <v>1</v>
      </c>
      <c r="E14" s="54"/>
      <c r="F14" s="54"/>
      <c r="G14" s="54"/>
      <c r="H14" s="54">
        <v>1</v>
      </c>
      <c r="I14" s="54"/>
      <c r="J14" s="54"/>
      <c r="K14" s="54"/>
      <c r="L14" s="54">
        <v>3</v>
      </c>
      <c r="M14" s="54"/>
      <c r="N14" s="54">
        <v>5</v>
      </c>
      <c r="O14" s="54"/>
      <c r="P14" s="54"/>
      <c r="Q14" s="54"/>
      <c r="R14" s="54">
        <f t="shared" si="0"/>
        <v>10</v>
      </c>
    </row>
    <row r="15" spans="1:18">
      <c r="A15" s="57">
        <v>43963</v>
      </c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>
        <v>6</v>
      </c>
      <c r="M15" s="54"/>
      <c r="N15" s="54"/>
      <c r="O15" s="54"/>
      <c r="P15" s="54"/>
      <c r="Q15" s="54"/>
      <c r="R15" s="54">
        <f t="shared" si="0"/>
        <v>6</v>
      </c>
    </row>
    <row r="16" spans="1:18">
      <c r="A16" s="57">
        <v>43964</v>
      </c>
      <c r="B16" s="54"/>
      <c r="C16" s="54"/>
      <c r="D16" s="54">
        <v>2</v>
      </c>
      <c r="E16" s="54"/>
      <c r="F16" s="54"/>
      <c r="G16" s="54"/>
      <c r="H16" s="54"/>
      <c r="I16" s="54"/>
      <c r="J16" s="54"/>
      <c r="K16" s="54"/>
      <c r="L16" s="54">
        <v>1</v>
      </c>
      <c r="M16" s="54"/>
      <c r="N16" s="54"/>
      <c r="O16" s="54"/>
      <c r="P16" s="54"/>
      <c r="Q16" s="54"/>
      <c r="R16" s="54">
        <f t="shared" si="0"/>
        <v>3</v>
      </c>
    </row>
    <row r="17" spans="1:18">
      <c r="A17" s="58">
        <v>43965</v>
      </c>
      <c r="B17" s="54"/>
      <c r="C17" s="51"/>
      <c r="D17" s="51"/>
      <c r="E17" s="51"/>
      <c r="F17" s="51"/>
      <c r="G17" s="51"/>
      <c r="H17" s="51"/>
      <c r="I17" s="51"/>
      <c r="J17" s="51"/>
      <c r="K17" s="51"/>
      <c r="L17" s="51">
        <v>4</v>
      </c>
      <c r="M17" s="51"/>
      <c r="N17" s="51"/>
      <c r="O17" s="51"/>
      <c r="P17" s="51"/>
      <c r="Q17" s="51"/>
      <c r="R17" s="54">
        <f t="shared" si="0"/>
        <v>4</v>
      </c>
    </row>
    <row r="18" spans="1:18">
      <c r="A18" s="58">
        <v>43966</v>
      </c>
      <c r="B18" s="54"/>
      <c r="C18" s="51"/>
      <c r="D18" s="51"/>
      <c r="E18" s="51"/>
      <c r="F18" s="51"/>
      <c r="G18" s="51"/>
      <c r="H18" s="51"/>
      <c r="I18" s="51"/>
      <c r="J18" s="51"/>
      <c r="K18" s="51"/>
      <c r="L18" s="51">
        <v>2</v>
      </c>
      <c r="M18" s="51"/>
      <c r="N18" s="51"/>
      <c r="O18" s="51"/>
      <c r="P18" s="51"/>
      <c r="Q18" s="51"/>
      <c r="R18" s="54">
        <f t="shared" si="0"/>
        <v>2</v>
      </c>
    </row>
    <row r="19" spans="1:18">
      <c r="A19" s="58">
        <v>43967</v>
      </c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>
        <v>3</v>
      </c>
      <c r="M19" s="51"/>
      <c r="N19" s="51"/>
      <c r="O19" s="51"/>
      <c r="P19" s="51"/>
      <c r="Q19" s="51"/>
      <c r="R19" s="54">
        <f t="shared" si="0"/>
        <v>3</v>
      </c>
    </row>
    <row r="20" spans="1:18">
      <c r="A20" s="58">
        <v>43968</v>
      </c>
      <c r="B20" s="51"/>
      <c r="C20" s="51"/>
      <c r="D20" s="51"/>
      <c r="E20" s="51">
        <v>1</v>
      </c>
      <c r="F20" s="51"/>
      <c r="G20" s="51"/>
      <c r="H20" s="51"/>
      <c r="I20" s="51"/>
      <c r="J20" s="51"/>
      <c r="K20" s="51"/>
      <c r="L20" s="51">
        <v>2</v>
      </c>
      <c r="M20" s="51"/>
      <c r="N20" s="51"/>
      <c r="O20" s="51"/>
      <c r="P20" s="51"/>
      <c r="Q20" s="51"/>
      <c r="R20" s="54">
        <f t="shared" si="0"/>
        <v>3</v>
      </c>
    </row>
    <row r="21" spans="1:18">
      <c r="A21" s="58">
        <v>43969</v>
      </c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>
        <v>5</v>
      </c>
      <c r="M21" s="51"/>
      <c r="N21" s="51">
        <v>1</v>
      </c>
      <c r="O21" s="51"/>
      <c r="P21" s="51"/>
      <c r="Q21" s="51"/>
      <c r="R21" s="54">
        <f t="shared" si="0"/>
        <v>6</v>
      </c>
    </row>
    <row r="22" spans="1:18">
      <c r="A22" s="58">
        <v>43970</v>
      </c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>
        <v>1</v>
      </c>
      <c r="M22" s="51"/>
      <c r="N22" s="51"/>
      <c r="O22" s="51"/>
      <c r="P22" s="51"/>
      <c r="Q22" s="51"/>
      <c r="R22" s="54">
        <f t="shared" si="0"/>
        <v>1</v>
      </c>
    </row>
    <row r="23" spans="1:18">
      <c r="A23" s="58">
        <v>43971</v>
      </c>
      <c r="B23" s="51"/>
      <c r="C23" s="51"/>
      <c r="D23" s="51"/>
      <c r="E23" s="51">
        <v>1</v>
      </c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4">
        <f t="shared" si="0"/>
        <v>1</v>
      </c>
    </row>
    <row r="24" spans="1:18">
      <c r="A24" s="58">
        <v>43972</v>
      </c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>
        <v>2</v>
      </c>
      <c r="M24" s="51"/>
      <c r="N24" s="51"/>
      <c r="O24" s="51"/>
      <c r="P24" s="51"/>
      <c r="Q24" s="51"/>
      <c r="R24" s="54">
        <f t="shared" si="0"/>
        <v>2</v>
      </c>
    </row>
    <row r="25" spans="1:18">
      <c r="A25" s="58">
        <v>43974</v>
      </c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>
        <v>1</v>
      </c>
      <c r="M25" s="51"/>
      <c r="N25" s="51"/>
      <c r="O25" s="51"/>
      <c r="P25" s="51"/>
      <c r="Q25" s="51"/>
      <c r="R25" s="54">
        <f t="shared" si="0"/>
        <v>1</v>
      </c>
    </row>
    <row r="26" spans="1:18">
      <c r="A26" s="58">
        <v>43993</v>
      </c>
      <c r="B26" s="51">
        <v>1</v>
      </c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4">
        <f t="shared" si="0"/>
        <v>1</v>
      </c>
    </row>
    <row r="27" spans="1:18">
      <c r="A27" s="58">
        <v>43994</v>
      </c>
      <c r="B27" s="51">
        <v>6</v>
      </c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4">
        <f t="shared" si="0"/>
        <v>6</v>
      </c>
    </row>
    <row r="28" spans="1:18">
      <c r="A28" s="58">
        <v>43995</v>
      </c>
      <c r="B28" s="51">
        <v>36</v>
      </c>
      <c r="C28" s="51"/>
      <c r="D28" s="51">
        <v>2</v>
      </c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4">
        <f t="shared" si="0"/>
        <v>38</v>
      </c>
    </row>
    <row r="29" spans="1:18">
      <c r="A29" s="58">
        <v>43996</v>
      </c>
      <c r="B29" s="51">
        <v>36</v>
      </c>
      <c r="C29" s="51"/>
      <c r="D29" s="51"/>
      <c r="E29" s="51"/>
      <c r="F29" s="51"/>
      <c r="G29" s="51"/>
      <c r="H29" s="51"/>
      <c r="I29" s="51">
        <v>3</v>
      </c>
      <c r="J29" s="51"/>
      <c r="K29" s="51"/>
      <c r="L29" s="51"/>
      <c r="M29" s="51"/>
      <c r="N29" s="51"/>
      <c r="O29" s="51"/>
      <c r="P29" s="51"/>
      <c r="Q29" s="51"/>
      <c r="R29" s="54">
        <f t="shared" si="0"/>
        <v>39</v>
      </c>
    </row>
    <row r="30" spans="1:18">
      <c r="A30" s="58">
        <v>43997</v>
      </c>
      <c r="B30" s="51">
        <v>27</v>
      </c>
      <c r="C30" s="51"/>
      <c r="D30" s="51"/>
      <c r="E30" s="51"/>
      <c r="F30" s="51"/>
      <c r="G30" s="51">
        <v>1</v>
      </c>
      <c r="H30" s="51"/>
      <c r="I30" s="51">
        <v>4</v>
      </c>
      <c r="J30" s="51"/>
      <c r="K30" s="51"/>
      <c r="L30" s="51"/>
      <c r="M30" s="51"/>
      <c r="N30" s="51"/>
      <c r="O30" s="51"/>
      <c r="P30" s="51"/>
      <c r="Q30" s="51"/>
      <c r="R30" s="54">
        <f t="shared" si="0"/>
        <v>32</v>
      </c>
    </row>
    <row r="31" spans="1:18">
      <c r="A31" s="58">
        <v>43998</v>
      </c>
      <c r="B31" s="51">
        <v>31</v>
      </c>
      <c r="C31" s="51"/>
      <c r="D31" s="51"/>
      <c r="E31" s="51"/>
      <c r="F31" s="51"/>
      <c r="G31" s="51"/>
      <c r="H31" s="51"/>
      <c r="I31" s="51">
        <v>1</v>
      </c>
      <c r="J31" s="51"/>
      <c r="K31" s="51"/>
      <c r="L31" s="51"/>
      <c r="M31" s="51">
        <v>1</v>
      </c>
      <c r="N31" s="51"/>
      <c r="O31" s="51"/>
      <c r="P31" s="51"/>
      <c r="Q31" s="51"/>
      <c r="R31" s="54">
        <f t="shared" si="0"/>
        <v>33</v>
      </c>
    </row>
    <row r="32" spans="1:18">
      <c r="A32" s="58">
        <v>43999</v>
      </c>
      <c r="B32" s="51">
        <v>21</v>
      </c>
      <c r="C32" s="51"/>
      <c r="D32" s="51"/>
      <c r="E32" s="51"/>
      <c r="F32" s="51"/>
      <c r="G32" s="51"/>
      <c r="H32" s="51"/>
      <c r="I32" s="51">
        <v>2</v>
      </c>
      <c r="J32" s="51"/>
      <c r="K32" s="51">
        <v>1</v>
      </c>
      <c r="L32" s="51"/>
      <c r="M32" s="51"/>
      <c r="N32" s="51"/>
      <c r="O32" s="51"/>
      <c r="P32" s="51"/>
      <c r="Q32" s="51"/>
      <c r="R32" s="54">
        <f t="shared" si="0"/>
        <v>24</v>
      </c>
    </row>
    <row r="33" spans="1:18">
      <c r="A33" s="58">
        <v>44000</v>
      </c>
      <c r="B33" s="51">
        <v>25</v>
      </c>
      <c r="C33" s="51"/>
      <c r="D33" s="51">
        <v>1</v>
      </c>
      <c r="E33" s="51"/>
      <c r="F33" s="51"/>
      <c r="G33" s="51"/>
      <c r="H33" s="51"/>
      <c r="I33" s="51">
        <v>2</v>
      </c>
      <c r="J33" s="51"/>
      <c r="K33" s="51"/>
      <c r="L33" s="51"/>
      <c r="M33" s="51"/>
      <c r="N33" s="51"/>
      <c r="O33" s="51"/>
      <c r="P33" s="51"/>
      <c r="Q33" s="51"/>
      <c r="R33" s="54">
        <f t="shared" si="0"/>
        <v>28</v>
      </c>
    </row>
    <row r="34" spans="1:18">
      <c r="A34" s="58">
        <v>44001</v>
      </c>
      <c r="B34" s="51">
        <v>22</v>
      </c>
      <c r="C34" s="51"/>
      <c r="D34" s="51"/>
      <c r="E34" s="51"/>
      <c r="F34" s="51"/>
      <c r="G34" s="51"/>
      <c r="H34" s="51"/>
      <c r="I34" s="51">
        <v>1</v>
      </c>
      <c r="J34" s="51"/>
      <c r="K34" s="51"/>
      <c r="L34" s="51"/>
      <c r="M34" s="51"/>
      <c r="N34" s="51"/>
      <c r="O34" s="51"/>
      <c r="P34" s="51"/>
      <c r="Q34" s="51"/>
      <c r="R34" s="54">
        <f t="shared" si="0"/>
        <v>23</v>
      </c>
    </row>
    <row r="35" spans="1:18">
      <c r="A35" s="58">
        <v>44002</v>
      </c>
      <c r="B35" s="51">
        <v>22</v>
      </c>
      <c r="C35" s="51"/>
      <c r="D35" s="51"/>
      <c r="E35" s="51"/>
      <c r="F35" s="51"/>
      <c r="G35" s="51"/>
      <c r="H35" s="51"/>
      <c r="I35" s="51">
        <v>3</v>
      </c>
      <c r="J35" s="51"/>
      <c r="K35" s="51"/>
      <c r="L35" s="51"/>
      <c r="M35" s="51"/>
      <c r="N35" s="51"/>
      <c r="O35" s="51"/>
      <c r="P35" s="51"/>
      <c r="Q35" s="51"/>
      <c r="R35" s="54">
        <f t="shared" si="0"/>
        <v>25</v>
      </c>
    </row>
    <row r="36" spans="1:18">
      <c r="A36" s="58">
        <v>44003</v>
      </c>
      <c r="B36" s="51">
        <v>9</v>
      </c>
      <c r="C36" s="51"/>
      <c r="D36" s="51"/>
      <c r="E36" s="51"/>
      <c r="F36" s="51"/>
      <c r="G36" s="51"/>
      <c r="H36" s="51"/>
      <c r="I36" s="51">
        <v>2</v>
      </c>
      <c r="J36" s="51"/>
      <c r="K36" s="51"/>
      <c r="L36" s="51"/>
      <c r="M36" s="51"/>
      <c r="N36" s="51"/>
      <c r="O36" s="51"/>
      <c r="P36" s="51"/>
      <c r="Q36" s="51"/>
      <c r="R36" s="54">
        <f t="shared" si="0"/>
        <v>11</v>
      </c>
    </row>
    <row r="37" spans="1:18">
      <c r="A37" s="58">
        <v>44004</v>
      </c>
      <c r="B37" s="51">
        <v>13</v>
      </c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4">
        <f t="shared" si="0"/>
        <v>13</v>
      </c>
    </row>
    <row r="38" spans="1:18">
      <c r="A38" s="58">
        <v>44005</v>
      </c>
      <c r="B38" s="51">
        <v>7</v>
      </c>
      <c r="C38" s="51"/>
      <c r="D38" s="51"/>
      <c r="E38" s="51"/>
      <c r="F38" s="51"/>
      <c r="G38" s="51"/>
      <c r="H38" s="51"/>
      <c r="I38" s="51">
        <v>2</v>
      </c>
      <c r="J38" s="51"/>
      <c r="K38" s="51"/>
      <c r="L38" s="51"/>
      <c r="M38" s="51"/>
      <c r="N38" s="51"/>
      <c r="O38" s="51"/>
      <c r="P38" s="51"/>
      <c r="Q38" s="51"/>
      <c r="R38" s="54">
        <f t="shared" si="0"/>
        <v>9</v>
      </c>
    </row>
    <row r="39" spans="1:18">
      <c r="A39" s="58">
        <v>44006</v>
      </c>
      <c r="B39" s="51">
        <v>13</v>
      </c>
      <c r="C39" s="51"/>
      <c r="D39" s="51"/>
      <c r="E39" s="51"/>
      <c r="F39" s="51"/>
      <c r="G39" s="51"/>
      <c r="H39" s="51"/>
      <c r="I39" s="51">
        <v>1</v>
      </c>
      <c r="J39" s="51"/>
      <c r="K39" s="51"/>
      <c r="L39" s="51"/>
      <c r="M39" s="51"/>
      <c r="N39" s="51"/>
      <c r="O39" s="51"/>
      <c r="P39" s="51"/>
      <c r="Q39" s="51"/>
      <c r="R39" s="54">
        <f t="shared" si="0"/>
        <v>14</v>
      </c>
    </row>
    <row r="40" spans="1:18">
      <c r="A40" s="58">
        <v>44007</v>
      </c>
      <c r="B40" s="51">
        <v>11</v>
      </c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4">
        <f t="shared" si="0"/>
        <v>11</v>
      </c>
    </row>
    <row r="41" spans="1:18">
      <c r="A41" s="58">
        <v>44008</v>
      </c>
      <c r="B41" s="51">
        <v>17</v>
      </c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4">
        <f t="shared" si="0"/>
        <v>17</v>
      </c>
    </row>
    <row r="42" spans="1:18">
      <c r="A42" s="58">
        <v>44009</v>
      </c>
      <c r="B42" s="51">
        <v>14</v>
      </c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4">
        <f t="shared" si="0"/>
        <v>14</v>
      </c>
    </row>
    <row r="43" spans="1:18">
      <c r="A43" s="58">
        <v>44010</v>
      </c>
      <c r="B43" s="51">
        <v>7</v>
      </c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4">
        <f t="shared" si="0"/>
        <v>7</v>
      </c>
    </row>
    <row r="44" spans="1:18">
      <c r="A44" s="58">
        <v>44011</v>
      </c>
      <c r="B44" s="51">
        <v>7</v>
      </c>
      <c r="C44" s="51"/>
      <c r="D44" s="51"/>
      <c r="E44" s="51">
        <v>1</v>
      </c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4">
        <f t="shared" si="0"/>
        <v>8</v>
      </c>
    </row>
    <row r="45" spans="1:18">
      <c r="A45" s="58">
        <v>44012</v>
      </c>
      <c r="B45" s="51">
        <v>3</v>
      </c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4">
        <f t="shared" si="0"/>
        <v>3</v>
      </c>
    </row>
    <row r="46" spans="1:18">
      <c r="A46" s="58">
        <v>44013</v>
      </c>
      <c r="B46" s="51">
        <v>1</v>
      </c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4">
        <f t="shared" si="0"/>
        <v>1</v>
      </c>
    </row>
    <row r="47" spans="1:18">
      <c r="A47" s="58">
        <v>44014</v>
      </c>
      <c r="B47" s="51">
        <v>2</v>
      </c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4">
        <f t="shared" si="0"/>
        <v>2</v>
      </c>
    </row>
    <row r="48" spans="1:18">
      <c r="A48" s="58">
        <v>44015</v>
      </c>
      <c r="B48" s="51">
        <v>1</v>
      </c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4">
        <f t="shared" si="0"/>
        <v>1</v>
      </c>
    </row>
    <row r="49" spans="1:18">
      <c r="A49" s="58">
        <v>44016</v>
      </c>
      <c r="B49" s="51">
        <v>2</v>
      </c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4">
        <f t="shared" si="0"/>
        <v>2</v>
      </c>
    </row>
    <row r="50" spans="1:18">
      <c r="A50" s="58">
        <v>44017</v>
      </c>
      <c r="B50" s="51">
        <v>1</v>
      </c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4">
        <f t="shared" si="0"/>
        <v>1</v>
      </c>
    </row>
    <row r="51" spans="1:18">
      <c r="A51" s="58">
        <v>44018</v>
      </c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4">
        <f t="shared" si="0"/>
        <v>0</v>
      </c>
    </row>
    <row r="52" spans="1:18">
      <c r="A52" s="58">
        <v>44019</v>
      </c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4">
        <f t="shared" si="0"/>
        <v>0</v>
      </c>
    </row>
    <row r="53" spans="1:18">
      <c r="A53" s="58">
        <v>44020</v>
      </c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4">
        <f t="shared" si="0"/>
        <v>0</v>
      </c>
    </row>
    <row r="54" spans="1:18">
      <c r="A54" s="58">
        <v>44021</v>
      </c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4">
        <f t="shared" si="0"/>
        <v>0</v>
      </c>
    </row>
    <row r="55" spans="1:18">
      <c r="A55" s="58">
        <v>44022</v>
      </c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4">
        <f t="shared" si="0"/>
        <v>0</v>
      </c>
    </row>
    <row r="56" spans="1:18">
      <c r="A56" s="58">
        <v>44023</v>
      </c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4">
        <f t="shared" si="0"/>
        <v>0</v>
      </c>
    </row>
    <row r="57" spans="1:18">
      <c r="A57" s="58">
        <v>44024</v>
      </c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4">
        <f t="shared" si="0"/>
        <v>0</v>
      </c>
    </row>
    <row r="58" spans="1:18">
      <c r="A58" s="58">
        <v>44025</v>
      </c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4">
        <f t="shared" si="0"/>
        <v>0</v>
      </c>
    </row>
    <row r="59" spans="1:18">
      <c r="A59" s="58">
        <v>44026</v>
      </c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4">
        <f t="shared" si="0"/>
        <v>0</v>
      </c>
    </row>
    <row r="60" spans="1:18">
      <c r="A60" s="58">
        <v>44027</v>
      </c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4">
        <f t="shared" si="0"/>
        <v>0</v>
      </c>
    </row>
    <row r="61" spans="1:18">
      <c r="A61" s="58">
        <v>44028</v>
      </c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>
        <v>1</v>
      </c>
      <c r="P61" s="51"/>
      <c r="Q61" s="51"/>
      <c r="R61" s="54">
        <f t="shared" si="0"/>
        <v>1</v>
      </c>
    </row>
    <row r="62" spans="1:18">
      <c r="A62" s="58">
        <v>44029</v>
      </c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>
        <v>16</v>
      </c>
      <c r="P62" s="51"/>
      <c r="Q62" s="51"/>
      <c r="R62" s="54">
        <f t="shared" si="0"/>
        <v>16</v>
      </c>
    </row>
    <row r="63" spans="1:18">
      <c r="A63" s="58">
        <v>44030</v>
      </c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>
        <v>13</v>
      </c>
      <c r="P63" s="51"/>
      <c r="Q63" s="51"/>
      <c r="R63" s="54">
        <f t="shared" si="0"/>
        <v>13</v>
      </c>
    </row>
    <row r="64" spans="1:18">
      <c r="A64" s="58">
        <v>44031</v>
      </c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>
        <v>17</v>
      </c>
      <c r="P64" s="51"/>
      <c r="Q64" s="51"/>
      <c r="R64" s="54">
        <f t="shared" si="0"/>
        <v>17</v>
      </c>
    </row>
    <row r="65" spans="1:18">
      <c r="A65" s="58">
        <v>44032</v>
      </c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>
        <v>8</v>
      </c>
      <c r="P65" s="51"/>
      <c r="Q65" s="51"/>
      <c r="R65" s="54">
        <f t="shared" si="0"/>
        <v>8</v>
      </c>
    </row>
    <row r="66" spans="1:18">
      <c r="A66" s="58">
        <v>44033</v>
      </c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>
        <v>14</v>
      </c>
      <c r="P66" s="51"/>
      <c r="Q66" s="51"/>
      <c r="R66" s="54">
        <f t="shared" si="0"/>
        <v>14</v>
      </c>
    </row>
    <row r="67" spans="1:18">
      <c r="A67" s="58">
        <v>44034</v>
      </c>
      <c r="B67" s="51"/>
      <c r="C67" s="51"/>
      <c r="D67" s="51">
        <v>1</v>
      </c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>
        <v>18</v>
      </c>
      <c r="P67" s="51"/>
      <c r="Q67" s="51"/>
      <c r="R67" s="54">
        <f t="shared" ref="R67:R130" si="1">SUM(B67:Q67)</f>
        <v>19</v>
      </c>
    </row>
    <row r="68" spans="1:18">
      <c r="A68" s="58">
        <v>44035</v>
      </c>
      <c r="B68" s="51"/>
      <c r="C68" s="51"/>
      <c r="D68" s="51">
        <v>2</v>
      </c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>
        <v>13</v>
      </c>
      <c r="P68" s="51"/>
      <c r="Q68" s="51"/>
      <c r="R68" s="54">
        <f t="shared" si="1"/>
        <v>15</v>
      </c>
    </row>
    <row r="69" spans="1:18">
      <c r="A69" s="58">
        <v>44036</v>
      </c>
      <c r="B69" s="51"/>
      <c r="C69" s="51"/>
      <c r="D69" s="51">
        <v>9</v>
      </c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>
        <v>20</v>
      </c>
      <c r="P69" s="51"/>
      <c r="Q69" s="51"/>
      <c r="R69" s="54">
        <f t="shared" si="1"/>
        <v>29</v>
      </c>
    </row>
    <row r="70" spans="1:18">
      <c r="A70" s="58">
        <v>44037</v>
      </c>
      <c r="B70" s="51"/>
      <c r="C70" s="51"/>
      <c r="D70" s="51">
        <v>13</v>
      </c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>
        <v>22</v>
      </c>
      <c r="P70" s="51"/>
      <c r="Q70" s="51"/>
      <c r="R70" s="54">
        <f t="shared" si="1"/>
        <v>35</v>
      </c>
    </row>
    <row r="71" spans="1:18">
      <c r="A71" s="58">
        <v>44038</v>
      </c>
      <c r="B71" s="51"/>
      <c r="C71" s="51"/>
      <c r="D71" s="51">
        <v>14</v>
      </c>
      <c r="E71" s="51"/>
      <c r="F71" s="51"/>
      <c r="G71" s="51"/>
      <c r="H71" s="51"/>
      <c r="I71" s="51"/>
      <c r="J71" s="51"/>
      <c r="K71" s="51"/>
      <c r="L71" s="51">
        <v>2</v>
      </c>
      <c r="M71" s="51"/>
      <c r="N71" s="51"/>
      <c r="O71" s="51">
        <v>41</v>
      </c>
      <c r="P71" s="51"/>
      <c r="Q71" s="51"/>
      <c r="R71" s="54">
        <f t="shared" si="1"/>
        <v>57</v>
      </c>
    </row>
    <row r="72" spans="1:18">
      <c r="A72" s="58">
        <v>44039</v>
      </c>
      <c r="B72" s="51">
        <v>1</v>
      </c>
      <c r="C72" s="51"/>
      <c r="D72" s="51">
        <v>6</v>
      </c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>
        <v>57</v>
      </c>
      <c r="P72" s="51"/>
      <c r="Q72" s="51"/>
      <c r="R72" s="54">
        <f t="shared" si="1"/>
        <v>64</v>
      </c>
    </row>
    <row r="73" spans="1:18">
      <c r="A73" s="58">
        <v>44040</v>
      </c>
      <c r="B73" s="51">
        <v>1</v>
      </c>
      <c r="C73" s="51"/>
      <c r="D73" s="51">
        <v>8</v>
      </c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>
        <v>89</v>
      </c>
      <c r="P73" s="51"/>
      <c r="Q73" s="51"/>
      <c r="R73" s="54">
        <f t="shared" si="1"/>
        <v>98</v>
      </c>
    </row>
    <row r="74" spans="1:18">
      <c r="A74" s="58">
        <v>44041</v>
      </c>
      <c r="B74" s="51">
        <v>1</v>
      </c>
      <c r="C74" s="51"/>
      <c r="D74" s="51">
        <v>5</v>
      </c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>
        <v>96</v>
      </c>
      <c r="P74" s="51"/>
      <c r="Q74" s="51"/>
      <c r="R74" s="54">
        <f t="shared" si="1"/>
        <v>102</v>
      </c>
    </row>
    <row r="75" spans="1:18">
      <c r="A75" s="58">
        <v>44042</v>
      </c>
      <c r="B75" s="51"/>
      <c r="C75" s="51"/>
      <c r="D75" s="51">
        <v>11</v>
      </c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>
        <v>112</v>
      </c>
      <c r="P75" s="51"/>
      <c r="Q75" s="51"/>
      <c r="R75" s="54">
        <f t="shared" si="1"/>
        <v>123</v>
      </c>
    </row>
    <row r="76" spans="1:18">
      <c r="A76" s="58">
        <v>44043</v>
      </c>
      <c r="B76" s="51"/>
      <c r="C76" s="51"/>
      <c r="D76" s="51">
        <v>4</v>
      </c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>
        <v>8</v>
      </c>
      <c r="P76" s="51"/>
      <c r="Q76" s="51"/>
      <c r="R76" s="54">
        <f t="shared" si="1"/>
        <v>12</v>
      </c>
    </row>
    <row r="77" spans="1:18">
      <c r="A77" s="58">
        <v>44044</v>
      </c>
      <c r="B77" s="51"/>
      <c r="C77" s="51"/>
      <c r="D77" s="51">
        <v>3</v>
      </c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>
        <v>30</v>
      </c>
      <c r="P77" s="51"/>
      <c r="Q77" s="51"/>
      <c r="R77" s="54">
        <f t="shared" si="1"/>
        <v>33</v>
      </c>
    </row>
    <row r="78" spans="1:18">
      <c r="A78" s="58">
        <v>44045</v>
      </c>
      <c r="B78" s="51"/>
      <c r="C78" s="51"/>
      <c r="D78" s="51">
        <v>8</v>
      </c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>
        <v>28</v>
      </c>
      <c r="P78" s="51"/>
      <c r="Q78" s="51"/>
      <c r="R78" s="54">
        <f t="shared" si="1"/>
        <v>36</v>
      </c>
    </row>
    <row r="79" spans="1:18">
      <c r="A79" s="58">
        <v>44046</v>
      </c>
      <c r="B79" s="51"/>
      <c r="C79" s="51"/>
      <c r="D79" s="51">
        <v>2</v>
      </c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>
        <v>28</v>
      </c>
      <c r="P79" s="51"/>
      <c r="Q79" s="51"/>
      <c r="R79" s="54">
        <f t="shared" si="1"/>
        <v>30</v>
      </c>
    </row>
    <row r="80" spans="1:18">
      <c r="A80" s="58">
        <v>44047</v>
      </c>
      <c r="B80" s="51"/>
      <c r="C80" s="51"/>
      <c r="D80" s="51">
        <v>0</v>
      </c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>
        <v>22</v>
      </c>
      <c r="P80" s="51"/>
      <c r="Q80" s="51"/>
      <c r="R80" s="54">
        <f t="shared" si="1"/>
        <v>22</v>
      </c>
    </row>
    <row r="81" spans="1:18">
      <c r="A81" s="58">
        <v>44048</v>
      </c>
      <c r="B81" s="51"/>
      <c r="C81" s="51"/>
      <c r="D81" s="51">
        <v>3</v>
      </c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>
        <v>27</v>
      </c>
      <c r="P81" s="51"/>
      <c r="Q81" s="51"/>
      <c r="R81" s="54">
        <f t="shared" si="1"/>
        <v>30</v>
      </c>
    </row>
    <row r="82" spans="1:18">
      <c r="A82" s="58">
        <v>44049</v>
      </c>
      <c r="B82" s="51">
        <v>1</v>
      </c>
      <c r="C82" s="51"/>
      <c r="D82" s="51">
        <v>0</v>
      </c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>
        <v>26</v>
      </c>
      <c r="P82" s="51"/>
      <c r="Q82" s="51"/>
      <c r="R82" s="54">
        <f t="shared" si="1"/>
        <v>27</v>
      </c>
    </row>
    <row r="83" spans="1:18">
      <c r="A83" s="58">
        <v>44050</v>
      </c>
      <c r="B83" s="51"/>
      <c r="C83" s="51"/>
      <c r="D83" s="51">
        <v>0</v>
      </c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>
        <v>25</v>
      </c>
      <c r="P83" s="51"/>
      <c r="Q83" s="51"/>
      <c r="R83" s="54">
        <f t="shared" si="1"/>
        <v>25</v>
      </c>
    </row>
    <row r="84" spans="1:18">
      <c r="A84" s="58">
        <v>44051</v>
      </c>
      <c r="B84" s="51"/>
      <c r="C84" s="51"/>
      <c r="D84" s="51">
        <v>0</v>
      </c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>
        <v>15</v>
      </c>
      <c r="P84" s="51"/>
      <c r="Q84" s="51"/>
      <c r="R84" s="54">
        <f t="shared" si="1"/>
        <v>15</v>
      </c>
    </row>
    <row r="85" spans="1:18">
      <c r="A85" s="58">
        <v>44052</v>
      </c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>
        <v>14</v>
      </c>
      <c r="P85" s="51"/>
      <c r="Q85" s="51"/>
      <c r="R85" s="54">
        <f t="shared" si="1"/>
        <v>14</v>
      </c>
    </row>
    <row r="86" spans="1:18">
      <c r="A86" s="58">
        <v>44053</v>
      </c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>
        <v>13</v>
      </c>
      <c r="P86" s="51"/>
      <c r="Q86" s="51"/>
      <c r="R86" s="54">
        <f t="shared" si="1"/>
        <v>13</v>
      </c>
    </row>
    <row r="87" spans="1:18">
      <c r="A87" s="58">
        <v>44054</v>
      </c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>
        <v>9</v>
      </c>
      <c r="P87" s="51"/>
      <c r="Q87" s="51"/>
      <c r="R87" s="54">
        <f t="shared" si="1"/>
        <v>9</v>
      </c>
    </row>
    <row r="88" spans="1:18">
      <c r="A88" s="58">
        <v>44055</v>
      </c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>
        <v>8</v>
      </c>
      <c r="P88" s="51"/>
      <c r="Q88" s="51"/>
      <c r="R88" s="54">
        <f t="shared" si="1"/>
        <v>8</v>
      </c>
    </row>
    <row r="89" spans="1:18">
      <c r="A89" s="58">
        <v>44056</v>
      </c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>
        <v>8</v>
      </c>
      <c r="P89" s="51"/>
      <c r="Q89" s="51"/>
      <c r="R89" s="54">
        <f t="shared" si="1"/>
        <v>8</v>
      </c>
    </row>
    <row r="90" spans="1:18">
      <c r="A90" s="58">
        <v>44057</v>
      </c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>
        <v>7</v>
      </c>
      <c r="P90" s="51"/>
      <c r="Q90" s="51"/>
      <c r="R90" s="54">
        <f t="shared" si="1"/>
        <v>7</v>
      </c>
    </row>
    <row r="91" spans="1:18">
      <c r="A91" s="58">
        <v>44058</v>
      </c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>
        <v>4</v>
      </c>
      <c r="P91" s="51"/>
      <c r="Q91" s="51"/>
      <c r="R91" s="54">
        <f t="shared" si="1"/>
        <v>4</v>
      </c>
    </row>
    <row r="92" spans="1:18">
      <c r="A92" s="58">
        <v>44059</v>
      </c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4">
        <f t="shared" si="1"/>
        <v>0</v>
      </c>
    </row>
    <row r="93" spans="1:18">
      <c r="A93" s="58">
        <v>44060</v>
      </c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4">
        <f t="shared" si="1"/>
        <v>0</v>
      </c>
    </row>
    <row r="94" spans="1:18">
      <c r="A94" s="58">
        <v>44061</v>
      </c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4">
        <f t="shared" si="1"/>
        <v>0</v>
      </c>
    </row>
    <row r="95" spans="1:18">
      <c r="A95" s="58">
        <v>44062</v>
      </c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4">
        <f t="shared" si="1"/>
        <v>0</v>
      </c>
    </row>
    <row r="96" spans="1:18">
      <c r="A96" s="58">
        <v>44063</v>
      </c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4">
        <f t="shared" si="1"/>
        <v>0</v>
      </c>
    </row>
    <row r="97" spans="1:18">
      <c r="A97" s="58">
        <v>44064</v>
      </c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4">
        <f t="shared" si="1"/>
        <v>0</v>
      </c>
    </row>
    <row r="98" spans="1:18">
      <c r="A98" s="58">
        <v>44065</v>
      </c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4">
        <f t="shared" si="1"/>
        <v>0</v>
      </c>
    </row>
    <row r="99" spans="1:18">
      <c r="A99" s="58">
        <v>44066</v>
      </c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4">
        <f t="shared" si="1"/>
        <v>0</v>
      </c>
    </row>
    <row r="100" spans="1:18">
      <c r="A100" s="58">
        <v>44067</v>
      </c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4">
        <f t="shared" si="1"/>
        <v>0</v>
      </c>
    </row>
    <row r="101" spans="1:18">
      <c r="A101" s="58">
        <v>44068</v>
      </c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4">
        <f t="shared" si="1"/>
        <v>0</v>
      </c>
    </row>
    <row r="102" spans="1:18">
      <c r="A102" s="58">
        <v>44069</v>
      </c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4">
        <f t="shared" si="1"/>
        <v>0</v>
      </c>
    </row>
    <row r="103" spans="1:18">
      <c r="A103" s="58">
        <v>44070</v>
      </c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4">
        <f t="shared" si="1"/>
        <v>0</v>
      </c>
    </row>
    <row r="104" spans="1:18">
      <c r="A104" s="58">
        <v>44071</v>
      </c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4">
        <f t="shared" si="1"/>
        <v>0</v>
      </c>
    </row>
    <row r="105" spans="1:18">
      <c r="A105" s="58">
        <v>44072</v>
      </c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4">
        <f t="shared" si="1"/>
        <v>0</v>
      </c>
    </row>
    <row r="106" spans="1:18">
      <c r="A106" s="58">
        <v>44073</v>
      </c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4">
        <f t="shared" si="1"/>
        <v>0</v>
      </c>
    </row>
    <row r="107" spans="1:18">
      <c r="A107" s="58">
        <v>44074</v>
      </c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4">
        <f t="shared" si="1"/>
        <v>0</v>
      </c>
    </row>
    <row r="108" spans="1:18">
      <c r="A108" s="58">
        <v>44075</v>
      </c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4">
        <f t="shared" si="1"/>
        <v>0</v>
      </c>
    </row>
    <row r="109" spans="1:18">
      <c r="A109" s="58">
        <v>44076</v>
      </c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4">
        <f t="shared" si="1"/>
        <v>0</v>
      </c>
    </row>
    <row r="110" spans="1:18">
      <c r="A110" s="58">
        <v>44077</v>
      </c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4">
        <f t="shared" si="1"/>
        <v>0</v>
      </c>
    </row>
    <row r="111" spans="1:18">
      <c r="A111" s="58">
        <v>44078</v>
      </c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4">
        <f t="shared" si="1"/>
        <v>0</v>
      </c>
    </row>
    <row r="112" spans="1:18">
      <c r="A112" s="58">
        <v>44079</v>
      </c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4">
        <f t="shared" si="1"/>
        <v>0</v>
      </c>
    </row>
    <row r="113" spans="1:18">
      <c r="A113" s="58">
        <v>44080</v>
      </c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4">
        <f t="shared" si="1"/>
        <v>0</v>
      </c>
    </row>
    <row r="114" spans="1:18">
      <c r="A114" s="58">
        <v>44081</v>
      </c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4">
        <f t="shared" si="1"/>
        <v>0</v>
      </c>
    </row>
    <row r="115" spans="1:18">
      <c r="A115" s="58">
        <v>44082</v>
      </c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4">
        <f t="shared" si="1"/>
        <v>0</v>
      </c>
    </row>
    <row r="116" spans="1:18">
      <c r="A116" s="58">
        <v>44083</v>
      </c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4">
        <f t="shared" si="1"/>
        <v>0</v>
      </c>
    </row>
    <row r="117" spans="1:18">
      <c r="A117" s="58">
        <v>44084</v>
      </c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4">
        <f t="shared" si="1"/>
        <v>0</v>
      </c>
    </row>
    <row r="118" spans="1:18">
      <c r="A118" s="58">
        <v>44085</v>
      </c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4">
        <f t="shared" si="1"/>
        <v>0</v>
      </c>
    </row>
    <row r="119" spans="1:18">
      <c r="A119" s="58">
        <v>44086</v>
      </c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4">
        <f t="shared" si="1"/>
        <v>0</v>
      </c>
    </row>
    <row r="120" spans="1:18">
      <c r="A120" s="58">
        <v>44087</v>
      </c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4">
        <f t="shared" si="1"/>
        <v>0</v>
      </c>
    </row>
    <row r="121" spans="1:18">
      <c r="A121" s="58">
        <v>44088</v>
      </c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4">
        <f t="shared" si="1"/>
        <v>0</v>
      </c>
    </row>
    <row r="122" spans="1:18">
      <c r="A122" s="58">
        <v>44089</v>
      </c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4">
        <f t="shared" si="1"/>
        <v>0</v>
      </c>
    </row>
    <row r="123" spans="1:18">
      <c r="A123" s="58">
        <v>44090</v>
      </c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4">
        <f t="shared" si="1"/>
        <v>0</v>
      </c>
    </row>
    <row r="124" spans="1:18">
      <c r="A124" s="58">
        <v>44091</v>
      </c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4">
        <f t="shared" si="1"/>
        <v>0</v>
      </c>
    </row>
    <row r="125" spans="1:18">
      <c r="A125" s="58">
        <v>44092</v>
      </c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4">
        <f t="shared" si="1"/>
        <v>0</v>
      </c>
    </row>
    <row r="126" spans="1:18">
      <c r="A126" s="58">
        <v>44093</v>
      </c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4">
        <f t="shared" si="1"/>
        <v>0</v>
      </c>
    </row>
    <row r="127" spans="1:18">
      <c r="A127" s="58">
        <v>44094</v>
      </c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4">
        <f t="shared" si="1"/>
        <v>0</v>
      </c>
    </row>
    <row r="128" spans="1:18">
      <c r="A128" s="58">
        <v>44095</v>
      </c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4">
        <f t="shared" si="1"/>
        <v>0</v>
      </c>
    </row>
    <row r="129" spans="1:18">
      <c r="A129" s="58">
        <v>44096</v>
      </c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4">
        <f t="shared" si="1"/>
        <v>0</v>
      </c>
    </row>
    <row r="130" spans="1:18">
      <c r="A130" s="58">
        <v>44097</v>
      </c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4">
        <f t="shared" si="1"/>
        <v>0</v>
      </c>
    </row>
    <row r="131" spans="1:18">
      <c r="A131" s="58">
        <v>44098</v>
      </c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4">
        <f t="shared" ref="R131:R194" si="2">SUM(B131:Q131)</f>
        <v>0</v>
      </c>
    </row>
    <row r="132" spans="1:18">
      <c r="A132" s="58">
        <v>44099</v>
      </c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4">
        <f t="shared" si="2"/>
        <v>0</v>
      </c>
    </row>
    <row r="133" spans="1:18">
      <c r="A133" s="58">
        <v>44100</v>
      </c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4">
        <f t="shared" si="2"/>
        <v>0</v>
      </c>
    </row>
    <row r="134" spans="1:18">
      <c r="A134" s="58">
        <v>44101</v>
      </c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4">
        <f t="shared" si="2"/>
        <v>0</v>
      </c>
    </row>
    <row r="135" spans="1:18">
      <c r="A135" s="58">
        <v>44102</v>
      </c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4">
        <f t="shared" si="2"/>
        <v>0</v>
      </c>
    </row>
    <row r="136" spans="1:18">
      <c r="A136" s="58">
        <v>44103</v>
      </c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4">
        <f t="shared" si="2"/>
        <v>0</v>
      </c>
    </row>
    <row r="137" spans="1:18">
      <c r="A137" s="58">
        <v>44104</v>
      </c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4">
        <f t="shared" si="2"/>
        <v>0</v>
      </c>
    </row>
    <row r="138" spans="1:18">
      <c r="A138" s="58">
        <v>44105</v>
      </c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4">
        <f t="shared" si="2"/>
        <v>0</v>
      </c>
    </row>
    <row r="139" spans="1:18">
      <c r="A139" s="58">
        <v>44106</v>
      </c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4">
        <f t="shared" si="2"/>
        <v>0</v>
      </c>
    </row>
    <row r="140" spans="1:18">
      <c r="A140" s="58">
        <v>44107</v>
      </c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4">
        <f t="shared" si="2"/>
        <v>0</v>
      </c>
    </row>
    <row r="141" spans="1:18">
      <c r="A141" s="58">
        <v>44108</v>
      </c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4">
        <f t="shared" si="2"/>
        <v>0</v>
      </c>
    </row>
    <row r="142" spans="1:18">
      <c r="A142" s="58">
        <v>44109</v>
      </c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4">
        <f t="shared" si="2"/>
        <v>0</v>
      </c>
    </row>
    <row r="143" spans="1:18">
      <c r="A143" s="58">
        <v>44110</v>
      </c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4">
        <f t="shared" si="2"/>
        <v>0</v>
      </c>
    </row>
    <row r="144" spans="1:18">
      <c r="A144" s="58">
        <v>44111</v>
      </c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4">
        <f t="shared" si="2"/>
        <v>0</v>
      </c>
    </row>
    <row r="145" spans="1:18">
      <c r="A145" s="58">
        <v>44112</v>
      </c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4">
        <f t="shared" si="2"/>
        <v>0</v>
      </c>
    </row>
    <row r="146" spans="1:18">
      <c r="A146" s="58">
        <v>44113</v>
      </c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4">
        <f t="shared" si="2"/>
        <v>0</v>
      </c>
    </row>
    <row r="147" spans="1:18">
      <c r="A147" s="58">
        <v>44114</v>
      </c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4">
        <f t="shared" si="2"/>
        <v>0</v>
      </c>
    </row>
    <row r="148" spans="1:18">
      <c r="A148" s="58">
        <v>44115</v>
      </c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4">
        <f t="shared" si="2"/>
        <v>0</v>
      </c>
    </row>
    <row r="149" spans="1:18">
      <c r="A149" s="58">
        <v>44116</v>
      </c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>
        <v>6</v>
      </c>
      <c r="Q149" s="51"/>
      <c r="R149" s="54">
        <f t="shared" si="2"/>
        <v>6</v>
      </c>
    </row>
    <row r="150" spans="1:18">
      <c r="A150" s="58">
        <v>44117</v>
      </c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>
        <v>6</v>
      </c>
      <c r="Q150" s="51"/>
      <c r="R150" s="54">
        <f t="shared" si="2"/>
        <v>6</v>
      </c>
    </row>
    <row r="151" spans="1:18">
      <c r="A151" s="58">
        <v>44118</v>
      </c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>
        <v>1</v>
      </c>
      <c r="Q151" s="51"/>
      <c r="R151" s="54">
        <f t="shared" si="2"/>
        <v>1</v>
      </c>
    </row>
    <row r="152" spans="1:18">
      <c r="A152" s="58">
        <v>44119</v>
      </c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4">
        <f t="shared" si="2"/>
        <v>0</v>
      </c>
    </row>
    <row r="153" spans="1:18">
      <c r="A153" s="58">
        <v>44120</v>
      </c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4">
        <f t="shared" si="2"/>
        <v>0</v>
      </c>
    </row>
    <row r="154" spans="1:18">
      <c r="A154" s="58">
        <v>44121</v>
      </c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4">
        <f t="shared" si="2"/>
        <v>0</v>
      </c>
    </row>
    <row r="155" spans="1:18">
      <c r="A155" s="58">
        <v>44122</v>
      </c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4">
        <f t="shared" si="2"/>
        <v>0</v>
      </c>
    </row>
    <row r="156" spans="1:18">
      <c r="A156" s="58">
        <v>44123</v>
      </c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>
        <v>0</v>
      </c>
      <c r="Q156" s="51"/>
      <c r="R156" s="54">
        <f t="shared" si="2"/>
        <v>0</v>
      </c>
    </row>
    <row r="157" spans="1:18">
      <c r="A157" s="58">
        <v>44124</v>
      </c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4">
        <f t="shared" si="2"/>
        <v>0</v>
      </c>
    </row>
    <row r="158" spans="1:18">
      <c r="A158" s="58">
        <v>44125</v>
      </c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4">
        <f t="shared" si="2"/>
        <v>0</v>
      </c>
    </row>
    <row r="159" spans="1:18">
      <c r="A159" s="58">
        <v>44126</v>
      </c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4">
        <f t="shared" si="2"/>
        <v>0</v>
      </c>
    </row>
    <row r="160" spans="1:18">
      <c r="A160" s="58">
        <v>44127</v>
      </c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4">
        <f t="shared" si="2"/>
        <v>0</v>
      </c>
    </row>
    <row r="161" spans="1:18">
      <c r="A161" s="58">
        <v>44128</v>
      </c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4">
        <f t="shared" si="2"/>
        <v>0</v>
      </c>
    </row>
    <row r="162" spans="1:18">
      <c r="A162" s="58">
        <v>44129</v>
      </c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4">
        <f t="shared" si="2"/>
        <v>0</v>
      </c>
    </row>
    <row r="163" spans="1:18">
      <c r="A163" s="58">
        <v>44130</v>
      </c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4">
        <f t="shared" si="2"/>
        <v>0</v>
      </c>
    </row>
    <row r="164" spans="1:18">
      <c r="A164" s="58">
        <v>44131</v>
      </c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>
        <v>22</v>
      </c>
      <c r="P164" s="51"/>
      <c r="Q164" s="51"/>
      <c r="R164" s="54">
        <f t="shared" si="2"/>
        <v>22</v>
      </c>
    </row>
    <row r="165" spans="1:18">
      <c r="A165" s="58">
        <v>44132</v>
      </c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>
        <v>23</v>
      </c>
      <c r="P165" s="51"/>
      <c r="Q165" s="51"/>
      <c r="R165" s="54">
        <f t="shared" si="2"/>
        <v>23</v>
      </c>
    </row>
    <row r="166" spans="1:18">
      <c r="A166" s="58">
        <v>44133</v>
      </c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>
        <v>1</v>
      </c>
      <c r="Q166" s="51"/>
      <c r="R166" s="54">
        <f t="shared" si="2"/>
        <v>1</v>
      </c>
    </row>
    <row r="167" spans="1:18">
      <c r="A167" s="58">
        <v>44134</v>
      </c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4">
        <f t="shared" si="2"/>
        <v>0</v>
      </c>
    </row>
    <row r="168" spans="1:18">
      <c r="A168" s="58">
        <v>44135</v>
      </c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>
        <v>3</v>
      </c>
      <c r="P168" s="51"/>
      <c r="Q168" s="51"/>
      <c r="R168" s="54">
        <f t="shared" si="2"/>
        <v>3</v>
      </c>
    </row>
    <row r="169" spans="1:18">
      <c r="A169" s="58">
        <v>44136</v>
      </c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>
        <v>3</v>
      </c>
      <c r="P169" s="51"/>
      <c r="Q169" s="51"/>
      <c r="R169" s="54">
        <f t="shared" si="2"/>
        <v>3</v>
      </c>
    </row>
    <row r="170" spans="1:18">
      <c r="A170" s="58">
        <v>44137</v>
      </c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>
        <v>5</v>
      </c>
      <c r="P170" s="51"/>
      <c r="Q170" s="51"/>
      <c r="R170" s="54">
        <f t="shared" si="2"/>
        <v>5</v>
      </c>
    </row>
    <row r="171" spans="1:18">
      <c r="A171" s="58">
        <v>44138</v>
      </c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>
        <v>2</v>
      </c>
      <c r="P171" s="51"/>
      <c r="Q171" s="51"/>
      <c r="R171" s="54">
        <f t="shared" si="2"/>
        <v>2</v>
      </c>
    </row>
    <row r="172" spans="1:18">
      <c r="A172" s="58">
        <v>44139</v>
      </c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>
        <v>8</v>
      </c>
      <c r="P172" s="51"/>
      <c r="Q172" s="51"/>
      <c r="R172" s="54">
        <f t="shared" si="2"/>
        <v>8</v>
      </c>
    </row>
    <row r="173" spans="1:18">
      <c r="A173" s="58">
        <v>44140</v>
      </c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>
        <v>6</v>
      </c>
      <c r="P173" s="51"/>
      <c r="Q173" s="51"/>
      <c r="R173" s="54">
        <f t="shared" si="2"/>
        <v>6</v>
      </c>
    </row>
    <row r="174" spans="1:18">
      <c r="A174" s="58">
        <v>44141</v>
      </c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4">
        <f t="shared" si="2"/>
        <v>0</v>
      </c>
    </row>
    <row r="175" spans="1:18">
      <c r="A175" s="58">
        <v>44142</v>
      </c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4">
        <f t="shared" si="2"/>
        <v>0</v>
      </c>
    </row>
    <row r="176" spans="1:18">
      <c r="A176" s="58">
        <v>44143</v>
      </c>
      <c r="B176" s="51"/>
      <c r="C176" s="51"/>
      <c r="D176" s="51"/>
      <c r="E176" s="51"/>
      <c r="F176" s="51"/>
      <c r="G176" s="51"/>
      <c r="H176" s="51"/>
      <c r="I176" s="51"/>
      <c r="J176" s="51"/>
      <c r="K176" s="51">
        <v>1</v>
      </c>
      <c r="L176" s="51"/>
      <c r="M176" s="51"/>
      <c r="N176" s="51"/>
      <c r="O176" s="51"/>
      <c r="P176" s="51"/>
      <c r="Q176" s="51"/>
      <c r="R176" s="54">
        <f t="shared" si="2"/>
        <v>1</v>
      </c>
    </row>
    <row r="177" spans="1:18">
      <c r="A177" s="58">
        <v>44144</v>
      </c>
      <c r="B177" s="51"/>
      <c r="C177" s="51"/>
      <c r="D177" s="51"/>
      <c r="E177" s="51">
        <v>1</v>
      </c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4">
        <f t="shared" si="2"/>
        <v>1</v>
      </c>
    </row>
    <row r="178" spans="1:18">
      <c r="A178" s="58">
        <v>44145</v>
      </c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>
        <v>1</v>
      </c>
      <c r="R178" s="54">
        <f t="shared" si="2"/>
        <v>1</v>
      </c>
    </row>
    <row r="179" spans="1:18">
      <c r="A179" s="58">
        <v>44146</v>
      </c>
      <c r="B179" s="51"/>
      <c r="C179" s="51"/>
      <c r="D179" s="51"/>
      <c r="E179" s="51"/>
      <c r="F179" s="51"/>
      <c r="G179" s="51"/>
      <c r="H179" s="51"/>
      <c r="I179" s="51"/>
      <c r="J179" s="51"/>
      <c r="K179" s="51">
        <v>1</v>
      </c>
      <c r="L179" s="51"/>
      <c r="M179" s="51"/>
      <c r="N179" s="51"/>
      <c r="O179" s="51"/>
      <c r="P179" s="51"/>
      <c r="Q179" s="51"/>
      <c r="R179" s="54">
        <f t="shared" si="2"/>
        <v>1</v>
      </c>
    </row>
    <row r="180" spans="1:18">
      <c r="A180" s="58">
        <v>44147</v>
      </c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4">
        <f t="shared" si="2"/>
        <v>0</v>
      </c>
    </row>
    <row r="181" spans="1:18">
      <c r="A181" s="58">
        <v>44148</v>
      </c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4">
        <f t="shared" si="2"/>
        <v>0</v>
      </c>
    </row>
    <row r="182" spans="1:18">
      <c r="A182" s="58">
        <v>44149</v>
      </c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4">
        <f t="shared" si="2"/>
        <v>0</v>
      </c>
    </row>
    <row r="183" spans="1:18">
      <c r="A183" s="58">
        <v>44150</v>
      </c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4">
        <f t="shared" si="2"/>
        <v>0</v>
      </c>
    </row>
    <row r="184" spans="1:18">
      <c r="A184" s="58">
        <v>44151</v>
      </c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4">
        <f t="shared" si="2"/>
        <v>0</v>
      </c>
    </row>
    <row r="185" spans="1:18">
      <c r="A185" s="58">
        <v>44152</v>
      </c>
      <c r="B185" s="51"/>
      <c r="C185" s="51"/>
      <c r="D185" s="51"/>
      <c r="E185" s="51"/>
      <c r="F185" s="51"/>
      <c r="G185" s="51"/>
      <c r="H185" s="51"/>
      <c r="I185" s="51"/>
      <c r="J185" s="51"/>
      <c r="K185" s="51">
        <v>1</v>
      </c>
      <c r="L185" s="51"/>
      <c r="M185" s="51"/>
      <c r="N185" s="51"/>
      <c r="O185" s="51"/>
      <c r="P185" s="51"/>
      <c r="Q185" s="51"/>
      <c r="R185" s="54">
        <f t="shared" si="2"/>
        <v>1</v>
      </c>
    </row>
    <row r="186" spans="1:18">
      <c r="A186" s="58">
        <v>44153</v>
      </c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4">
        <f t="shared" si="2"/>
        <v>0</v>
      </c>
    </row>
    <row r="187" spans="1:18">
      <c r="A187" s="58">
        <v>44154</v>
      </c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4">
        <f t="shared" si="2"/>
        <v>0</v>
      </c>
    </row>
    <row r="188" spans="1:18">
      <c r="A188" s="58">
        <v>44155</v>
      </c>
      <c r="B188" s="51"/>
      <c r="C188" s="51"/>
      <c r="D188" s="51"/>
      <c r="E188" s="51">
        <v>2</v>
      </c>
      <c r="F188" s="51"/>
      <c r="G188" s="51"/>
      <c r="H188" s="51"/>
      <c r="I188" s="51"/>
      <c r="J188" s="51"/>
      <c r="K188" s="51">
        <v>5</v>
      </c>
      <c r="L188" s="51"/>
      <c r="M188" s="51"/>
      <c r="N188" s="51"/>
      <c r="O188" s="51"/>
      <c r="P188" s="51"/>
      <c r="Q188" s="51"/>
      <c r="R188" s="54">
        <f t="shared" si="2"/>
        <v>7</v>
      </c>
    </row>
    <row r="189" spans="1:18">
      <c r="A189" s="58">
        <v>44156</v>
      </c>
      <c r="B189" s="51"/>
      <c r="C189" s="51"/>
      <c r="D189" s="51"/>
      <c r="E189" s="51">
        <v>1</v>
      </c>
      <c r="F189" s="51"/>
      <c r="G189" s="51"/>
      <c r="H189" s="51"/>
      <c r="I189" s="51"/>
      <c r="J189" s="51">
        <v>2</v>
      </c>
      <c r="K189" s="51"/>
      <c r="L189" s="51"/>
      <c r="M189" s="51"/>
      <c r="N189" s="51"/>
      <c r="O189" s="51"/>
      <c r="P189" s="51"/>
      <c r="Q189" s="51"/>
      <c r="R189" s="54">
        <f t="shared" si="2"/>
        <v>3</v>
      </c>
    </row>
    <row r="190" spans="1:18">
      <c r="A190" s="58">
        <v>44157</v>
      </c>
      <c r="B190" s="51"/>
      <c r="C190" s="51"/>
      <c r="D190" s="51"/>
      <c r="E190" s="51">
        <v>2</v>
      </c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4">
        <f t="shared" si="2"/>
        <v>2</v>
      </c>
    </row>
    <row r="191" spans="1:18">
      <c r="A191" s="58">
        <v>44158</v>
      </c>
      <c r="B191" s="51"/>
      <c r="C191" s="51"/>
      <c r="D191" s="51"/>
      <c r="E191" s="51">
        <v>1</v>
      </c>
      <c r="F191" s="51"/>
      <c r="G191" s="51"/>
      <c r="H191" s="51"/>
      <c r="I191" s="51"/>
      <c r="J191" s="51"/>
      <c r="K191" s="51">
        <v>1</v>
      </c>
      <c r="L191" s="51"/>
      <c r="M191" s="51"/>
      <c r="N191" s="51"/>
      <c r="O191" s="51"/>
      <c r="P191" s="51"/>
      <c r="Q191" s="51"/>
      <c r="R191" s="54">
        <f t="shared" si="2"/>
        <v>2</v>
      </c>
    </row>
    <row r="192" spans="1:18">
      <c r="A192" s="58">
        <v>44159</v>
      </c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4">
        <f t="shared" si="2"/>
        <v>0</v>
      </c>
    </row>
    <row r="193" spans="1:18">
      <c r="A193" s="58">
        <v>44160</v>
      </c>
      <c r="B193" s="51"/>
      <c r="C193" s="51"/>
      <c r="D193" s="51"/>
      <c r="E193" s="51"/>
      <c r="F193" s="51"/>
      <c r="G193" s="51"/>
      <c r="H193" s="51"/>
      <c r="I193" s="51"/>
      <c r="J193" s="51">
        <v>9</v>
      </c>
      <c r="K193" s="51"/>
      <c r="L193" s="51"/>
      <c r="M193" s="51"/>
      <c r="N193" s="51"/>
      <c r="O193" s="51"/>
      <c r="P193" s="51"/>
      <c r="Q193" s="51"/>
      <c r="R193" s="54">
        <f t="shared" si="2"/>
        <v>9</v>
      </c>
    </row>
    <row r="194" spans="1:18">
      <c r="A194" s="58">
        <v>44161</v>
      </c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4">
        <f t="shared" si="2"/>
        <v>0</v>
      </c>
    </row>
    <row r="195" spans="1:18">
      <c r="A195" s="58">
        <v>44162</v>
      </c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4">
        <f t="shared" ref="R195:R226" si="3">SUM(B195:Q195)</f>
        <v>0</v>
      </c>
    </row>
    <row r="196" spans="1:18">
      <c r="A196" s="58">
        <v>44163</v>
      </c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4">
        <f t="shared" si="3"/>
        <v>0</v>
      </c>
    </row>
    <row r="197" spans="1:18">
      <c r="A197" s="58">
        <v>44164</v>
      </c>
      <c r="B197" s="51"/>
      <c r="C197" s="51"/>
      <c r="D197" s="51"/>
      <c r="E197" s="51"/>
      <c r="F197" s="51"/>
      <c r="G197" s="51"/>
      <c r="H197" s="51"/>
      <c r="I197" s="51"/>
      <c r="J197" s="51">
        <v>3</v>
      </c>
      <c r="K197" s="51"/>
      <c r="L197" s="51"/>
      <c r="M197" s="51"/>
      <c r="N197" s="51"/>
      <c r="O197" s="51"/>
      <c r="P197" s="51"/>
      <c r="Q197" s="51"/>
      <c r="R197" s="54">
        <f t="shared" si="3"/>
        <v>3</v>
      </c>
    </row>
    <row r="198" spans="1:18">
      <c r="A198" s="58">
        <v>44165</v>
      </c>
      <c r="B198" s="51"/>
      <c r="C198" s="51"/>
      <c r="D198" s="51"/>
      <c r="E198" s="51"/>
      <c r="F198" s="51"/>
      <c r="G198" s="51"/>
      <c r="H198" s="51"/>
      <c r="I198" s="51"/>
      <c r="J198" s="51">
        <v>1</v>
      </c>
      <c r="K198" s="51"/>
      <c r="L198" s="51"/>
      <c r="M198" s="51"/>
      <c r="N198" s="51"/>
      <c r="O198" s="51"/>
      <c r="P198" s="51"/>
      <c r="Q198" s="51"/>
      <c r="R198" s="54">
        <f t="shared" si="3"/>
        <v>1</v>
      </c>
    </row>
    <row r="199" spans="1:18">
      <c r="A199" s="58">
        <v>44166</v>
      </c>
      <c r="B199" s="51"/>
      <c r="C199" s="51"/>
      <c r="D199" s="51"/>
      <c r="E199" s="51"/>
      <c r="F199" s="51"/>
      <c r="G199" s="51"/>
      <c r="H199" s="51"/>
      <c r="I199" s="51"/>
      <c r="J199" s="51">
        <v>2</v>
      </c>
      <c r="K199" s="51"/>
      <c r="L199" s="51"/>
      <c r="M199" s="51"/>
      <c r="N199" s="51"/>
      <c r="O199" s="51"/>
      <c r="P199" s="51"/>
      <c r="Q199" s="51"/>
      <c r="R199" s="54">
        <f t="shared" si="3"/>
        <v>2</v>
      </c>
    </row>
    <row r="200" spans="1:18">
      <c r="A200" s="58">
        <v>44167</v>
      </c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4">
        <f t="shared" si="3"/>
        <v>0</v>
      </c>
    </row>
    <row r="201" spans="1:18">
      <c r="A201" s="58">
        <v>44168</v>
      </c>
      <c r="B201" s="51"/>
      <c r="C201" s="51"/>
      <c r="D201" s="51"/>
      <c r="E201" s="51"/>
      <c r="F201" s="51"/>
      <c r="G201" s="51"/>
      <c r="H201" s="51"/>
      <c r="I201" s="51"/>
      <c r="J201" s="51">
        <v>2</v>
      </c>
      <c r="K201" s="51"/>
      <c r="L201" s="51"/>
      <c r="M201" s="51"/>
      <c r="N201" s="51"/>
      <c r="O201" s="51"/>
      <c r="P201" s="51"/>
      <c r="Q201" s="51"/>
      <c r="R201" s="54">
        <f t="shared" si="3"/>
        <v>2</v>
      </c>
    </row>
    <row r="202" spans="1:18">
      <c r="A202" s="58">
        <v>44169</v>
      </c>
      <c r="B202" s="51"/>
      <c r="C202" s="51"/>
      <c r="D202" s="51"/>
      <c r="E202" s="51"/>
      <c r="F202" s="51"/>
      <c r="G202" s="51"/>
      <c r="H202" s="51"/>
      <c r="I202" s="51"/>
      <c r="J202" s="51">
        <v>2</v>
      </c>
      <c r="K202" s="51"/>
      <c r="L202" s="51"/>
      <c r="M202" s="51"/>
      <c r="N202" s="51"/>
      <c r="O202" s="51"/>
      <c r="P202" s="51"/>
      <c r="Q202" s="51"/>
      <c r="R202" s="54">
        <f t="shared" si="3"/>
        <v>2</v>
      </c>
    </row>
    <row r="203" spans="1:18">
      <c r="A203" s="58">
        <v>44170</v>
      </c>
      <c r="B203" s="51"/>
      <c r="C203" s="51"/>
      <c r="D203" s="51"/>
      <c r="E203" s="51"/>
      <c r="F203" s="51"/>
      <c r="G203" s="51"/>
      <c r="H203" s="51"/>
      <c r="I203" s="51"/>
      <c r="J203" s="51"/>
      <c r="K203" s="51">
        <v>1</v>
      </c>
      <c r="L203" s="51"/>
      <c r="M203" s="51"/>
      <c r="N203" s="51"/>
      <c r="O203" s="51"/>
      <c r="P203" s="51"/>
      <c r="Q203" s="51"/>
      <c r="R203" s="54">
        <f t="shared" si="3"/>
        <v>1</v>
      </c>
    </row>
    <row r="204" spans="1:18">
      <c r="A204" s="58">
        <v>44171</v>
      </c>
      <c r="B204" s="51"/>
      <c r="C204" s="51"/>
      <c r="D204" s="51"/>
      <c r="E204" s="51"/>
      <c r="F204" s="51"/>
      <c r="G204" s="51"/>
      <c r="H204" s="51"/>
      <c r="I204" s="51"/>
      <c r="J204" s="51">
        <v>3</v>
      </c>
      <c r="K204" s="51"/>
      <c r="L204" s="51"/>
      <c r="M204" s="51"/>
      <c r="N204" s="51"/>
      <c r="O204" s="51"/>
      <c r="P204" s="51"/>
      <c r="Q204" s="51"/>
      <c r="R204" s="54">
        <f t="shared" si="3"/>
        <v>3</v>
      </c>
    </row>
    <row r="205" spans="1:18">
      <c r="A205" s="58">
        <v>44172</v>
      </c>
      <c r="B205" s="51"/>
      <c r="C205" s="51"/>
      <c r="D205" s="51"/>
      <c r="E205" s="51"/>
      <c r="F205" s="51"/>
      <c r="G205" s="51">
        <v>2</v>
      </c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4">
        <f t="shared" si="3"/>
        <v>2</v>
      </c>
    </row>
    <row r="206" spans="1:18">
      <c r="A206" s="58">
        <v>44173</v>
      </c>
      <c r="B206" s="51"/>
      <c r="C206" s="51"/>
      <c r="D206" s="51"/>
      <c r="E206" s="51"/>
      <c r="F206" s="51"/>
      <c r="G206" s="51">
        <v>4</v>
      </c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4">
        <f t="shared" si="3"/>
        <v>4</v>
      </c>
    </row>
    <row r="207" spans="1:18">
      <c r="A207" s="58">
        <v>44174</v>
      </c>
      <c r="B207" s="51"/>
      <c r="C207" s="51"/>
      <c r="D207" s="51"/>
      <c r="E207" s="51"/>
      <c r="F207" s="51"/>
      <c r="G207" s="51"/>
      <c r="H207" s="51"/>
      <c r="I207" s="51"/>
      <c r="J207" s="51">
        <v>1</v>
      </c>
      <c r="K207" s="51"/>
      <c r="L207" s="51"/>
      <c r="M207" s="51"/>
      <c r="N207" s="51"/>
      <c r="O207" s="51"/>
      <c r="P207" s="51"/>
      <c r="Q207" s="51"/>
      <c r="R207" s="54">
        <f t="shared" si="3"/>
        <v>1</v>
      </c>
    </row>
    <row r="208" spans="1:18">
      <c r="A208" s="58">
        <v>44175</v>
      </c>
      <c r="B208" s="51"/>
      <c r="C208" s="51"/>
      <c r="D208" s="51"/>
      <c r="E208" s="51"/>
      <c r="F208" s="51"/>
      <c r="G208" s="51">
        <v>4</v>
      </c>
      <c r="H208" s="51">
        <v>2</v>
      </c>
      <c r="I208" s="51"/>
      <c r="J208" s="51"/>
      <c r="K208" s="51"/>
      <c r="L208" s="51"/>
      <c r="M208" s="51"/>
      <c r="N208" s="51"/>
      <c r="O208" s="51"/>
      <c r="P208" s="51"/>
      <c r="Q208" s="51"/>
      <c r="R208" s="54">
        <f t="shared" si="3"/>
        <v>6</v>
      </c>
    </row>
    <row r="209" spans="1:18">
      <c r="A209" s="58">
        <v>44176</v>
      </c>
      <c r="B209" s="51"/>
      <c r="C209" s="51"/>
      <c r="D209" s="51"/>
      <c r="E209" s="51"/>
      <c r="F209" s="51"/>
      <c r="G209" s="51"/>
      <c r="H209" s="51">
        <v>2</v>
      </c>
      <c r="I209" s="51"/>
      <c r="J209" s="51"/>
      <c r="K209" s="51"/>
      <c r="L209" s="51"/>
      <c r="M209" s="51"/>
      <c r="N209" s="51"/>
      <c r="O209" s="51"/>
      <c r="P209" s="51"/>
      <c r="Q209" s="51"/>
      <c r="R209" s="54">
        <f t="shared" si="3"/>
        <v>2</v>
      </c>
    </row>
    <row r="210" spans="1:18">
      <c r="A210" s="58">
        <v>44177</v>
      </c>
      <c r="B210" s="51"/>
      <c r="C210" s="51"/>
      <c r="D210" s="51"/>
      <c r="E210" s="51"/>
      <c r="F210" s="51"/>
      <c r="G210" s="51">
        <v>1</v>
      </c>
      <c r="H210" s="51"/>
      <c r="I210" s="51"/>
      <c r="J210" s="51"/>
      <c r="K210" s="51"/>
      <c r="L210" s="51"/>
      <c r="M210" s="51"/>
      <c r="N210" s="51"/>
      <c r="O210" s="51">
        <v>4</v>
      </c>
      <c r="P210" s="51"/>
      <c r="Q210" s="51"/>
      <c r="R210" s="54">
        <f t="shared" si="3"/>
        <v>5</v>
      </c>
    </row>
    <row r="211" spans="1:18">
      <c r="A211" s="58">
        <v>44178</v>
      </c>
      <c r="B211" s="51"/>
      <c r="C211" s="51"/>
      <c r="D211" s="51"/>
      <c r="E211" s="51"/>
      <c r="F211" s="51"/>
      <c r="G211" s="51"/>
      <c r="H211" s="51">
        <v>2</v>
      </c>
      <c r="I211" s="51"/>
      <c r="J211" s="51"/>
      <c r="K211" s="51"/>
      <c r="L211" s="51"/>
      <c r="M211" s="51"/>
      <c r="N211" s="51"/>
      <c r="O211" s="51"/>
      <c r="P211" s="51"/>
      <c r="Q211" s="51"/>
      <c r="R211" s="54">
        <f t="shared" si="3"/>
        <v>2</v>
      </c>
    </row>
    <row r="212" spans="1:18">
      <c r="A212" s="58">
        <v>44179</v>
      </c>
      <c r="B212" s="51"/>
      <c r="C212" s="51"/>
      <c r="D212" s="51"/>
      <c r="E212" s="51"/>
      <c r="F212" s="51"/>
      <c r="G212" s="51">
        <v>1</v>
      </c>
      <c r="H212" s="51">
        <v>2</v>
      </c>
      <c r="I212" s="51"/>
      <c r="J212" s="51"/>
      <c r="K212" s="51"/>
      <c r="L212" s="51"/>
      <c r="M212" s="51"/>
      <c r="N212" s="51"/>
      <c r="O212" s="51"/>
      <c r="P212" s="51"/>
      <c r="Q212" s="51"/>
      <c r="R212" s="54">
        <f t="shared" si="3"/>
        <v>3</v>
      </c>
    </row>
    <row r="213" spans="1:18">
      <c r="A213" s="58">
        <v>44180</v>
      </c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4">
        <f t="shared" si="3"/>
        <v>0</v>
      </c>
    </row>
    <row r="214" spans="1:18">
      <c r="A214" s="58">
        <v>44181</v>
      </c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4">
        <f t="shared" si="3"/>
        <v>0</v>
      </c>
    </row>
    <row r="215" spans="1:18">
      <c r="A215" s="58">
        <v>44182</v>
      </c>
      <c r="B215" s="51"/>
      <c r="C215" s="51"/>
      <c r="D215" s="51"/>
      <c r="E215" s="51"/>
      <c r="F215" s="51"/>
      <c r="G215" s="51">
        <v>1</v>
      </c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4">
        <f t="shared" si="3"/>
        <v>1</v>
      </c>
    </row>
    <row r="216" spans="1:18">
      <c r="A216" s="58">
        <v>44183</v>
      </c>
      <c r="B216" s="51">
        <v>2</v>
      </c>
      <c r="C216" s="51"/>
      <c r="D216" s="51">
        <v>1</v>
      </c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4">
        <f t="shared" si="3"/>
        <v>3</v>
      </c>
    </row>
    <row r="217" spans="1:18">
      <c r="A217" s="58">
        <v>44184</v>
      </c>
      <c r="B217" s="51"/>
      <c r="C217" s="51"/>
      <c r="D217" s="51">
        <v>1</v>
      </c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4">
        <f t="shared" si="3"/>
        <v>1</v>
      </c>
    </row>
    <row r="218" spans="1:18">
      <c r="A218" s="58">
        <v>44185</v>
      </c>
      <c r="B218" s="51"/>
      <c r="C218" s="51"/>
      <c r="D218" s="51">
        <v>1</v>
      </c>
      <c r="E218" s="51"/>
      <c r="F218" s="51"/>
      <c r="G218" s="51"/>
      <c r="H218" s="51">
        <v>1</v>
      </c>
      <c r="I218" s="51"/>
      <c r="J218" s="51"/>
      <c r="K218" s="51"/>
      <c r="L218" s="51"/>
      <c r="M218" s="51"/>
      <c r="N218" s="51"/>
      <c r="O218" s="51"/>
      <c r="P218" s="51"/>
      <c r="Q218" s="51"/>
      <c r="R218" s="54">
        <f t="shared" si="3"/>
        <v>2</v>
      </c>
    </row>
    <row r="219" spans="1:18">
      <c r="A219" s="58">
        <v>44186</v>
      </c>
      <c r="B219" s="51"/>
      <c r="C219" s="51"/>
      <c r="D219" s="51">
        <v>2</v>
      </c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4">
        <f t="shared" si="3"/>
        <v>2</v>
      </c>
    </row>
    <row r="220" spans="1:18">
      <c r="A220" s="58">
        <v>44187</v>
      </c>
      <c r="B220" s="51"/>
      <c r="C220" s="51"/>
      <c r="D220" s="51">
        <v>1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4">
        <f t="shared" si="3"/>
        <v>1</v>
      </c>
    </row>
    <row r="221" spans="1:18">
      <c r="A221" s="58">
        <v>44188</v>
      </c>
      <c r="B221" s="51"/>
      <c r="C221" s="51"/>
      <c r="D221" s="51">
        <v>6</v>
      </c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4">
        <f t="shared" si="3"/>
        <v>6</v>
      </c>
    </row>
    <row r="222" spans="1:18">
      <c r="A222" s="58">
        <v>44189</v>
      </c>
      <c r="B222" s="51"/>
      <c r="C222" s="51"/>
      <c r="D222" s="51">
        <v>7</v>
      </c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4">
        <f t="shared" si="3"/>
        <v>7</v>
      </c>
    </row>
    <row r="223" spans="1:18">
      <c r="A223" s="58">
        <v>44190</v>
      </c>
      <c r="B223" s="51"/>
      <c r="C223" s="51"/>
      <c r="D223" s="51">
        <v>2</v>
      </c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4">
        <f t="shared" si="3"/>
        <v>2</v>
      </c>
    </row>
    <row r="224" spans="1:18">
      <c r="A224" s="58">
        <v>44191</v>
      </c>
      <c r="B224" s="51">
        <v>5</v>
      </c>
      <c r="C224" s="51"/>
      <c r="D224" s="51">
        <v>7</v>
      </c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4">
        <f t="shared" si="3"/>
        <v>12</v>
      </c>
    </row>
    <row r="225" spans="1:18">
      <c r="A225" s="58">
        <v>44557</v>
      </c>
      <c r="B225" s="51"/>
      <c r="C225" s="51"/>
      <c r="D225" s="51">
        <v>6</v>
      </c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4">
        <f t="shared" si="3"/>
        <v>6</v>
      </c>
    </row>
    <row r="226" spans="1:18">
      <c r="A226" s="58">
        <v>44558</v>
      </c>
      <c r="B226" s="51">
        <v>7</v>
      </c>
      <c r="C226" s="51"/>
      <c r="D226" s="51">
        <v>8</v>
      </c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4">
        <f t="shared" si="3"/>
        <v>15</v>
      </c>
    </row>
    <row r="227" spans="1:18">
      <c r="A227" s="51" t="s">
        <v>16</v>
      </c>
      <c r="B227" s="51">
        <f t="shared" ref="B227:Q227" si="4">SUM(B3:B225)</f>
        <v>346</v>
      </c>
      <c r="C227" s="51">
        <f t="shared" si="4"/>
        <v>4</v>
      </c>
      <c r="D227" s="51">
        <f>SUM(D3:D226)</f>
        <v>137</v>
      </c>
      <c r="E227" s="51">
        <f t="shared" si="4"/>
        <v>10</v>
      </c>
      <c r="F227" s="51">
        <f t="shared" si="4"/>
        <v>1</v>
      </c>
      <c r="G227" s="51">
        <f t="shared" si="4"/>
        <v>14</v>
      </c>
      <c r="H227" s="51">
        <f t="shared" si="4"/>
        <v>36</v>
      </c>
      <c r="I227" s="51">
        <f t="shared" si="4"/>
        <v>21</v>
      </c>
      <c r="J227" s="51">
        <f t="shared" si="4"/>
        <v>26</v>
      </c>
      <c r="K227" s="51">
        <f t="shared" si="4"/>
        <v>11</v>
      </c>
      <c r="L227" s="51">
        <f t="shared" si="4"/>
        <v>44</v>
      </c>
      <c r="M227" s="51">
        <f t="shared" si="4"/>
        <v>1</v>
      </c>
      <c r="N227" s="51">
        <f t="shared" si="4"/>
        <v>7</v>
      </c>
      <c r="O227" s="51">
        <f t="shared" si="4"/>
        <v>885</v>
      </c>
      <c r="P227" s="51">
        <f t="shared" si="4"/>
        <v>14</v>
      </c>
      <c r="Q227" s="51">
        <f t="shared" si="4"/>
        <v>1</v>
      </c>
      <c r="R227" s="51">
        <f>SUM(R3:R226)</f>
        <v>1565</v>
      </c>
    </row>
  </sheetData>
  <phoneticPr fontId="19" type="noConversion"/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L10"/>
  <sheetViews>
    <sheetView workbookViewId="0"/>
  </sheetViews>
  <sheetFormatPr defaultColWidth="9" defaultRowHeight="14.4"/>
  <sheetData>
    <row r="1" spans="1:12">
      <c r="A1" s="28"/>
      <c r="B1" s="47" t="s">
        <v>586</v>
      </c>
      <c r="C1" s="28"/>
      <c r="L1" s="17"/>
    </row>
    <row r="2" spans="1:12">
      <c r="A2" s="15" t="s">
        <v>1</v>
      </c>
      <c r="B2" s="15" t="s">
        <v>22</v>
      </c>
      <c r="C2" s="15" t="s">
        <v>23</v>
      </c>
      <c r="D2" s="15" t="s">
        <v>46</v>
      </c>
      <c r="E2" s="15" t="s">
        <v>3</v>
      </c>
      <c r="F2" s="15" t="s">
        <v>244</v>
      </c>
      <c r="G2" s="15" t="s">
        <v>18</v>
      </c>
      <c r="H2" s="15" t="s">
        <v>587</v>
      </c>
      <c r="I2" s="15" t="s">
        <v>34</v>
      </c>
      <c r="J2" s="15" t="s">
        <v>190</v>
      </c>
      <c r="K2" s="15" t="s">
        <v>28</v>
      </c>
      <c r="L2" s="15" t="s">
        <v>11</v>
      </c>
    </row>
    <row r="3" spans="1:12">
      <c r="A3" s="15" t="s">
        <v>12</v>
      </c>
      <c r="B3" s="15">
        <v>3</v>
      </c>
      <c r="C3" s="15">
        <v>1</v>
      </c>
      <c r="D3" s="15">
        <v>1</v>
      </c>
      <c r="E3" s="15">
        <v>1</v>
      </c>
      <c r="F3" s="15">
        <v>1</v>
      </c>
      <c r="G3" s="15"/>
      <c r="H3" s="15"/>
      <c r="I3" s="15"/>
      <c r="J3" s="15"/>
      <c r="K3" s="15"/>
      <c r="L3" s="15">
        <f>SUM(B3:K3)</f>
        <v>7</v>
      </c>
    </row>
    <row r="4" spans="1:12">
      <c r="A4" s="15" t="s">
        <v>115</v>
      </c>
      <c r="B4" s="15">
        <v>2</v>
      </c>
      <c r="C4" s="15"/>
      <c r="D4" s="15"/>
      <c r="E4" s="15"/>
      <c r="F4" s="15"/>
      <c r="G4" s="15">
        <v>1</v>
      </c>
      <c r="H4" s="15"/>
      <c r="I4" s="15"/>
      <c r="J4" s="15"/>
      <c r="K4" s="15"/>
      <c r="L4" s="15">
        <f t="shared" ref="L4:L10" si="0">SUM(B4:K4)</f>
        <v>3</v>
      </c>
    </row>
    <row r="5" spans="1:12">
      <c r="A5" s="15" t="s">
        <v>121</v>
      </c>
      <c r="B5" s="15"/>
      <c r="C5" s="15"/>
      <c r="D5" s="15"/>
      <c r="E5" s="15"/>
      <c r="F5" s="15"/>
      <c r="G5" s="15"/>
      <c r="H5" s="15"/>
      <c r="I5" s="15"/>
      <c r="J5" s="15"/>
      <c r="K5" s="15">
        <v>2</v>
      </c>
      <c r="L5" s="15">
        <f t="shared" si="0"/>
        <v>2</v>
      </c>
    </row>
    <row r="6" spans="1:12">
      <c r="A6" s="15" t="s">
        <v>116</v>
      </c>
      <c r="B6" s="15">
        <v>1</v>
      </c>
      <c r="C6" s="15"/>
      <c r="D6" s="15"/>
      <c r="E6" s="15"/>
      <c r="F6" s="15"/>
      <c r="G6" s="15"/>
      <c r="H6" s="15">
        <v>1</v>
      </c>
      <c r="I6" s="15"/>
      <c r="J6" s="15"/>
      <c r="K6" s="15"/>
      <c r="L6" s="15">
        <f t="shared" si="0"/>
        <v>2</v>
      </c>
    </row>
    <row r="7" spans="1:12">
      <c r="A7" s="15" t="s">
        <v>13</v>
      </c>
      <c r="B7" s="15"/>
      <c r="C7" s="15"/>
      <c r="D7" s="15"/>
      <c r="E7" s="15"/>
      <c r="F7" s="15"/>
      <c r="G7" s="15"/>
      <c r="H7" s="15"/>
      <c r="I7" s="15">
        <v>1</v>
      </c>
      <c r="J7" s="15"/>
      <c r="K7" s="15"/>
      <c r="L7" s="15">
        <f t="shared" si="0"/>
        <v>1</v>
      </c>
    </row>
    <row r="8" spans="1:12">
      <c r="A8" s="15" t="s">
        <v>109</v>
      </c>
      <c r="B8" s="15"/>
      <c r="C8" s="15"/>
      <c r="D8" s="15"/>
      <c r="F8" s="15"/>
      <c r="G8" s="15"/>
      <c r="H8" s="15"/>
      <c r="I8" s="15"/>
      <c r="J8" s="15">
        <v>1</v>
      </c>
      <c r="K8" s="15"/>
      <c r="L8" s="15">
        <f t="shared" si="0"/>
        <v>1</v>
      </c>
    </row>
    <row r="9" spans="1:12">
      <c r="A9" s="15" t="s">
        <v>110</v>
      </c>
      <c r="B9" s="15"/>
      <c r="C9" s="15"/>
      <c r="D9" s="15"/>
      <c r="E9" s="15"/>
      <c r="F9" s="15"/>
      <c r="G9" s="15"/>
      <c r="H9" s="15"/>
      <c r="I9" s="15">
        <v>1</v>
      </c>
      <c r="J9" s="15"/>
      <c r="K9" s="15"/>
      <c r="L9" s="15">
        <f t="shared" si="0"/>
        <v>1</v>
      </c>
    </row>
    <row r="10" spans="1:12">
      <c r="A10" s="15" t="s">
        <v>16</v>
      </c>
      <c r="B10" s="15">
        <f>SUM(B3:B9)</f>
        <v>6</v>
      </c>
      <c r="C10" s="15">
        <f t="shared" ref="C10:K10" si="1">SUM(C3:C9)</f>
        <v>1</v>
      </c>
      <c r="D10" s="15">
        <f t="shared" si="1"/>
        <v>1</v>
      </c>
      <c r="E10" s="15">
        <f t="shared" si="1"/>
        <v>1</v>
      </c>
      <c r="F10" s="15">
        <f t="shared" si="1"/>
        <v>1</v>
      </c>
      <c r="G10" s="15">
        <f t="shared" si="1"/>
        <v>1</v>
      </c>
      <c r="H10" s="15">
        <f t="shared" si="1"/>
        <v>1</v>
      </c>
      <c r="I10" s="15">
        <f t="shared" si="1"/>
        <v>2</v>
      </c>
      <c r="J10" s="15">
        <f t="shared" si="1"/>
        <v>1</v>
      </c>
      <c r="K10" s="15">
        <f t="shared" si="1"/>
        <v>2</v>
      </c>
      <c r="L10" s="15">
        <f t="shared" si="0"/>
        <v>17</v>
      </c>
    </row>
  </sheetData>
  <phoneticPr fontId="19" type="noConversion"/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DW31"/>
  <sheetViews>
    <sheetView workbookViewId="0"/>
  </sheetViews>
  <sheetFormatPr defaultColWidth="9" defaultRowHeight="14.4"/>
  <cols>
    <col min="1" max="16384" width="9" style="50"/>
  </cols>
  <sheetData>
    <row r="1" spans="1:127">
      <c r="A1" s="32"/>
      <c r="B1" s="46" t="s">
        <v>588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22"/>
    </row>
    <row r="2" spans="1:127">
      <c r="A2" s="22" t="s">
        <v>1</v>
      </c>
      <c r="B2" s="22" t="s">
        <v>18</v>
      </c>
      <c r="C2" s="22" t="s">
        <v>8</v>
      </c>
      <c r="D2" s="22" t="s">
        <v>67</v>
      </c>
      <c r="E2" s="22" t="s">
        <v>20</v>
      </c>
      <c r="F2" s="22" t="s">
        <v>21</v>
      </c>
      <c r="G2" s="22" t="s">
        <v>22</v>
      </c>
      <c r="H2" s="22" t="s">
        <v>23</v>
      </c>
      <c r="I2" s="22" t="s">
        <v>10</v>
      </c>
      <c r="J2" s="22" t="s">
        <v>24</v>
      </c>
      <c r="K2" s="22" t="s">
        <v>25</v>
      </c>
      <c r="L2" s="22" t="s">
        <v>26</v>
      </c>
      <c r="M2" s="22" t="s">
        <v>27</v>
      </c>
      <c r="N2" s="22" t="s">
        <v>28</v>
      </c>
      <c r="O2" s="22" t="s">
        <v>29</v>
      </c>
      <c r="P2" s="22" t="s">
        <v>30</v>
      </c>
      <c r="Q2" s="22" t="s">
        <v>31</v>
      </c>
      <c r="R2" s="22" t="s">
        <v>32</v>
      </c>
      <c r="S2" s="22" t="s">
        <v>2</v>
      </c>
      <c r="T2" s="22" t="s">
        <v>33</v>
      </c>
      <c r="U2" s="22" t="s">
        <v>34</v>
      </c>
      <c r="V2" s="22" t="s">
        <v>3</v>
      </c>
      <c r="W2" s="22" t="s">
        <v>35</v>
      </c>
      <c r="X2" s="22" t="s">
        <v>36</v>
      </c>
      <c r="Y2" s="22" t="s">
        <v>37</v>
      </c>
      <c r="Z2" s="22" t="s">
        <v>38</v>
      </c>
      <c r="AA2" s="22" t="s">
        <v>39</v>
      </c>
      <c r="AB2" s="22" t="s">
        <v>40</v>
      </c>
      <c r="AC2" s="22" t="s">
        <v>41</v>
      </c>
      <c r="AD2" s="22" t="s">
        <v>42</v>
      </c>
      <c r="AE2" s="22" t="s">
        <v>43</v>
      </c>
      <c r="AF2" s="22" t="s">
        <v>169</v>
      </c>
      <c r="AG2" s="22" t="s">
        <v>44</v>
      </c>
      <c r="AH2" s="22" t="s">
        <v>45</v>
      </c>
      <c r="AI2" s="22" t="s">
        <v>46</v>
      </c>
      <c r="AJ2" s="22" t="s">
        <v>47</v>
      </c>
      <c r="AK2" s="22" t="s">
        <v>4</v>
      </c>
      <c r="AL2" s="22" t="s">
        <v>48</v>
      </c>
      <c r="AM2" s="22" t="s">
        <v>49</v>
      </c>
      <c r="AN2" s="22" t="s">
        <v>50</v>
      </c>
      <c r="AO2" s="22" t="s">
        <v>51</v>
      </c>
      <c r="AP2" s="22" t="s">
        <v>7</v>
      </c>
      <c r="AQ2" s="22" t="s">
        <v>52</v>
      </c>
      <c r="AR2" s="22" t="s">
        <v>53</v>
      </c>
      <c r="AS2" s="22" t="s">
        <v>54</v>
      </c>
      <c r="AT2" s="22" t="s">
        <v>55</v>
      </c>
      <c r="AU2" s="22" t="s">
        <v>56</v>
      </c>
      <c r="AV2" s="22" t="s">
        <v>57</v>
      </c>
      <c r="AW2" s="22" t="s">
        <v>58</v>
      </c>
      <c r="AX2" s="22" t="s">
        <v>59</v>
      </c>
      <c r="AY2" s="22" t="s">
        <v>60</v>
      </c>
      <c r="AZ2" s="22" t="s">
        <v>61</v>
      </c>
      <c r="BA2" s="22" t="s">
        <v>62</v>
      </c>
      <c r="BB2" s="22" t="s">
        <v>63</v>
      </c>
      <c r="BC2" s="22" t="s">
        <v>64</v>
      </c>
      <c r="BD2" s="22" t="s">
        <v>65</v>
      </c>
      <c r="BE2" s="22" t="s">
        <v>66</v>
      </c>
      <c r="BF2" s="22" t="s">
        <v>68</v>
      </c>
      <c r="BG2" s="22" t="s">
        <v>69</v>
      </c>
      <c r="BH2" s="22" t="s">
        <v>70</v>
      </c>
      <c r="BI2" s="22" t="s">
        <v>71</v>
      </c>
      <c r="BJ2" s="22" t="s">
        <v>72</v>
      </c>
      <c r="BK2" s="22" t="s">
        <v>73</v>
      </c>
      <c r="BL2" s="22" t="s">
        <v>74</v>
      </c>
      <c r="BM2" s="22" t="s">
        <v>75</v>
      </c>
      <c r="BN2" s="22" t="s">
        <v>76</v>
      </c>
      <c r="BO2" s="22" t="s">
        <v>77</v>
      </c>
      <c r="BP2" s="22" t="s">
        <v>78</v>
      </c>
      <c r="BQ2" s="22" t="s">
        <v>79</v>
      </c>
      <c r="BR2" s="22" t="s">
        <v>6</v>
      </c>
      <c r="BS2" s="22" t="s">
        <v>81</v>
      </c>
      <c r="BT2" s="22" t="s">
        <v>82</v>
      </c>
      <c r="BU2" s="22" t="s">
        <v>83</v>
      </c>
      <c r="BV2" s="22" t="s">
        <v>84</v>
      </c>
      <c r="BW2" s="22" t="s">
        <v>85</v>
      </c>
      <c r="BX2" s="22" t="s">
        <v>86</v>
      </c>
      <c r="BY2" s="22" t="s">
        <v>87</v>
      </c>
      <c r="BZ2" s="22" t="s">
        <v>88</v>
      </c>
      <c r="CA2" s="22" t="s">
        <v>89</v>
      </c>
      <c r="CB2" s="24" t="s">
        <v>90</v>
      </c>
      <c r="CC2" s="24" t="s">
        <v>91</v>
      </c>
      <c r="CD2" s="24" t="s">
        <v>92</v>
      </c>
      <c r="CE2" s="24" t="s">
        <v>93</v>
      </c>
      <c r="CF2" s="24" t="s">
        <v>94</v>
      </c>
      <c r="CG2" s="22" t="s">
        <v>95</v>
      </c>
      <c r="CH2" s="22" t="s">
        <v>9</v>
      </c>
      <c r="CI2" s="22" t="s">
        <v>96</v>
      </c>
      <c r="CJ2" s="24" t="s">
        <v>97</v>
      </c>
      <c r="CK2" s="24" t="s">
        <v>98</v>
      </c>
      <c r="CL2" s="22" t="s">
        <v>99</v>
      </c>
      <c r="CM2" s="22" t="s">
        <v>100</v>
      </c>
      <c r="CN2" s="22" t="s">
        <v>101</v>
      </c>
      <c r="CO2" s="22" t="s">
        <v>134</v>
      </c>
      <c r="CP2" s="22" t="s">
        <v>102</v>
      </c>
      <c r="CQ2" s="22" t="s">
        <v>142</v>
      </c>
      <c r="CR2" s="22" t="s">
        <v>137</v>
      </c>
      <c r="CS2" s="22" t="s">
        <v>143</v>
      </c>
      <c r="CT2" s="22" t="s">
        <v>161</v>
      </c>
      <c r="CU2" s="22" t="s">
        <v>168</v>
      </c>
      <c r="CV2" s="22" t="s">
        <v>170</v>
      </c>
      <c r="CW2" s="22" t="s">
        <v>171</v>
      </c>
      <c r="CX2" s="22" t="s">
        <v>175</v>
      </c>
      <c r="CY2" s="24" t="s">
        <v>190</v>
      </c>
      <c r="CZ2" s="24" t="s">
        <v>219</v>
      </c>
      <c r="DA2" s="24" t="s">
        <v>220</v>
      </c>
      <c r="DB2" s="24" t="s">
        <v>221</v>
      </c>
      <c r="DC2" s="24" t="s">
        <v>227</v>
      </c>
      <c r="DD2" s="24" t="s">
        <v>148</v>
      </c>
      <c r="DE2" s="24" t="s">
        <v>228</v>
      </c>
      <c r="DF2" s="24" t="s">
        <v>147</v>
      </c>
      <c r="DG2" s="24" t="s">
        <v>239</v>
      </c>
      <c r="DH2" s="24" t="s">
        <v>244</v>
      </c>
      <c r="DI2" s="24" t="s">
        <v>249</v>
      </c>
      <c r="DJ2" s="24" t="s">
        <v>279</v>
      </c>
      <c r="DK2" s="24" t="s">
        <v>193</v>
      </c>
      <c r="DL2" s="24" t="s">
        <v>273</v>
      </c>
      <c r="DM2" s="24" t="s">
        <v>317</v>
      </c>
      <c r="DN2" s="24" t="s">
        <v>318</v>
      </c>
      <c r="DO2" s="24" t="s">
        <v>336</v>
      </c>
      <c r="DP2" s="24" t="s">
        <v>344</v>
      </c>
      <c r="DQ2" s="24" t="s">
        <v>319</v>
      </c>
      <c r="DR2" s="24" t="s">
        <v>215</v>
      </c>
      <c r="DS2" s="24" t="s">
        <v>441</v>
      </c>
      <c r="DT2" s="24" t="s">
        <v>484</v>
      </c>
      <c r="DU2" s="24" t="s">
        <v>468</v>
      </c>
      <c r="DV2" s="24" t="s">
        <v>583</v>
      </c>
      <c r="DW2" s="22" t="s">
        <v>11</v>
      </c>
    </row>
    <row r="3" spans="1:127">
      <c r="A3" s="23" t="s">
        <v>103</v>
      </c>
      <c r="B3" s="23"/>
      <c r="C3" s="23">
        <v>3</v>
      </c>
      <c r="D3" s="23"/>
      <c r="E3" s="23">
        <v>21</v>
      </c>
      <c r="F3" s="23">
        <v>46</v>
      </c>
      <c r="G3" s="23">
        <v>19</v>
      </c>
      <c r="H3" s="23">
        <v>7</v>
      </c>
      <c r="I3" s="23"/>
      <c r="J3" s="23">
        <v>57</v>
      </c>
      <c r="K3" s="23">
        <v>3</v>
      </c>
      <c r="L3" s="23">
        <v>3</v>
      </c>
      <c r="M3" s="23">
        <v>13</v>
      </c>
      <c r="N3" s="23"/>
      <c r="O3" s="23"/>
      <c r="P3" s="23">
        <v>4</v>
      </c>
      <c r="Q3" s="23">
        <v>3</v>
      </c>
      <c r="R3" s="23">
        <v>1</v>
      </c>
      <c r="S3" s="23"/>
      <c r="T3" s="23">
        <v>1</v>
      </c>
      <c r="U3" s="23"/>
      <c r="V3" s="23"/>
      <c r="W3" s="23"/>
      <c r="X3" s="23"/>
      <c r="Y3" s="23">
        <v>1</v>
      </c>
      <c r="Z3" s="23">
        <v>2</v>
      </c>
      <c r="AA3" s="23"/>
      <c r="AB3" s="23"/>
      <c r="AC3" s="23"/>
      <c r="AD3" s="23"/>
      <c r="AE3" s="23"/>
      <c r="AF3" s="23"/>
      <c r="AG3" s="23">
        <v>3</v>
      </c>
      <c r="AH3" s="23">
        <v>1</v>
      </c>
      <c r="AI3" s="23">
        <v>2</v>
      </c>
      <c r="AJ3" s="23">
        <v>1</v>
      </c>
      <c r="AK3" s="23">
        <v>1</v>
      </c>
      <c r="AL3" s="23"/>
      <c r="AM3" s="23"/>
      <c r="AN3" s="23"/>
      <c r="AO3" s="23"/>
      <c r="AP3" s="23"/>
      <c r="AQ3" s="23">
        <v>1</v>
      </c>
      <c r="AR3" s="23"/>
      <c r="AS3" s="23"/>
      <c r="AT3" s="23">
        <v>2</v>
      </c>
      <c r="AU3" s="23"/>
      <c r="AV3" s="23">
        <v>4</v>
      </c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2"/>
      <c r="BT3" s="22"/>
      <c r="BU3" s="22"/>
      <c r="BV3" s="22"/>
      <c r="BW3" s="22"/>
      <c r="BX3" s="22">
        <v>1</v>
      </c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>
        <v>1</v>
      </c>
      <c r="CK3" s="22"/>
      <c r="CL3" s="22"/>
      <c r="CM3" s="22"/>
      <c r="CN3" s="22"/>
      <c r="CO3" s="22"/>
      <c r="CP3" s="22">
        <v>2</v>
      </c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>
        <v>1</v>
      </c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>
        <f t="shared" ref="DW3:DW30" si="0">SUM(B3:DU3)</f>
        <v>204</v>
      </c>
    </row>
    <row r="4" spans="1:127">
      <c r="A4" s="23" t="s">
        <v>104</v>
      </c>
      <c r="B4" s="23"/>
      <c r="C4" s="23">
        <v>37</v>
      </c>
      <c r="D4" s="23">
        <v>28</v>
      </c>
      <c r="E4" s="23"/>
      <c r="F4" s="23"/>
      <c r="G4" s="23">
        <v>1</v>
      </c>
      <c r="H4" s="23"/>
      <c r="I4" s="23"/>
      <c r="J4" s="23">
        <v>2</v>
      </c>
      <c r="K4" s="23">
        <v>1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>
        <v>1</v>
      </c>
      <c r="Y4" s="23"/>
      <c r="Z4" s="23"/>
      <c r="AA4" s="23">
        <v>1</v>
      </c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>
        <v>19</v>
      </c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>
        <f t="shared" si="0"/>
        <v>90</v>
      </c>
    </row>
    <row r="5" spans="1:127">
      <c r="A5" s="24" t="s">
        <v>13</v>
      </c>
      <c r="B5" s="24">
        <v>2</v>
      </c>
      <c r="C5" s="24">
        <v>7</v>
      </c>
      <c r="D5" s="24">
        <v>17</v>
      </c>
      <c r="E5" s="24">
        <v>2</v>
      </c>
      <c r="F5" s="24">
        <v>6</v>
      </c>
      <c r="G5" s="24">
        <v>71</v>
      </c>
      <c r="H5" s="24">
        <v>14</v>
      </c>
      <c r="I5" s="24">
        <v>62</v>
      </c>
      <c r="J5" s="24">
        <v>69</v>
      </c>
      <c r="K5" s="24">
        <v>5</v>
      </c>
      <c r="L5" s="24">
        <v>1</v>
      </c>
      <c r="M5" s="24">
        <v>8</v>
      </c>
      <c r="N5" s="24">
        <v>8</v>
      </c>
      <c r="O5" s="24"/>
      <c r="P5" s="24">
        <v>1</v>
      </c>
      <c r="Q5" s="24"/>
      <c r="R5" s="24">
        <v>2</v>
      </c>
      <c r="S5" s="24">
        <v>16</v>
      </c>
      <c r="T5" s="24">
        <v>2</v>
      </c>
      <c r="U5" s="24">
        <v>29</v>
      </c>
      <c r="V5" s="24">
        <v>8</v>
      </c>
      <c r="W5" s="24">
        <v>1</v>
      </c>
      <c r="X5" s="24">
        <v>4</v>
      </c>
      <c r="Y5" s="24"/>
      <c r="Z5" s="24">
        <v>32</v>
      </c>
      <c r="AA5" s="24">
        <v>7</v>
      </c>
      <c r="AB5" s="24"/>
      <c r="AC5" s="24">
        <v>5</v>
      </c>
      <c r="AD5" s="24">
        <v>3</v>
      </c>
      <c r="AE5" s="24">
        <v>3</v>
      </c>
      <c r="AF5" s="24">
        <v>10</v>
      </c>
      <c r="AG5" s="24"/>
      <c r="AH5" s="24">
        <v>5</v>
      </c>
      <c r="AI5" s="24"/>
      <c r="AJ5" s="24"/>
      <c r="AK5" s="24">
        <v>8</v>
      </c>
      <c r="AL5" s="24">
        <v>1</v>
      </c>
      <c r="AM5" s="24"/>
      <c r="AN5" s="24">
        <v>7</v>
      </c>
      <c r="AO5" s="24">
        <v>1</v>
      </c>
      <c r="AP5" s="24">
        <v>12</v>
      </c>
      <c r="AQ5" s="24"/>
      <c r="AR5" s="24">
        <v>9</v>
      </c>
      <c r="AS5" s="24">
        <v>2</v>
      </c>
      <c r="AT5" s="24">
        <v>9</v>
      </c>
      <c r="AU5" s="24"/>
      <c r="AV5" s="24">
        <v>1</v>
      </c>
      <c r="AW5" s="24">
        <v>4</v>
      </c>
      <c r="AX5" s="24">
        <v>1</v>
      </c>
      <c r="AY5" s="24">
        <v>7</v>
      </c>
      <c r="AZ5" s="24">
        <v>66</v>
      </c>
      <c r="BA5" s="24">
        <v>2</v>
      </c>
      <c r="BB5" s="24"/>
      <c r="BC5" s="24">
        <v>4</v>
      </c>
      <c r="BD5" s="24">
        <v>2</v>
      </c>
      <c r="BE5" s="24">
        <v>1</v>
      </c>
      <c r="BF5" s="24"/>
      <c r="BG5" s="24">
        <v>3</v>
      </c>
      <c r="BH5" s="24">
        <v>7</v>
      </c>
      <c r="BI5" s="24">
        <v>1</v>
      </c>
      <c r="BJ5" s="24">
        <v>9</v>
      </c>
      <c r="BK5" s="24">
        <v>2</v>
      </c>
      <c r="BL5" s="24">
        <v>4</v>
      </c>
      <c r="BM5" s="24"/>
      <c r="BN5" s="24">
        <v>8</v>
      </c>
      <c r="BO5" s="24">
        <v>2</v>
      </c>
      <c r="BP5" s="24">
        <v>1</v>
      </c>
      <c r="BQ5" s="24">
        <v>1</v>
      </c>
      <c r="BR5" s="24">
        <v>5</v>
      </c>
      <c r="BS5" s="27"/>
      <c r="BT5" s="27">
        <v>3</v>
      </c>
      <c r="BU5" s="27">
        <v>1</v>
      </c>
      <c r="BV5" s="27">
        <v>4</v>
      </c>
      <c r="BW5" s="27"/>
      <c r="BX5" s="27">
        <v>1</v>
      </c>
      <c r="BY5" s="27"/>
      <c r="BZ5" s="27">
        <v>2</v>
      </c>
      <c r="CA5" s="27">
        <v>1</v>
      </c>
      <c r="CB5" s="27">
        <v>1</v>
      </c>
      <c r="CC5" s="27">
        <v>1</v>
      </c>
      <c r="CD5" s="27">
        <v>4</v>
      </c>
      <c r="CE5" s="27">
        <v>6</v>
      </c>
      <c r="CF5" s="27">
        <v>1</v>
      </c>
      <c r="CG5" s="27">
        <v>7</v>
      </c>
      <c r="CH5" s="27">
        <v>12</v>
      </c>
      <c r="CI5" s="27"/>
      <c r="CJ5" s="27"/>
      <c r="CK5" s="27"/>
      <c r="CL5" s="27">
        <v>1</v>
      </c>
      <c r="CM5" s="27">
        <v>2</v>
      </c>
      <c r="CN5" s="27"/>
      <c r="CO5" s="27"/>
      <c r="CP5" s="27">
        <v>3</v>
      </c>
      <c r="CQ5" s="27"/>
      <c r="CR5" s="27"/>
      <c r="CS5" s="27"/>
      <c r="CT5" s="27">
        <v>1</v>
      </c>
      <c r="CU5" s="27">
        <v>2</v>
      </c>
      <c r="CV5" s="27"/>
      <c r="CW5" s="27"/>
      <c r="CX5" s="27"/>
      <c r="CY5" s="27">
        <v>1</v>
      </c>
      <c r="CZ5" s="27"/>
      <c r="DA5" s="27"/>
      <c r="DB5" s="27"/>
      <c r="DC5" s="27"/>
      <c r="DD5" s="27"/>
      <c r="DE5" s="27">
        <v>4</v>
      </c>
      <c r="DF5" s="27"/>
      <c r="DG5" s="27"/>
      <c r="DH5" s="27"/>
      <c r="DI5" s="27"/>
      <c r="DJ5" s="27"/>
      <c r="DK5" s="27">
        <v>1</v>
      </c>
      <c r="DL5" s="27"/>
      <c r="DM5" s="27"/>
      <c r="DN5" s="27"/>
      <c r="DO5" s="27"/>
      <c r="DP5" s="27"/>
      <c r="DQ5" s="27">
        <v>1</v>
      </c>
      <c r="DR5" s="27">
        <v>2</v>
      </c>
      <c r="DS5" s="27"/>
      <c r="DT5" s="27"/>
      <c r="DU5" s="27"/>
      <c r="DV5" s="27"/>
      <c r="DW5" s="22">
        <f t="shared" si="0"/>
        <v>642</v>
      </c>
    </row>
    <row r="6" spans="1:127">
      <c r="A6" s="23" t="s">
        <v>105</v>
      </c>
      <c r="B6" s="23"/>
      <c r="C6" s="23"/>
      <c r="D6" s="23"/>
      <c r="E6" s="23">
        <v>1</v>
      </c>
      <c r="F6" s="23"/>
      <c r="G6" s="23"/>
      <c r="H6" s="23"/>
      <c r="I6" s="23"/>
      <c r="J6" s="23"/>
      <c r="K6" s="23"/>
      <c r="L6" s="23"/>
      <c r="M6" s="23"/>
      <c r="N6" s="23">
        <v>25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 t="s">
        <v>106</v>
      </c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>
        <f t="shared" si="0"/>
        <v>26</v>
      </c>
    </row>
    <row r="7" spans="1:127">
      <c r="A7" s="23" t="s">
        <v>107</v>
      </c>
      <c r="B7" s="23">
        <v>3</v>
      </c>
      <c r="C7" s="23"/>
      <c r="D7" s="23"/>
      <c r="E7" s="23"/>
      <c r="F7" s="23">
        <v>2</v>
      </c>
      <c r="G7" s="23">
        <v>11</v>
      </c>
      <c r="H7" s="23"/>
      <c r="I7" s="23">
        <v>20</v>
      </c>
      <c r="J7" s="23">
        <v>3</v>
      </c>
      <c r="K7" s="23"/>
      <c r="L7" s="23"/>
      <c r="M7" s="23"/>
      <c r="N7" s="23">
        <v>6</v>
      </c>
      <c r="O7" s="23"/>
      <c r="P7" s="23"/>
      <c r="Q7" s="23"/>
      <c r="R7" s="23">
        <v>1</v>
      </c>
      <c r="S7" s="23">
        <v>1</v>
      </c>
      <c r="T7" s="23"/>
      <c r="U7" s="23"/>
      <c r="V7" s="23"/>
      <c r="W7" s="23"/>
      <c r="X7" s="23"/>
      <c r="Y7" s="23"/>
      <c r="Z7" s="23"/>
      <c r="AA7" s="23"/>
      <c r="AB7" s="23">
        <v>4</v>
      </c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>
        <v>11</v>
      </c>
      <c r="AU7" s="23">
        <v>3</v>
      </c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2"/>
      <c r="BT7" s="22"/>
      <c r="BU7" s="22"/>
      <c r="BV7" s="22"/>
      <c r="BW7" s="22">
        <v>1</v>
      </c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>
        <v>1</v>
      </c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>
        <f t="shared" si="0"/>
        <v>67</v>
      </c>
    </row>
    <row r="8" spans="1:127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>
        <v>3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>
        <f t="shared" si="0"/>
        <v>3</v>
      </c>
    </row>
    <row r="9" spans="1:127">
      <c r="A9" s="23" t="s">
        <v>109</v>
      </c>
      <c r="B9" s="23">
        <v>1</v>
      </c>
      <c r="C9" s="23"/>
      <c r="D9" s="23"/>
      <c r="E9" s="23">
        <v>1</v>
      </c>
      <c r="F9" s="23"/>
      <c r="G9" s="23">
        <v>6</v>
      </c>
      <c r="H9" s="23">
        <v>2</v>
      </c>
      <c r="I9" s="23">
        <v>22</v>
      </c>
      <c r="J9" s="23">
        <v>11</v>
      </c>
      <c r="K9" s="23"/>
      <c r="L9" s="23"/>
      <c r="M9" s="23">
        <v>2</v>
      </c>
      <c r="N9" s="23"/>
      <c r="O9" s="23"/>
      <c r="P9" s="23"/>
      <c r="Q9" s="23"/>
      <c r="R9" s="23"/>
      <c r="S9" s="23">
        <v>2</v>
      </c>
      <c r="T9" s="23"/>
      <c r="U9" s="23"/>
      <c r="V9" s="23"/>
      <c r="W9" s="23"/>
      <c r="X9" s="23"/>
      <c r="Y9" s="23"/>
      <c r="Z9" s="23">
        <v>10</v>
      </c>
      <c r="AA9" s="23"/>
      <c r="AB9" s="23">
        <v>2</v>
      </c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>
        <v>1</v>
      </c>
      <c r="AR9" s="23">
        <v>1</v>
      </c>
      <c r="AS9" s="23"/>
      <c r="AT9" s="23">
        <v>2</v>
      </c>
      <c r="AU9" s="23"/>
      <c r="AV9" s="23"/>
      <c r="AW9" s="23"/>
      <c r="AX9" s="23"/>
      <c r="AY9" s="23">
        <v>3</v>
      </c>
      <c r="AZ9" s="23">
        <v>4</v>
      </c>
      <c r="BA9" s="23">
        <v>1</v>
      </c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>
        <v>2</v>
      </c>
      <c r="BM9" s="23"/>
      <c r="BN9" s="23"/>
      <c r="BO9" s="23">
        <v>8</v>
      </c>
      <c r="BP9" s="23"/>
      <c r="BQ9" s="23"/>
      <c r="BR9" s="23"/>
      <c r="BS9" s="22"/>
      <c r="BT9" s="22"/>
      <c r="BU9" s="22"/>
      <c r="BV9" s="22"/>
      <c r="BW9" s="22">
        <v>1</v>
      </c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>
        <v>1</v>
      </c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>
        <v>1</v>
      </c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>
        <f t="shared" si="0"/>
        <v>84</v>
      </c>
    </row>
    <row r="10" spans="1:127">
      <c r="A10" s="24" t="s">
        <v>12</v>
      </c>
      <c r="B10" s="24">
        <v>20</v>
      </c>
      <c r="C10" s="24">
        <v>4</v>
      </c>
      <c r="D10" s="24">
        <v>5</v>
      </c>
      <c r="E10" s="24">
        <v>28</v>
      </c>
      <c r="F10" s="24">
        <v>35</v>
      </c>
      <c r="G10" s="24">
        <v>143</v>
      </c>
      <c r="H10" s="24">
        <v>56</v>
      </c>
      <c r="I10" s="24">
        <v>96</v>
      </c>
      <c r="J10" s="24">
        <v>170</v>
      </c>
      <c r="K10" s="24">
        <v>2</v>
      </c>
      <c r="L10" s="24">
        <v>20</v>
      </c>
      <c r="M10" s="24">
        <v>19</v>
      </c>
      <c r="N10" s="24">
        <v>7</v>
      </c>
      <c r="O10" s="24"/>
      <c r="P10" s="24">
        <v>8</v>
      </c>
      <c r="Q10" s="24"/>
      <c r="R10" s="24">
        <v>9</v>
      </c>
      <c r="S10" s="24">
        <v>68</v>
      </c>
      <c r="T10" s="24">
        <v>4</v>
      </c>
      <c r="U10" s="24">
        <v>1</v>
      </c>
      <c r="V10" s="24">
        <v>4</v>
      </c>
      <c r="W10" s="24">
        <v>2</v>
      </c>
      <c r="X10" s="24">
        <v>4</v>
      </c>
      <c r="Y10" s="24"/>
      <c r="Z10" s="24">
        <v>2</v>
      </c>
      <c r="AA10" s="24">
        <v>1</v>
      </c>
      <c r="AB10" s="24">
        <v>12</v>
      </c>
      <c r="AC10" s="24">
        <v>4</v>
      </c>
      <c r="AD10" s="24">
        <v>1</v>
      </c>
      <c r="AE10" s="24">
        <v>2</v>
      </c>
      <c r="AF10" s="24">
        <v>2</v>
      </c>
      <c r="AG10" s="24"/>
      <c r="AH10" s="24">
        <v>10</v>
      </c>
      <c r="AI10" s="24">
        <v>2</v>
      </c>
      <c r="AJ10" s="24"/>
      <c r="AK10" s="24">
        <v>19</v>
      </c>
      <c r="AL10" s="24"/>
      <c r="AM10" s="24"/>
      <c r="AN10" s="24">
        <v>2</v>
      </c>
      <c r="AO10" s="24"/>
      <c r="AP10" s="24">
        <v>40</v>
      </c>
      <c r="AQ10" s="24">
        <v>4</v>
      </c>
      <c r="AR10" s="24">
        <v>31</v>
      </c>
      <c r="AS10" s="24"/>
      <c r="AT10" s="24">
        <v>164</v>
      </c>
      <c r="AU10" s="24"/>
      <c r="AV10" s="24">
        <v>6</v>
      </c>
      <c r="AW10" s="24">
        <v>1</v>
      </c>
      <c r="AX10" s="24"/>
      <c r="AY10" s="24">
        <v>17</v>
      </c>
      <c r="AZ10" s="24">
        <v>3</v>
      </c>
      <c r="BA10" s="24">
        <v>1</v>
      </c>
      <c r="BB10" s="24">
        <v>2</v>
      </c>
      <c r="BC10" s="24">
        <v>2</v>
      </c>
      <c r="BD10" s="24"/>
      <c r="BE10" s="24"/>
      <c r="BF10" s="24"/>
      <c r="BG10" s="24">
        <v>6</v>
      </c>
      <c r="BH10" s="24">
        <v>1</v>
      </c>
      <c r="BI10" s="24">
        <v>3</v>
      </c>
      <c r="BJ10" s="24"/>
      <c r="BK10" s="24"/>
      <c r="BL10" s="24">
        <v>1</v>
      </c>
      <c r="BM10" s="24"/>
      <c r="BN10" s="24">
        <v>1</v>
      </c>
      <c r="BO10" s="24"/>
      <c r="BP10" s="24">
        <v>1</v>
      </c>
      <c r="BQ10" s="24">
        <v>4</v>
      </c>
      <c r="BR10" s="24">
        <v>8</v>
      </c>
      <c r="BS10" s="27">
        <v>2</v>
      </c>
      <c r="BT10" s="27">
        <v>1</v>
      </c>
      <c r="BU10" s="27">
        <v>3</v>
      </c>
      <c r="BV10" s="27">
        <v>19</v>
      </c>
      <c r="BW10" s="27"/>
      <c r="BX10" s="27">
        <v>3</v>
      </c>
      <c r="BY10" s="27"/>
      <c r="BZ10" s="27">
        <v>2</v>
      </c>
      <c r="CA10" s="27">
        <v>6</v>
      </c>
      <c r="CB10" s="27"/>
      <c r="CC10" s="27">
        <v>1</v>
      </c>
      <c r="CD10" s="27">
        <v>5</v>
      </c>
      <c r="CE10" s="27"/>
      <c r="CF10" s="27"/>
      <c r="CG10" s="27">
        <v>8</v>
      </c>
      <c r="CH10" s="27"/>
      <c r="CI10" s="27">
        <v>3</v>
      </c>
      <c r="CJ10" s="27">
        <v>1</v>
      </c>
      <c r="CK10" s="27"/>
      <c r="CL10" s="27">
        <v>1</v>
      </c>
      <c r="CM10" s="27"/>
      <c r="CN10" s="27">
        <v>4</v>
      </c>
      <c r="CO10" s="27">
        <v>2</v>
      </c>
      <c r="CP10" s="27">
        <v>2</v>
      </c>
      <c r="CQ10" s="27">
        <v>1</v>
      </c>
      <c r="CR10" s="27">
        <v>1</v>
      </c>
      <c r="CS10" s="27"/>
      <c r="CT10" s="27">
        <v>5</v>
      </c>
      <c r="CU10" s="27">
        <v>1</v>
      </c>
      <c r="CV10" s="27"/>
      <c r="CW10" s="27"/>
      <c r="CX10" s="27">
        <v>1</v>
      </c>
      <c r="CY10" s="27"/>
      <c r="CZ10" s="27">
        <v>1</v>
      </c>
      <c r="DA10" s="27">
        <v>2</v>
      </c>
      <c r="DB10" s="27"/>
      <c r="DC10" s="27">
        <v>2</v>
      </c>
      <c r="DD10" s="27"/>
      <c r="DE10" s="27"/>
      <c r="DF10" s="27">
        <v>1</v>
      </c>
      <c r="DG10" s="27">
        <v>6</v>
      </c>
      <c r="DH10" s="27">
        <v>2</v>
      </c>
      <c r="DI10" s="27"/>
      <c r="DJ10" s="27"/>
      <c r="DK10" s="27"/>
      <c r="DL10" s="27">
        <v>3</v>
      </c>
      <c r="DM10" s="27">
        <v>2</v>
      </c>
      <c r="DN10" s="27"/>
      <c r="DO10" s="27"/>
      <c r="DP10" s="27">
        <v>1</v>
      </c>
      <c r="DQ10" s="27"/>
      <c r="DR10" s="27"/>
      <c r="DS10" s="27"/>
      <c r="DT10" s="27">
        <v>1</v>
      </c>
      <c r="DU10" s="27">
        <v>1</v>
      </c>
      <c r="DV10" s="27">
        <v>1</v>
      </c>
      <c r="DW10" s="22">
        <f t="shared" si="0"/>
        <v>1152</v>
      </c>
    </row>
    <row r="11" spans="1:127">
      <c r="A11" s="24" t="s">
        <v>110</v>
      </c>
      <c r="B11" s="24">
        <v>1</v>
      </c>
      <c r="C11" s="24"/>
      <c r="D11" s="24"/>
      <c r="E11" s="24">
        <v>15</v>
      </c>
      <c r="F11" s="24">
        <v>9</v>
      </c>
      <c r="G11" s="24">
        <v>7</v>
      </c>
      <c r="H11" s="24">
        <v>4</v>
      </c>
      <c r="I11" s="24">
        <v>1</v>
      </c>
      <c r="J11" s="24">
        <v>6</v>
      </c>
      <c r="K11" s="24"/>
      <c r="L11" s="24">
        <v>1</v>
      </c>
      <c r="M11" s="24"/>
      <c r="N11" s="24">
        <v>12</v>
      </c>
      <c r="O11" s="24"/>
      <c r="P11" s="24"/>
      <c r="Q11" s="24"/>
      <c r="R11" s="24">
        <v>1</v>
      </c>
      <c r="S11" s="24"/>
      <c r="T11" s="24">
        <v>1</v>
      </c>
      <c r="U11" s="24">
        <v>3</v>
      </c>
      <c r="V11" s="24">
        <v>1</v>
      </c>
      <c r="W11" s="24"/>
      <c r="X11" s="24">
        <v>1</v>
      </c>
      <c r="Y11" s="24"/>
      <c r="Z11" s="24">
        <v>7</v>
      </c>
      <c r="AA11" s="24"/>
      <c r="AB11" s="24">
        <v>1</v>
      </c>
      <c r="AC11" s="24">
        <v>1</v>
      </c>
      <c r="AD11" s="24">
        <v>1</v>
      </c>
      <c r="AE11" s="24"/>
      <c r="AF11" s="24">
        <v>1</v>
      </c>
      <c r="AG11" s="24"/>
      <c r="AH11" s="24"/>
      <c r="AI11" s="24"/>
      <c r="AJ11" s="24"/>
      <c r="AK11" s="24">
        <v>1</v>
      </c>
      <c r="AL11" s="24"/>
      <c r="AM11" s="24"/>
      <c r="AN11" s="24"/>
      <c r="AO11" s="24"/>
      <c r="AP11" s="24"/>
      <c r="AQ11" s="24"/>
      <c r="AR11" s="24"/>
      <c r="AS11" s="24"/>
      <c r="AT11" s="24">
        <v>2</v>
      </c>
      <c r="AU11" s="24"/>
      <c r="AV11" s="24"/>
      <c r="AW11" s="24"/>
      <c r="AX11" s="24"/>
      <c r="AY11" s="24">
        <v>2</v>
      </c>
      <c r="AZ11" s="24"/>
      <c r="BA11" s="24"/>
      <c r="BB11" s="24"/>
      <c r="BC11" s="24">
        <v>1</v>
      </c>
      <c r="BD11" s="24"/>
      <c r="BE11" s="24"/>
      <c r="BF11" s="24"/>
      <c r="BG11" s="24"/>
      <c r="BH11" s="24"/>
      <c r="BI11" s="24"/>
      <c r="BJ11" s="24">
        <v>1</v>
      </c>
      <c r="BK11" s="24"/>
      <c r="BL11" s="24"/>
      <c r="BM11" s="24"/>
      <c r="BN11" s="24"/>
      <c r="BO11" s="24"/>
      <c r="BP11" s="24"/>
      <c r="BQ11" s="24"/>
      <c r="BR11" s="24"/>
      <c r="BS11" s="27"/>
      <c r="BT11" s="27"/>
      <c r="BU11" s="27"/>
      <c r="BV11" s="27"/>
      <c r="BW11" s="27">
        <v>1</v>
      </c>
      <c r="BX11" s="27"/>
      <c r="BY11" s="27"/>
      <c r="BZ11" s="27"/>
      <c r="CA11" s="27">
        <v>2</v>
      </c>
      <c r="CB11" s="27"/>
      <c r="CC11" s="27"/>
      <c r="CD11" s="27"/>
      <c r="CE11" s="27"/>
      <c r="CF11" s="27"/>
      <c r="CG11" s="27">
        <v>1</v>
      </c>
      <c r="CH11" s="27"/>
      <c r="CI11" s="27">
        <v>1</v>
      </c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>
        <v>1</v>
      </c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2">
        <f t="shared" si="0"/>
        <v>87</v>
      </c>
    </row>
    <row r="12" spans="1:127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>
        <v>5</v>
      </c>
      <c r="K12" s="23"/>
      <c r="L12" s="23"/>
      <c r="M12" s="23"/>
      <c r="N12" s="23">
        <v>11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>
        <v>62</v>
      </c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2"/>
      <c r="BT12" s="22"/>
      <c r="BU12" s="22"/>
      <c r="BV12" s="22"/>
      <c r="BW12" s="22"/>
      <c r="BX12" s="22">
        <v>12</v>
      </c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>
        <f t="shared" si="0"/>
        <v>90</v>
      </c>
    </row>
    <row r="13" spans="1:127">
      <c r="A13" s="23" t="s">
        <v>112</v>
      </c>
      <c r="B13" s="23"/>
      <c r="C13" s="23"/>
      <c r="D13" s="23"/>
      <c r="E13" s="23"/>
      <c r="F13" s="23">
        <v>1</v>
      </c>
      <c r="G13" s="23">
        <v>4</v>
      </c>
      <c r="H13" s="23">
        <v>1</v>
      </c>
      <c r="I13" s="23">
        <v>1</v>
      </c>
      <c r="J13" s="23">
        <v>4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>
        <v>19</v>
      </c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>
        <v>1</v>
      </c>
      <c r="AN13" s="23"/>
      <c r="AO13" s="23"/>
      <c r="AP13" s="23"/>
      <c r="AQ13" s="23"/>
      <c r="AR13" s="23"/>
      <c r="AS13" s="23"/>
      <c r="AT13" s="23">
        <v>1</v>
      </c>
      <c r="AU13" s="23"/>
      <c r="AV13" s="23"/>
      <c r="AW13" s="23"/>
      <c r="AX13" s="23"/>
      <c r="AY13" s="23"/>
      <c r="AZ13" s="23">
        <v>6</v>
      </c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2"/>
      <c r="BT13" s="22"/>
      <c r="BU13" s="22"/>
      <c r="BV13" s="22">
        <v>1</v>
      </c>
      <c r="BW13" s="22"/>
      <c r="BX13" s="22"/>
      <c r="BY13" s="22"/>
      <c r="BZ13" s="22"/>
      <c r="CA13" s="22"/>
      <c r="CB13" s="22"/>
      <c r="CC13" s="22"/>
      <c r="CD13" s="22"/>
      <c r="CE13" s="22">
        <v>16</v>
      </c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>
        <f t="shared" si="0"/>
        <v>55</v>
      </c>
    </row>
    <row r="14" spans="1:127">
      <c r="A14" s="23" t="s">
        <v>113</v>
      </c>
      <c r="B14" s="23"/>
      <c r="C14" s="23"/>
      <c r="D14" s="23"/>
      <c r="E14" s="23">
        <v>1</v>
      </c>
      <c r="F14" s="23"/>
      <c r="G14" s="23"/>
      <c r="H14" s="23">
        <v>1</v>
      </c>
      <c r="I14" s="23"/>
      <c r="J14" s="23"/>
      <c r="K14" s="23"/>
      <c r="L14" s="23"/>
      <c r="M14" s="23"/>
      <c r="N14" s="23">
        <v>9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>
        <v>1</v>
      </c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>
        <f t="shared" si="0"/>
        <v>12</v>
      </c>
    </row>
    <row r="15" spans="1:127">
      <c r="A15" s="23" t="s">
        <v>15</v>
      </c>
      <c r="B15" s="23"/>
      <c r="C15" s="23"/>
      <c r="D15" s="23">
        <v>8</v>
      </c>
      <c r="E15" s="23">
        <v>1</v>
      </c>
      <c r="F15" s="23">
        <v>11</v>
      </c>
      <c r="G15" s="23">
        <v>3</v>
      </c>
      <c r="H15" s="23"/>
      <c r="I15" s="23">
        <v>8</v>
      </c>
      <c r="J15" s="23">
        <v>6</v>
      </c>
      <c r="K15" s="23"/>
      <c r="L15" s="23"/>
      <c r="M15" s="23">
        <v>21</v>
      </c>
      <c r="N15" s="23"/>
      <c r="O15" s="23"/>
      <c r="P15" s="23"/>
      <c r="Q15" s="23"/>
      <c r="R15" s="23"/>
      <c r="S15" s="23">
        <v>15</v>
      </c>
      <c r="T15" s="23">
        <v>2</v>
      </c>
      <c r="U15" s="23">
        <v>4</v>
      </c>
      <c r="V15" s="23"/>
      <c r="W15" s="23">
        <v>5</v>
      </c>
      <c r="X15" s="23"/>
      <c r="Y15" s="23"/>
      <c r="Z15" s="23">
        <v>1</v>
      </c>
      <c r="AA15" s="23">
        <v>1</v>
      </c>
      <c r="AB15" s="23"/>
      <c r="AC15" s="23"/>
      <c r="AD15" s="23"/>
      <c r="AE15" s="23">
        <v>6</v>
      </c>
      <c r="AF15" s="23">
        <v>1</v>
      </c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>
        <v>8</v>
      </c>
      <c r="AR15" s="23">
        <v>18</v>
      </c>
      <c r="AS15" s="23"/>
      <c r="AT15" s="23">
        <v>68</v>
      </c>
      <c r="AU15" s="23"/>
      <c r="AV15" s="23">
        <v>1</v>
      </c>
      <c r="AW15" s="23"/>
      <c r="AX15" s="23"/>
      <c r="AY15" s="23"/>
      <c r="AZ15" s="23"/>
      <c r="BA15" s="23"/>
      <c r="BB15" s="23"/>
      <c r="BC15" s="23"/>
      <c r="BD15" s="23"/>
      <c r="BE15" s="23"/>
      <c r="BF15" s="23">
        <v>2</v>
      </c>
      <c r="BG15" s="23"/>
      <c r="BH15" s="23"/>
      <c r="BI15" s="23"/>
      <c r="BJ15" s="23"/>
      <c r="BK15" s="23">
        <v>14</v>
      </c>
      <c r="BL15" s="23">
        <v>1</v>
      </c>
      <c r="BM15" s="23"/>
      <c r="BN15" s="23"/>
      <c r="BO15" s="23">
        <v>2</v>
      </c>
      <c r="BP15" s="23"/>
      <c r="BQ15" s="23">
        <v>1</v>
      </c>
      <c r="BR15" s="23"/>
      <c r="BS15" s="22"/>
      <c r="BT15" s="22"/>
      <c r="BU15" s="22"/>
      <c r="BV15" s="22">
        <v>42</v>
      </c>
      <c r="BW15" s="22">
        <v>1</v>
      </c>
      <c r="BX15" s="22"/>
      <c r="BY15" s="22">
        <v>3</v>
      </c>
      <c r="BZ15" s="22"/>
      <c r="CA15" s="22"/>
      <c r="CB15" s="22"/>
      <c r="CC15" s="22"/>
      <c r="CD15" s="22"/>
      <c r="CE15" s="22"/>
      <c r="CF15" s="22"/>
      <c r="CG15" s="22"/>
      <c r="CH15" s="22"/>
      <c r="CI15" s="22">
        <v>1</v>
      </c>
      <c r="CJ15" s="22"/>
      <c r="CK15" s="22">
        <v>2</v>
      </c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>
        <v>1</v>
      </c>
      <c r="DC15" s="22"/>
      <c r="DD15" s="22"/>
      <c r="DE15" s="22">
        <v>1</v>
      </c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>
        <v>1</v>
      </c>
      <c r="DQ15" s="22"/>
      <c r="DR15" s="22"/>
      <c r="DS15" s="22"/>
      <c r="DT15" s="22"/>
      <c r="DU15" s="22"/>
      <c r="DV15" s="22"/>
      <c r="DW15" s="22">
        <f t="shared" si="0"/>
        <v>260</v>
      </c>
    </row>
    <row r="16" spans="1:127" s="49" customFormat="1">
      <c r="A16" s="24" t="s">
        <v>14</v>
      </c>
      <c r="B16" s="24"/>
      <c r="C16" s="24">
        <v>1</v>
      </c>
      <c r="D16" s="24">
        <v>7</v>
      </c>
      <c r="E16" s="24">
        <v>1</v>
      </c>
      <c r="F16" s="24">
        <v>2</v>
      </c>
      <c r="G16" s="24">
        <v>9</v>
      </c>
      <c r="H16" s="24">
        <v>2</v>
      </c>
      <c r="I16" s="24">
        <v>26</v>
      </c>
      <c r="J16" s="24">
        <v>11</v>
      </c>
      <c r="K16" s="24">
        <v>1</v>
      </c>
      <c r="L16" s="24"/>
      <c r="M16" s="24">
        <v>12</v>
      </c>
      <c r="N16" s="24">
        <v>12</v>
      </c>
      <c r="O16" s="24"/>
      <c r="P16" s="24"/>
      <c r="Q16" s="24"/>
      <c r="R16" s="24"/>
      <c r="S16" s="24">
        <v>2</v>
      </c>
      <c r="T16" s="24">
        <v>1</v>
      </c>
      <c r="U16" s="24">
        <v>13</v>
      </c>
      <c r="V16" s="24"/>
      <c r="W16" s="24"/>
      <c r="X16" s="24">
        <v>57</v>
      </c>
      <c r="Y16" s="24"/>
      <c r="Z16" s="24">
        <v>3</v>
      </c>
      <c r="AA16" s="24">
        <v>2</v>
      </c>
      <c r="AB16" s="24">
        <v>3</v>
      </c>
      <c r="AC16" s="24"/>
      <c r="AD16" s="24"/>
      <c r="AE16" s="24"/>
      <c r="AF16" s="24">
        <v>3</v>
      </c>
      <c r="AG16" s="24">
        <v>2</v>
      </c>
      <c r="AH16" s="24"/>
      <c r="AI16" s="24"/>
      <c r="AJ16" s="24"/>
      <c r="AK16" s="24">
        <v>6</v>
      </c>
      <c r="AL16" s="24"/>
      <c r="AM16" s="24"/>
      <c r="AN16" s="24">
        <v>1</v>
      </c>
      <c r="AO16" s="24"/>
      <c r="AP16" s="24">
        <v>28</v>
      </c>
      <c r="AQ16" s="24"/>
      <c r="AR16" s="24">
        <v>12</v>
      </c>
      <c r="AS16" s="24"/>
      <c r="AT16" s="24">
        <v>1</v>
      </c>
      <c r="AU16" s="24"/>
      <c r="AV16" s="24"/>
      <c r="AW16" s="24"/>
      <c r="AX16" s="24"/>
      <c r="AY16" s="24"/>
      <c r="AZ16" s="24"/>
      <c r="BA16" s="24"/>
      <c r="BB16" s="24"/>
      <c r="BC16" s="24">
        <v>1</v>
      </c>
      <c r="BD16" s="24"/>
      <c r="BE16" s="24">
        <v>2</v>
      </c>
      <c r="BF16" s="24"/>
      <c r="BG16" s="24">
        <v>1</v>
      </c>
      <c r="BH16" s="24"/>
      <c r="BI16" s="24"/>
      <c r="BJ16" s="24">
        <v>25</v>
      </c>
      <c r="BK16" s="24"/>
      <c r="BL16" s="24"/>
      <c r="BM16" s="24">
        <v>6</v>
      </c>
      <c r="BN16" s="24"/>
      <c r="BO16" s="24"/>
      <c r="BP16" s="24"/>
      <c r="BQ16" s="24"/>
      <c r="BR16" s="24"/>
      <c r="BS16" s="27"/>
      <c r="BT16" s="27"/>
      <c r="BU16" s="27"/>
      <c r="BV16" s="27">
        <v>1</v>
      </c>
      <c r="BW16" s="27">
        <v>1</v>
      </c>
      <c r="BX16" s="27"/>
      <c r="BY16" s="27"/>
      <c r="BZ16" s="27"/>
      <c r="CA16" s="27"/>
      <c r="CB16" s="27"/>
      <c r="CC16" s="27"/>
      <c r="CD16" s="27"/>
      <c r="CE16" s="27">
        <v>4</v>
      </c>
      <c r="CF16" s="27"/>
      <c r="CG16" s="27"/>
      <c r="CH16" s="27">
        <v>26</v>
      </c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>
        <v>1</v>
      </c>
      <c r="CW16" s="27"/>
      <c r="CX16" s="27"/>
      <c r="CY16" s="27"/>
      <c r="CZ16" s="27"/>
      <c r="DA16" s="27"/>
      <c r="DB16" s="27"/>
      <c r="DC16" s="27"/>
      <c r="DD16" s="27">
        <v>2</v>
      </c>
      <c r="DE16" s="27"/>
      <c r="DF16" s="27">
        <v>1</v>
      </c>
      <c r="DG16" s="27"/>
      <c r="DH16" s="27"/>
      <c r="DI16" s="27">
        <v>7</v>
      </c>
      <c r="DJ16" s="27"/>
      <c r="DK16" s="27"/>
      <c r="DL16" s="27"/>
      <c r="DM16" s="27"/>
      <c r="DN16" s="27"/>
      <c r="DO16" s="27"/>
      <c r="DP16" s="27"/>
      <c r="DQ16" s="27"/>
      <c r="DR16" s="27"/>
      <c r="DS16" s="27">
        <v>1</v>
      </c>
      <c r="DT16" s="27"/>
      <c r="DU16" s="27"/>
      <c r="DV16" s="27"/>
      <c r="DW16" s="27">
        <f t="shared" si="0"/>
        <v>297</v>
      </c>
    </row>
    <row r="17" spans="1:127">
      <c r="A17" s="23" t="s">
        <v>114</v>
      </c>
      <c r="B17" s="23">
        <v>2</v>
      </c>
      <c r="C17" s="23"/>
      <c r="D17" s="23"/>
      <c r="E17" s="23">
        <v>1</v>
      </c>
      <c r="F17" s="23"/>
      <c r="G17" s="23">
        <v>2</v>
      </c>
      <c r="H17" s="23"/>
      <c r="I17" s="23"/>
      <c r="J17" s="23"/>
      <c r="K17" s="23"/>
      <c r="L17" s="23"/>
      <c r="M17" s="23"/>
      <c r="N17" s="23">
        <v>7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>
        <v>376</v>
      </c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2"/>
      <c r="BT17" s="22"/>
      <c r="BU17" s="22"/>
      <c r="BV17" s="22"/>
      <c r="BW17" s="22">
        <v>1</v>
      </c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>
        <f t="shared" si="0"/>
        <v>389</v>
      </c>
    </row>
    <row r="18" spans="1:127">
      <c r="A18" s="23" t="s">
        <v>115</v>
      </c>
      <c r="B18" s="23">
        <v>1</v>
      </c>
      <c r="C18" s="23"/>
      <c r="D18" s="23"/>
      <c r="E18" s="23"/>
      <c r="F18" s="23">
        <v>24</v>
      </c>
      <c r="G18" s="23">
        <v>30</v>
      </c>
      <c r="H18" s="23">
        <v>24</v>
      </c>
      <c r="I18" s="23">
        <v>19</v>
      </c>
      <c r="J18" s="23">
        <v>18</v>
      </c>
      <c r="K18" s="23"/>
      <c r="L18" s="23">
        <v>1</v>
      </c>
      <c r="M18" s="23"/>
      <c r="N18" s="23">
        <v>2</v>
      </c>
      <c r="O18" s="23"/>
      <c r="P18" s="23">
        <v>1</v>
      </c>
      <c r="Q18" s="23"/>
      <c r="R18" s="23"/>
      <c r="S18" s="23"/>
      <c r="T18" s="23"/>
      <c r="U18" s="23"/>
      <c r="V18" s="23"/>
      <c r="W18" s="23">
        <v>1</v>
      </c>
      <c r="X18" s="23"/>
      <c r="Y18" s="23"/>
      <c r="Z18" s="23"/>
      <c r="AA18" s="23"/>
      <c r="AB18" s="23">
        <v>1</v>
      </c>
      <c r="AC18" s="23">
        <v>2</v>
      </c>
      <c r="AD18" s="23"/>
      <c r="AE18" s="23"/>
      <c r="AF18" s="23"/>
      <c r="AG18" s="23"/>
      <c r="AH18" s="23"/>
      <c r="AI18" s="23">
        <v>1</v>
      </c>
      <c r="AJ18" s="23"/>
      <c r="AK18" s="23">
        <v>2</v>
      </c>
      <c r="AL18" s="23"/>
      <c r="AM18" s="23"/>
      <c r="AN18" s="23"/>
      <c r="AO18" s="23"/>
      <c r="AP18" s="23"/>
      <c r="AQ18" s="23"/>
      <c r="AR18" s="23">
        <v>6</v>
      </c>
      <c r="AS18" s="23"/>
      <c r="AT18" s="23">
        <v>1</v>
      </c>
      <c r="AU18" s="23"/>
      <c r="AV18" s="23">
        <v>1</v>
      </c>
      <c r="AW18" s="23">
        <v>1</v>
      </c>
      <c r="AX18" s="23"/>
      <c r="AY18" s="23"/>
      <c r="AZ18" s="23"/>
      <c r="BA18" s="23"/>
      <c r="BB18" s="23">
        <v>2</v>
      </c>
      <c r="BC18" s="23"/>
      <c r="BD18" s="23"/>
      <c r="BE18" s="23"/>
      <c r="BF18" s="23"/>
      <c r="BG18" s="23"/>
      <c r="BH18" s="23"/>
      <c r="BI18" s="23"/>
      <c r="BJ18" s="23"/>
      <c r="BK18" s="23">
        <v>1</v>
      </c>
      <c r="BL18" s="23"/>
      <c r="BM18" s="23"/>
      <c r="BN18" s="23"/>
      <c r="BO18" s="23"/>
      <c r="BP18" s="23"/>
      <c r="BQ18" s="23">
        <v>1</v>
      </c>
      <c r="BR18" s="23">
        <v>6</v>
      </c>
      <c r="BS18" s="22"/>
      <c r="BT18" s="22"/>
      <c r="BU18" s="22"/>
      <c r="BV18" s="22">
        <v>1</v>
      </c>
      <c r="BW18" s="22"/>
      <c r="BX18" s="22"/>
      <c r="BY18" s="22"/>
      <c r="BZ18" s="22">
        <v>1</v>
      </c>
      <c r="CA18" s="22">
        <v>7</v>
      </c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>
        <v>1</v>
      </c>
      <c r="CS18" s="22"/>
      <c r="CT18" s="22">
        <v>1</v>
      </c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>
        <v>3</v>
      </c>
      <c r="DJ18" s="22">
        <v>2</v>
      </c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>
        <f t="shared" si="0"/>
        <v>162</v>
      </c>
    </row>
    <row r="19" spans="1:127">
      <c r="A19" s="23" t="s">
        <v>116</v>
      </c>
      <c r="B19" s="23">
        <v>4</v>
      </c>
      <c r="C19" s="23">
        <v>1</v>
      </c>
      <c r="D19" s="23"/>
      <c r="E19" s="23">
        <v>1</v>
      </c>
      <c r="F19" s="23"/>
      <c r="G19" s="23">
        <v>30</v>
      </c>
      <c r="H19" s="23">
        <v>1</v>
      </c>
      <c r="I19" s="23">
        <v>47</v>
      </c>
      <c r="J19" s="23">
        <v>9</v>
      </c>
      <c r="K19" s="23"/>
      <c r="L19" s="23"/>
      <c r="M19" s="23"/>
      <c r="N19" s="23"/>
      <c r="O19" s="23">
        <v>1</v>
      </c>
      <c r="P19" s="23">
        <v>2</v>
      </c>
      <c r="Q19" s="23"/>
      <c r="R19" s="23">
        <v>4</v>
      </c>
      <c r="S19" s="23">
        <v>7</v>
      </c>
      <c r="T19" s="23">
        <v>2</v>
      </c>
      <c r="U19" s="23">
        <v>11</v>
      </c>
      <c r="V19" s="23"/>
      <c r="W19" s="23"/>
      <c r="X19" s="23"/>
      <c r="Y19" s="23"/>
      <c r="Z19" s="23">
        <v>13</v>
      </c>
      <c r="AA19" s="23"/>
      <c r="AB19" s="23">
        <v>1</v>
      </c>
      <c r="AC19" s="23"/>
      <c r="AD19" s="23">
        <v>2</v>
      </c>
      <c r="AE19" s="23"/>
      <c r="AF19" s="23"/>
      <c r="AG19" s="23"/>
      <c r="AH19" s="23">
        <v>2</v>
      </c>
      <c r="AI19" s="23"/>
      <c r="AJ19" s="23"/>
      <c r="AK19" s="23">
        <v>2</v>
      </c>
      <c r="AL19" s="23"/>
      <c r="AM19" s="23"/>
      <c r="AN19" s="24">
        <v>9</v>
      </c>
      <c r="AO19" s="23"/>
      <c r="AP19" s="23"/>
      <c r="AQ19" s="23"/>
      <c r="AR19" s="23">
        <v>5</v>
      </c>
      <c r="AS19" s="23">
        <v>2</v>
      </c>
      <c r="AT19" s="23">
        <v>30</v>
      </c>
      <c r="AU19" s="23"/>
      <c r="AV19" s="23"/>
      <c r="AW19" s="23"/>
      <c r="AX19" s="23">
        <v>1</v>
      </c>
      <c r="AY19" s="23">
        <v>1</v>
      </c>
      <c r="AZ19" s="23"/>
      <c r="BA19" s="23">
        <v>1</v>
      </c>
      <c r="BB19" s="23"/>
      <c r="BC19" s="23">
        <v>3</v>
      </c>
      <c r="BD19" s="23">
        <v>1</v>
      </c>
      <c r="BE19" s="23"/>
      <c r="BF19" s="23"/>
      <c r="BG19" s="23">
        <v>2</v>
      </c>
      <c r="BH19" s="23">
        <v>1</v>
      </c>
      <c r="BI19" s="23"/>
      <c r="BJ19" s="23"/>
      <c r="BK19" s="23">
        <v>1</v>
      </c>
      <c r="BL19" s="23"/>
      <c r="BM19" s="23"/>
      <c r="BN19" s="23"/>
      <c r="BO19" s="23"/>
      <c r="BP19" s="23"/>
      <c r="BQ19" s="23"/>
      <c r="BR19" s="23"/>
      <c r="BS19" s="22"/>
      <c r="BT19" s="22">
        <v>3</v>
      </c>
      <c r="BU19" s="22">
        <v>1</v>
      </c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>
        <v>2</v>
      </c>
      <c r="CH19" s="22"/>
      <c r="CI19" s="22"/>
      <c r="CJ19" s="22"/>
      <c r="CK19" s="22"/>
      <c r="CL19" s="22"/>
      <c r="CM19" s="22"/>
      <c r="CN19" s="22"/>
      <c r="CO19" s="22"/>
      <c r="CP19" s="22">
        <v>1</v>
      </c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>
        <v>6</v>
      </c>
      <c r="DF19" s="22"/>
      <c r="DG19" s="22"/>
      <c r="DH19" s="22"/>
      <c r="DI19" s="22"/>
      <c r="DJ19" s="22"/>
      <c r="DK19" s="22"/>
      <c r="DL19" s="22"/>
      <c r="DM19" s="22"/>
      <c r="DN19" s="22">
        <v>1</v>
      </c>
      <c r="DO19" s="22">
        <v>3</v>
      </c>
      <c r="DP19" s="22"/>
      <c r="DQ19" s="22"/>
      <c r="DR19" s="22"/>
      <c r="DS19" s="22"/>
      <c r="DT19" s="22">
        <v>1</v>
      </c>
      <c r="DU19" s="22"/>
      <c r="DV19" s="22"/>
      <c r="DW19" s="22">
        <f t="shared" si="0"/>
        <v>215</v>
      </c>
    </row>
    <row r="20" spans="1:127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>
        <v>25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>
        <v>9</v>
      </c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>
        <f t="shared" si="0"/>
        <v>34</v>
      </c>
    </row>
    <row r="21" spans="1:127">
      <c r="A21" s="23" t="s">
        <v>118</v>
      </c>
      <c r="B21" s="23"/>
      <c r="C21" s="23"/>
      <c r="D21" s="23"/>
      <c r="E21" s="23"/>
      <c r="F21" s="23"/>
      <c r="G21" s="23">
        <v>2</v>
      </c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>
        <v>3</v>
      </c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>
        <f t="shared" si="0"/>
        <v>5</v>
      </c>
    </row>
    <row r="22" spans="1:127">
      <c r="A22" s="23" t="s">
        <v>119</v>
      </c>
      <c r="B22" s="23"/>
      <c r="C22" s="23"/>
      <c r="D22" s="23"/>
      <c r="E22" s="23">
        <v>7</v>
      </c>
      <c r="F22" s="23"/>
      <c r="G22" s="23">
        <v>3</v>
      </c>
      <c r="H22" s="23">
        <v>4</v>
      </c>
      <c r="I22" s="23">
        <v>5</v>
      </c>
      <c r="J22" s="23">
        <v>12</v>
      </c>
      <c r="K22" s="23">
        <v>1</v>
      </c>
      <c r="L22" s="23"/>
      <c r="M22" s="23"/>
      <c r="N22" s="23">
        <v>4</v>
      </c>
      <c r="O22" s="23"/>
      <c r="P22" s="23"/>
      <c r="Q22" s="23"/>
      <c r="R22" s="23">
        <v>2</v>
      </c>
      <c r="S22" s="23">
        <v>1</v>
      </c>
      <c r="T22" s="23">
        <v>1</v>
      </c>
      <c r="U22" s="23"/>
      <c r="V22" s="23"/>
      <c r="W22" s="23"/>
      <c r="X22" s="23"/>
      <c r="Y22" s="23"/>
      <c r="Z22" s="23">
        <v>3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>
        <v>1</v>
      </c>
      <c r="AL22" s="23"/>
      <c r="AM22" s="23"/>
      <c r="AN22" s="23"/>
      <c r="AO22" s="23"/>
      <c r="AP22" s="23"/>
      <c r="AQ22" s="23"/>
      <c r="AR22" s="23"/>
      <c r="AS22" s="23"/>
      <c r="AT22" s="23">
        <v>5</v>
      </c>
      <c r="AU22" s="23"/>
      <c r="AV22" s="23"/>
      <c r="AW22" s="23"/>
      <c r="AX22" s="23"/>
      <c r="AY22" s="23">
        <v>1</v>
      </c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>
        <v>1</v>
      </c>
      <c r="BL22" s="23"/>
      <c r="BM22" s="23"/>
      <c r="BN22" s="23"/>
      <c r="BO22" s="23"/>
      <c r="BP22" s="23"/>
      <c r="BQ22" s="23"/>
      <c r="BR22" s="23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>
        <v>1</v>
      </c>
      <c r="CR22" s="22"/>
      <c r="CS22" s="22">
        <v>1</v>
      </c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>
        <f t="shared" si="0"/>
        <v>53</v>
      </c>
    </row>
    <row r="23" spans="1:127">
      <c r="A23" s="23" t="s">
        <v>120</v>
      </c>
      <c r="B23" s="23"/>
      <c r="C23" s="23"/>
      <c r="D23" s="23"/>
      <c r="E23" s="23"/>
      <c r="F23" s="23">
        <v>1</v>
      </c>
      <c r="G23" s="23">
        <v>1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>
        <v>1</v>
      </c>
      <c r="T23" s="23"/>
      <c r="U23" s="23"/>
      <c r="V23" s="23"/>
      <c r="W23" s="23"/>
      <c r="X23" s="23"/>
      <c r="Y23" s="23"/>
      <c r="Z23" s="23"/>
      <c r="AA23" s="23">
        <v>1</v>
      </c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>
        <v>1</v>
      </c>
      <c r="AS23" s="23"/>
      <c r="AT23" s="23"/>
      <c r="AU23" s="23"/>
      <c r="AV23" s="23"/>
      <c r="AW23" s="23"/>
      <c r="AX23" s="23"/>
      <c r="AY23" s="23">
        <v>2</v>
      </c>
      <c r="AZ23" s="23"/>
      <c r="BA23" s="23"/>
      <c r="BB23" s="23"/>
      <c r="BC23" s="23"/>
      <c r="BD23" s="23"/>
      <c r="BE23" s="23">
        <v>1</v>
      </c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>
        <v>6</v>
      </c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>
        <f t="shared" si="0"/>
        <v>14</v>
      </c>
    </row>
    <row r="24" spans="1:127">
      <c r="A24" s="24" t="s">
        <v>121</v>
      </c>
      <c r="B24" s="23"/>
      <c r="C24" s="23"/>
      <c r="D24" s="23"/>
      <c r="E24" s="23"/>
      <c r="F24" s="23">
        <v>2</v>
      </c>
      <c r="G24" s="23">
        <v>4</v>
      </c>
      <c r="H24" s="23">
        <v>19</v>
      </c>
      <c r="I24" s="23"/>
      <c r="J24" s="23">
        <v>23</v>
      </c>
      <c r="K24" s="23"/>
      <c r="L24" s="23"/>
      <c r="M24" s="23"/>
      <c r="N24" s="23">
        <v>94</v>
      </c>
      <c r="O24" s="23"/>
      <c r="P24" s="23"/>
      <c r="Q24" s="23">
        <v>1</v>
      </c>
      <c r="R24" s="23"/>
      <c r="S24" s="23"/>
      <c r="T24" s="23"/>
      <c r="U24" s="23"/>
      <c r="V24" s="23"/>
      <c r="W24" s="23">
        <v>1</v>
      </c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>
        <v>2</v>
      </c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>
        <v>108</v>
      </c>
      <c r="AU24" s="23"/>
      <c r="AV24" s="23"/>
      <c r="AW24" s="23"/>
      <c r="AX24" s="23"/>
      <c r="AY24" s="23"/>
      <c r="AZ24" s="23"/>
      <c r="BA24" s="23"/>
      <c r="BB24" s="23">
        <v>1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>
        <f t="shared" si="0"/>
        <v>255</v>
      </c>
    </row>
    <row r="25" spans="1:127">
      <c r="A25" s="24" t="s">
        <v>122</v>
      </c>
      <c r="B25" s="23"/>
      <c r="C25" s="23"/>
      <c r="D25" s="23"/>
      <c r="E25" s="23"/>
      <c r="F25" s="23"/>
      <c r="G25" s="23">
        <v>4</v>
      </c>
      <c r="H25" s="23">
        <v>1</v>
      </c>
      <c r="I25" s="23"/>
      <c r="J25" s="23"/>
      <c r="K25" s="23">
        <v>2</v>
      </c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>
        <v>1</v>
      </c>
      <c r="AR25" s="23"/>
      <c r="AS25" s="23"/>
      <c r="AT25" s="23">
        <v>11</v>
      </c>
      <c r="AU25" s="23"/>
      <c r="AV25" s="23" t="s">
        <v>106</v>
      </c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>
        <f t="shared" si="0"/>
        <v>19</v>
      </c>
    </row>
    <row r="26" spans="1:127">
      <c r="A26" s="25" t="s">
        <v>123</v>
      </c>
      <c r="B26" s="23"/>
      <c r="C26" s="23"/>
      <c r="D26" s="23"/>
      <c r="E26" s="23"/>
      <c r="F26" s="23"/>
      <c r="G26" s="23">
        <v>1</v>
      </c>
      <c r="H26" s="26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6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>
        <f t="shared" si="0"/>
        <v>1</v>
      </c>
    </row>
    <row r="27" spans="1:127">
      <c r="A27" s="25" t="s">
        <v>124</v>
      </c>
      <c r="B27" s="23"/>
      <c r="C27" s="23"/>
      <c r="D27" s="23"/>
      <c r="E27" s="23"/>
      <c r="F27" s="23"/>
      <c r="G27" s="23"/>
      <c r="H27" s="26"/>
      <c r="I27" s="23"/>
      <c r="J27" s="23"/>
      <c r="K27" s="23"/>
      <c r="L27" s="23"/>
      <c r="M27" s="23"/>
      <c r="N27" s="23">
        <v>1</v>
      </c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6"/>
      <c r="AR27" s="23"/>
      <c r="AS27" s="23"/>
      <c r="AT27" s="23">
        <v>1</v>
      </c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>
        <f t="shared" si="0"/>
        <v>2</v>
      </c>
    </row>
    <row r="28" spans="1:127">
      <c r="A28" s="25" t="s">
        <v>125</v>
      </c>
      <c r="B28" s="23"/>
      <c r="C28" s="23"/>
      <c r="D28" s="23"/>
      <c r="E28" s="23"/>
      <c r="F28" s="23"/>
      <c r="G28" s="23"/>
      <c r="H28" s="26"/>
      <c r="I28" s="23"/>
      <c r="J28" s="23"/>
      <c r="K28" s="23"/>
      <c r="L28" s="23"/>
      <c r="M28" s="23">
        <v>1</v>
      </c>
      <c r="N28" s="23">
        <v>4</v>
      </c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>
        <v>5</v>
      </c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6"/>
      <c r="AR28" s="23"/>
      <c r="AS28" s="23"/>
      <c r="AT28" s="23"/>
      <c r="AU28" s="23"/>
      <c r="AV28" s="23"/>
      <c r="AW28" s="23"/>
      <c r="AX28" s="23"/>
      <c r="AY28" s="23">
        <v>4</v>
      </c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>
        <v>1</v>
      </c>
      <c r="BP28" s="23"/>
      <c r="BQ28" s="23"/>
      <c r="BR28" s="23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>
        <f t="shared" si="0"/>
        <v>15</v>
      </c>
    </row>
    <row r="29" spans="1:127">
      <c r="A29" s="25" t="s">
        <v>126</v>
      </c>
      <c r="B29" s="23"/>
      <c r="C29" s="23"/>
      <c r="D29" s="23"/>
      <c r="E29" s="23"/>
      <c r="F29" s="23"/>
      <c r="G29" s="23"/>
      <c r="H29" s="26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>
        <v>2</v>
      </c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6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>
        <f t="shared" si="0"/>
        <v>2</v>
      </c>
    </row>
    <row r="30" spans="1:127">
      <c r="A30" s="25" t="s">
        <v>127</v>
      </c>
      <c r="B30" s="23"/>
      <c r="C30" s="23"/>
      <c r="D30" s="23"/>
      <c r="E30" s="23"/>
      <c r="F30" s="23"/>
      <c r="G30" s="23"/>
      <c r="H30" s="26"/>
      <c r="I30" s="23"/>
      <c r="J30" s="23">
        <v>1</v>
      </c>
      <c r="K30" s="23"/>
      <c r="L30" s="23"/>
      <c r="M30" s="23"/>
      <c r="N30" s="23">
        <v>2</v>
      </c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>
        <f t="shared" si="0"/>
        <v>3</v>
      </c>
    </row>
    <row r="31" spans="1:127">
      <c r="A31" s="23" t="s">
        <v>16</v>
      </c>
      <c r="B31" s="23">
        <f t="shared" ref="B31:BM31" si="1">SUM(B3:B30)</f>
        <v>34</v>
      </c>
      <c r="C31" s="23">
        <f t="shared" si="1"/>
        <v>53</v>
      </c>
      <c r="D31" s="23">
        <f t="shared" si="1"/>
        <v>65</v>
      </c>
      <c r="E31" s="23">
        <f t="shared" si="1"/>
        <v>80</v>
      </c>
      <c r="F31" s="23">
        <f t="shared" si="1"/>
        <v>139</v>
      </c>
      <c r="G31" s="23">
        <f t="shared" si="1"/>
        <v>351</v>
      </c>
      <c r="H31" s="23">
        <f t="shared" si="1"/>
        <v>136</v>
      </c>
      <c r="I31" s="23">
        <f t="shared" si="1"/>
        <v>307</v>
      </c>
      <c r="J31" s="23">
        <f t="shared" si="1"/>
        <v>407</v>
      </c>
      <c r="K31" s="23">
        <f t="shared" si="1"/>
        <v>15</v>
      </c>
      <c r="L31" s="23">
        <f t="shared" si="1"/>
        <v>26</v>
      </c>
      <c r="M31" s="23">
        <f t="shared" si="1"/>
        <v>76</v>
      </c>
      <c r="N31" s="23">
        <f t="shared" si="1"/>
        <v>232</v>
      </c>
      <c r="O31" s="23">
        <f t="shared" si="1"/>
        <v>1</v>
      </c>
      <c r="P31" s="23">
        <f t="shared" si="1"/>
        <v>16</v>
      </c>
      <c r="Q31" s="23">
        <f t="shared" si="1"/>
        <v>4</v>
      </c>
      <c r="R31" s="23">
        <f t="shared" si="1"/>
        <v>20</v>
      </c>
      <c r="S31" s="23">
        <f t="shared" si="1"/>
        <v>113</v>
      </c>
      <c r="T31" s="23">
        <f t="shared" si="1"/>
        <v>14</v>
      </c>
      <c r="U31" s="23">
        <f t="shared" si="1"/>
        <v>61</v>
      </c>
      <c r="V31" s="23">
        <f t="shared" si="1"/>
        <v>13</v>
      </c>
      <c r="W31" s="23">
        <f t="shared" si="1"/>
        <v>10</v>
      </c>
      <c r="X31" s="23">
        <f t="shared" si="1"/>
        <v>67</v>
      </c>
      <c r="Y31" s="23">
        <f t="shared" si="1"/>
        <v>1</v>
      </c>
      <c r="Z31" s="23">
        <f t="shared" si="1"/>
        <v>97</v>
      </c>
      <c r="AA31" s="23">
        <f t="shared" si="1"/>
        <v>13</v>
      </c>
      <c r="AB31" s="23">
        <f t="shared" si="1"/>
        <v>24</v>
      </c>
      <c r="AC31" s="23">
        <f t="shared" si="1"/>
        <v>12</v>
      </c>
      <c r="AD31" s="23">
        <f t="shared" si="1"/>
        <v>7</v>
      </c>
      <c r="AE31" s="23">
        <f t="shared" si="1"/>
        <v>11</v>
      </c>
      <c r="AF31" s="23">
        <f t="shared" si="1"/>
        <v>19</v>
      </c>
      <c r="AG31" s="23">
        <f t="shared" si="1"/>
        <v>5</v>
      </c>
      <c r="AH31" s="23">
        <f t="shared" si="1"/>
        <v>18</v>
      </c>
      <c r="AI31" s="23">
        <f t="shared" si="1"/>
        <v>7</v>
      </c>
      <c r="AJ31" s="23">
        <f t="shared" si="1"/>
        <v>1</v>
      </c>
      <c r="AK31" s="23">
        <f t="shared" si="1"/>
        <v>40</v>
      </c>
      <c r="AL31" s="23">
        <f t="shared" si="1"/>
        <v>1</v>
      </c>
      <c r="AM31" s="23">
        <f t="shared" si="1"/>
        <v>1</v>
      </c>
      <c r="AN31" s="23">
        <f t="shared" si="1"/>
        <v>19</v>
      </c>
      <c r="AO31" s="23">
        <f t="shared" si="1"/>
        <v>1</v>
      </c>
      <c r="AP31" s="23">
        <f t="shared" si="1"/>
        <v>80</v>
      </c>
      <c r="AQ31" s="23">
        <f t="shared" si="1"/>
        <v>15</v>
      </c>
      <c r="AR31" s="23">
        <f t="shared" si="1"/>
        <v>83</v>
      </c>
      <c r="AS31" s="23">
        <f t="shared" si="1"/>
        <v>4</v>
      </c>
      <c r="AT31" s="23">
        <f t="shared" si="1"/>
        <v>873</v>
      </c>
      <c r="AU31" s="23">
        <f t="shared" si="1"/>
        <v>3</v>
      </c>
      <c r="AV31" s="23">
        <f t="shared" si="1"/>
        <v>13</v>
      </c>
      <c r="AW31" s="23">
        <f t="shared" si="1"/>
        <v>6</v>
      </c>
      <c r="AX31" s="23">
        <f t="shared" si="1"/>
        <v>2</v>
      </c>
      <c r="AY31" s="23">
        <f t="shared" si="1"/>
        <v>38</v>
      </c>
      <c r="AZ31" s="23">
        <f t="shared" si="1"/>
        <v>82</v>
      </c>
      <c r="BA31" s="23">
        <f t="shared" si="1"/>
        <v>5</v>
      </c>
      <c r="BB31" s="23">
        <f t="shared" si="1"/>
        <v>5</v>
      </c>
      <c r="BC31" s="23">
        <f t="shared" si="1"/>
        <v>11</v>
      </c>
      <c r="BD31" s="23">
        <f t="shared" si="1"/>
        <v>3</v>
      </c>
      <c r="BE31" s="23">
        <f t="shared" si="1"/>
        <v>4</v>
      </c>
      <c r="BF31" s="23">
        <f t="shared" si="1"/>
        <v>11</v>
      </c>
      <c r="BG31" s="23">
        <f t="shared" si="1"/>
        <v>12</v>
      </c>
      <c r="BH31" s="23">
        <f t="shared" si="1"/>
        <v>9</v>
      </c>
      <c r="BI31" s="23">
        <f t="shared" si="1"/>
        <v>4</v>
      </c>
      <c r="BJ31" s="23">
        <f t="shared" si="1"/>
        <v>35</v>
      </c>
      <c r="BK31" s="23">
        <f t="shared" si="1"/>
        <v>19</v>
      </c>
      <c r="BL31" s="23">
        <f t="shared" si="1"/>
        <v>8</v>
      </c>
      <c r="BM31" s="23">
        <f t="shared" si="1"/>
        <v>6</v>
      </c>
      <c r="BN31" s="23">
        <f t="shared" ref="BN31:DU31" si="2">SUM(BN3:BN30)</f>
        <v>9</v>
      </c>
      <c r="BO31" s="23">
        <f t="shared" si="2"/>
        <v>13</v>
      </c>
      <c r="BP31" s="23">
        <f t="shared" si="2"/>
        <v>2</v>
      </c>
      <c r="BQ31" s="23">
        <f t="shared" si="2"/>
        <v>7</v>
      </c>
      <c r="BR31" s="23">
        <f t="shared" si="2"/>
        <v>19</v>
      </c>
      <c r="BS31" s="23">
        <f t="shared" si="2"/>
        <v>2</v>
      </c>
      <c r="BT31" s="23">
        <f t="shared" si="2"/>
        <v>7</v>
      </c>
      <c r="BU31" s="23">
        <f t="shared" si="2"/>
        <v>5</v>
      </c>
      <c r="BV31" s="23">
        <f t="shared" si="2"/>
        <v>68</v>
      </c>
      <c r="BW31" s="23">
        <f t="shared" si="2"/>
        <v>6</v>
      </c>
      <c r="BX31" s="23">
        <f t="shared" si="2"/>
        <v>17</v>
      </c>
      <c r="BY31" s="23">
        <f t="shared" si="2"/>
        <v>3</v>
      </c>
      <c r="BZ31" s="23">
        <f t="shared" si="2"/>
        <v>5</v>
      </c>
      <c r="CA31" s="23">
        <f t="shared" si="2"/>
        <v>16</v>
      </c>
      <c r="CB31" s="23">
        <f t="shared" si="2"/>
        <v>1</v>
      </c>
      <c r="CC31" s="23">
        <f t="shared" si="2"/>
        <v>2</v>
      </c>
      <c r="CD31" s="23">
        <f t="shared" si="2"/>
        <v>9</v>
      </c>
      <c r="CE31" s="23">
        <f t="shared" si="2"/>
        <v>26</v>
      </c>
      <c r="CF31" s="23">
        <f t="shared" si="2"/>
        <v>1</v>
      </c>
      <c r="CG31" s="23">
        <f t="shared" si="2"/>
        <v>18</v>
      </c>
      <c r="CH31" s="23">
        <f t="shared" si="2"/>
        <v>44</v>
      </c>
      <c r="CI31" s="23">
        <f t="shared" si="2"/>
        <v>5</v>
      </c>
      <c r="CJ31" s="23">
        <f t="shared" si="2"/>
        <v>2</v>
      </c>
      <c r="CK31" s="23">
        <f t="shared" si="2"/>
        <v>3</v>
      </c>
      <c r="CL31" s="23">
        <f t="shared" si="2"/>
        <v>2</v>
      </c>
      <c r="CM31" s="23">
        <f t="shared" si="2"/>
        <v>2</v>
      </c>
      <c r="CN31" s="23">
        <f t="shared" si="2"/>
        <v>4</v>
      </c>
      <c r="CO31" s="23">
        <f t="shared" si="2"/>
        <v>2</v>
      </c>
      <c r="CP31" s="23">
        <f t="shared" si="2"/>
        <v>8</v>
      </c>
      <c r="CQ31" s="23">
        <f t="shared" si="2"/>
        <v>2</v>
      </c>
      <c r="CR31" s="23">
        <f t="shared" si="2"/>
        <v>2</v>
      </c>
      <c r="CS31" s="23">
        <f t="shared" si="2"/>
        <v>1</v>
      </c>
      <c r="CT31" s="23">
        <f t="shared" si="2"/>
        <v>7</v>
      </c>
      <c r="CU31" s="23">
        <f t="shared" si="2"/>
        <v>4</v>
      </c>
      <c r="CV31" s="23">
        <f t="shared" si="2"/>
        <v>1</v>
      </c>
      <c r="CW31" s="23">
        <f t="shared" si="2"/>
        <v>1</v>
      </c>
      <c r="CX31" s="23">
        <f t="shared" si="2"/>
        <v>1</v>
      </c>
      <c r="CY31" s="23">
        <f t="shared" si="2"/>
        <v>2</v>
      </c>
      <c r="CZ31" s="23">
        <f t="shared" si="2"/>
        <v>1</v>
      </c>
      <c r="DA31" s="23">
        <f t="shared" si="2"/>
        <v>2</v>
      </c>
      <c r="DB31" s="23">
        <f t="shared" si="2"/>
        <v>1</v>
      </c>
      <c r="DC31" s="23">
        <f t="shared" si="2"/>
        <v>2</v>
      </c>
      <c r="DD31" s="23">
        <f t="shared" si="2"/>
        <v>2</v>
      </c>
      <c r="DE31" s="23">
        <f t="shared" si="2"/>
        <v>12</v>
      </c>
      <c r="DF31" s="23">
        <f t="shared" si="2"/>
        <v>2</v>
      </c>
      <c r="DG31" s="23">
        <f t="shared" si="2"/>
        <v>6</v>
      </c>
      <c r="DH31" s="23">
        <f t="shared" si="2"/>
        <v>2</v>
      </c>
      <c r="DI31" s="23">
        <f t="shared" si="2"/>
        <v>10</v>
      </c>
      <c r="DJ31" s="23">
        <f t="shared" si="2"/>
        <v>2</v>
      </c>
      <c r="DK31" s="23">
        <f t="shared" si="2"/>
        <v>1</v>
      </c>
      <c r="DL31" s="23">
        <f t="shared" si="2"/>
        <v>3</v>
      </c>
      <c r="DM31" s="23">
        <f t="shared" si="2"/>
        <v>2</v>
      </c>
      <c r="DN31" s="23">
        <f t="shared" si="2"/>
        <v>1</v>
      </c>
      <c r="DO31" s="23">
        <f t="shared" si="2"/>
        <v>3</v>
      </c>
      <c r="DP31" s="23">
        <f t="shared" si="2"/>
        <v>2</v>
      </c>
      <c r="DQ31" s="23">
        <f t="shared" si="2"/>
        <v>1</v>
      </c>
      <c r="DR31" s="23">
        <f t="shared" si="2"/>
        <v>2</v>
      </c>
      <c r="DS31" s="23">
        <f t="shared" si="2"/>
        <v>1</v>
      </c>
      <c r="DT31" s="23">
        <f t="shared" si="2"/>
        <v>2</v>
      </c>
      <c r="DU31" s="23">
        <f t="shared" si="2"/>
        <v>1</v>
      </c>
      <c r="DV31" s="23"/>
      <c r="DW31" s="23">
        <f>SUM(DW3:DW30)</f>
        <v>4238</v>
      </c>
    </row>
  </sheetData>
  <phoneticPr fontId="19" type="noConversion"/>
  <conditionalFormatting sqref="A2:DW2">
    <cfRule type="duplicateValues" dxfId="17" priority="1"/>
  </conditionalFormatting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H15"/>
  <sheetViews>
    <sheetView workbookViewId="0"/>
  </sheetViews>
  <sheetFormatPr defaultColWidth="8.77734375" defaultRowHeight="14.4"/>
  <sheetData>
    <row r="1" spans="1:8">
      <c r="A1" s="20" t="s">
        <v>589</v>
      </c>
      <c r="H1" s="20"/>
    </row>
    <row r="2" spans="1:8">
      <c r="A2" s="15" t="s">
        <v>1</v>
      </c>
      <c r="B2" s="15" t="s">
        <v>93</v>
      </c>
      <c r="C2" s="15" t="s">
        <v>36</v>
      </c>
      <c r="D2" s="15" t="s">
        <v>34</v>
      </c>
      <c r="E2" s="15" t="s">
        <v>53</v>
      </c>
      <c r="F2" s="15" t="s">
        <v>28</v>
      </c>
      <c r="G2" s="15" t="s">
        <v>178</v>
      </c>
      <c r="H2" s="15" t="s">
        <v>16</v>
      </c>
    </row>
    <row r="3" spans="1:8">
      <c r="A3" s="15" t="s">
        <v>112</v>
      </c>
      <c r="B3" s="15">
        <v>4</v>
      </c>
      <c r="C3" s="15"/>
      <c r="D3" s="15"/>
      <c r="E3" s="15"/>
      <c r="F3" s="15"/>
      <c r="G3" s="15"/>
      <c r="H3" s="15">
        <f t="shared" ref="H3:H11" si="0">SUM(B3:G3)</f>
        <v>4</v>
      </c>
    </row>
    <row r="4" spans="1:8">
      <c r="A4" s="15" t="s">
        <v>14</v>
      </c>
      <c r="B4" s="15">
        <v>1</v>
      </c>
      <c r="C4" s="15">
        <v>1</v>
      </c>
      <c r="D4" s="15"/>
      <c r="E4" s="15"/>
      <c r="F4" s="15"/>
      <c r="G4" s="15"/>
      <c r="H4" s="15">
        <f t="shared" si="0"/>
        <v>2</v>
      </c>
    </row>
    <row r="5" spans="1:8">
      <c r="A5" s="15" t="s">
        <v>13</v>
      </c>
      <c r="B5" s="15"/>
      <c r="C5" s="15"/>
      <c r="D5" s="15">
        <v>1</v>
      </c>
      <c r="E5" s="15">
        <v>1</v>
      </c>
      <c r="F5" s="15"/>
      <c r="G5" s="15"/>
      <c r="H5" s="15">
        <f t="shared" si="0"/>
        <v>2</v>
      </c>
    </row>
    <row r="6" spans="1:8">
      <c r="A6" s="15" t="s">
        <v>119</v>
      </c>
      <c r="B6" s="15"/>
      <c r="C6" s="15">
        <v>1</v>
      </c>
      <c r="D6" s="15"/>
      <c r="E6" s="15"/>
      <c r="F6" s="15"/>
      <c r="G6" s="15"/>
      <c r="H6" s="15">
        <f t="shared" si="0"/>
        <v>1</v>
      </c>
    </row>
    <row r="7" spans="1:8">
      <c r="A7" s="15" t="s">
        <v>113</v>
      </c>
      <c r="B7" s="15"/>
      <c r="C7" s="15"/>
      <c r="D7" s="15"/>
      <c r="E7" s="15"/>
      <c r="F7" s="15">
        <v>1</v>
      </c>
      <c r="G7" s="15"/>
      <c r="H7" s="15">
        <f t="shared" si="0"/>
        <v>1</v>
      </c>
    </row>
    <row r="8" spans="1:8">
      <c r="A8" s="15" t="s">
        <v>107</v>
      </c>
      <c r="B8" s="15"/>
      <c r="C8" s="15"/>
      <c r="D8" s="15"/>
      <c r="E8" s="15"/>
      <c r="F8" s="15"/>
      <c r="G8" s="15">
        <v>4</v>
      </c>
      <c r="H8" s="15">
        <f t="shared" si="0"/>
        <v>4</v>
      </c>
    </row>
    <row r="9" spans="1:8">
      <c r="A9" s="15" t="s">
        <v>114</v>
      </c>
      <c r="B9" s="15"/>
      <c r="C9" s="15"/>
      <c r="D9" s="15"/>
      <c r="E9" s="15"/>
      <c r="F9" s="15"/>
      <c r="G9" s="15">
        <v>2</v>
      </c>
      <c r="H9" s="15">
        <f t="shared" si="0"/>
        <v>2</v>
      </c>
    </row>
    <row r="10" spans="1:8">
      <c r="A10" s="15" t="s">
        <v>110</v>
      </c>
      <c r="B10" s="15"/>
      <c r="C10" s="15"/>
      <c r="D10" s="15"/>
      <c r="E10" s="15"/>
      <c r="F10" s="15"/>
      <c r="G10" s="15">
        <v>1</v>
      </c>
      <c r="H10" s="15">
        <f t="shared" si="0"/>
        <v>1</v>
      </c>
    </row>
    <row r="11" spans="1:8">
      <c r="A11" s="15" t="s">
        <v>16</v>
      </c>
      <c r="B11" s="15">
        <f t="shared" ref="B11:G11" si="1">SUM(B3:B10)</f>
        <v>5</v>
      </c>
      <c r="C11" s="15">
        <f t="shared" si="1"/>
        <v>2</v>
      </c>
      <c r="D11" s="15">
        <f t="shared" si="1"/>
        <v>1</v>
      </c>
      <c r="E11" s="15">
        <f t="shared" si="1"/>
        <v>1</v>
      </c>
      <c r="F11" s="15">
        <f t="shared" si="1"/>
        <v>1</v>
      </c>
      <c r="G11" s="15">
        <f t="shared" si="1"/>
        <v>7</v>
      </c>
      <c r="H11" s="15">
        <f t="shared" si="0"/>
        <v>17</v>
      </c>
    </row>
    <row r="15" spans="1:8" ht="17.399999999999999">
      <c r="C15" s="52"/>
    </row>
  </sheetData>
  <phoneticPr fontId="19" type="noConversion"/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C6"/>
  <sheetViews>
    <sheetView workbookViewId="0"/>
  </sheetViews>
  <sheetFormatPr defaultColWidth="9" defaultRowHeight="14.4"/>
  <sheetData>
    <row r="1" spans="1:3">
      <c r="A1" s="15"/>
      <c r="B1" s="45" t="s">
        <v>590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5</v>
      </c>
      <c r="C3" s="15">
        <f>SUM(B3)</f>
        <v>5</v>
      </c>
    </row>
    <row r="4" spans="1:3">
      <c r="A4" s="15" t="s">
        <v>103</v>
      </c>
      <c r="B4" s="15">
        <v>1</v>
      </c>
      <c r="C4" s="15">
        <f>SUM(B4)</f>
        <v>1</v>
      </c>
    </row>
    <row r="5" spans="1:3">
      <c r="A5" s="15" t="s">
        <v>114</v>
      </c>
      <c r="B5" s="15">
        <v>1</v>
      </c>
      <c r="C5" s="15">
        <f>SUM(B5)</f>
        <v>1</v>
      </c>
    </row>
    <row r="6" spans="1:3">
      <c r="A6" s="15" t="s">
        <v>16</v>
      </c>
      <c r="B6" s="15">
        <f>SUM(B3:B5)</f>
        <v>7</v>
      </c>
      <c r="C6" s="15">
        <f>SUM(B6)</f>
        <v>7</v>
      </c>
    </row>
  </sheetData>
  <phoneticPr fontId="19" type="noConversion"/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R232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588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ref="R4:R67" si="0">SUM(B4:Q4)</f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si="0"/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ref="R68:R131" si="1">SUM(B68:Q68)</f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si="1"/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ref="R132:R195" si="2">SUM(B132:Q132)</f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si="2"/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ref="R196:R231" si="3">SUM(B196:Q196)</f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51">
        <v>7</v>
      </c>
      <c r="C226" s="51"/>
      <c r="D226" s="51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/>
      <c r="C228" s="10"/>
      <c r="D228" s="10"/>
      <c r="E228" s="11"/>
      <c r="F228" s="11"/>
      <c r="G228" s="11"/>
      <c r="H228" s="11"/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0</v>
      </c>
    </row>
    <row r="229" spans="1:18">
      <c r="A229" s="9">
        <v>44561</v>
      </c>
      <c r="B229" s="10"/>
      <c r="C229" s="10"/>
      <c r="D229" s="10"/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0</v>
      </c>
    </row>
    <row r="230" spans="1:18">
      <c r="A230" s="9">
        <v>44562</v>
      </c>
      <c r="B230" s="10"/>
      <c r="C230" s="10"/>
      <c r="D230" s="10"/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0</v>
      </c>
    </row>
    <row r="231" spans="1:18">
      <c r="A231" s="9">
        <v>44563</v>
      </c>
      <c r="B231" s="10"/>
      <c r="C231" s="10"/>
      <c r="D231" s="10"/>
      <c r="E231" s="11"/>
      <c r="F231" s="11"/>
      <c r="G231" s="11"/>
      <c r="H231" s="11"/>
      <c r="I231" s="11"/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0</v>
      </c>
    </row>
    <row r="232" spans="1:18">
      <c r="A232" s="14" t="s">
        <v>16</v>
      </c>
      <c r="B232" s="10">
        <f t="shared" ref="B232:Q232" si="4">SUM(B3:B225)</f>
        <v>346</v>
      </c>
      <c r="C232" s="10">
        <f t="shared" si="4"/>
        <v>4</v>
      </c>
      <c r="D232" s="10"/>
      <c r="E232" s="10">
        <f t="shared" si="4"/>
        <v>10</v>
      </c>
      <c r="F232" s="10">
        <f t="shared" si="4"/>
        <v>1</v>
      </c>
      <c r="G232" s="10">
        <f t="shared" si="4"/>
        <v>14</v>
      </c>
      <c r="H232" s="10">
        <f t="shared" si="4"/>
        <v>36</v>
      </c>
      <c r="I232" s="10">
        <f t="shared" si="4"/>
        <v>21</v>
      </c>
      <c r="J232" s="10">
        <f t="shared" si="4"/>
        <v>26</v>
      </c>
      <c r="K232" s="10">
        <f t="shared" si="4"/>
        <v>11</v>
      </c>
      <c r="L232" s="10">
        <f t="shared" si="4"/>
        <v>44</v>
      </c>
      <c r="M232" s="10">
        <f t="shared" si="4"/>
        <v>1</v>
      </c>
      <c r="N232" s="10">
        <f t="shared" si="4"/>
        <v>7</v>
      </c>
      <c r="O232" s="10">
        <f t="shared" si="4"/>
        <v>885</v>
      </c>
      <c r="P232" s="10">
        <f t="shared" si="4"/>
        <v>14</v>
      </c>
      <c r="Q232" s="10">
        <f t="shared" si="4"/>
        <v>1</v>
      </c>
      <c r="R232" s="10">
        <f>SUM(R3:R231)</f>
        <v>1572</v>
      </c>
    </row>
  </sheetData>
  <phoneticPr fontId="19" type="noConversion"/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N9"/>
  <sheetViews>
    <sheetView workbookViewId="0"/>
  </sheetViews>
  <sheetFormatPr defaultColWidth="9" defaultRowHeight="14.4"/>
  <sheetData>
    <row r="1" spans="1:14">
      <c r="A1" s="28"/>
      <c r="B1" s="47" t="s">
        <v>591</v>
      </c>
      <c r="C1" s="28"/>
      <c r="N1" s="17"/>
    </row>
    <row r="2" spans="1:14">
      <c r="A2" s="15" t="s">
        <v>1</v>
      </c>
      <c r="B2" s="15" t="s">
        <v>2</v>
      </c>
      <c r="C2" s="15" t="s">
        <v>49</v>
      </c>
      <c r="D2" s="15" t="s">
        <v>592</v>
      </c>
      <c r="E2" s="15" t="s">
        <v>23</v>
      </c>
      <c r="F2" s="15" t="s">
        <v>40</v>
      </c>
      <c r="G2" s="15" t="s">
        <v>55</v>
      </c>
      <c r="H2" s="15" t="s">
        <v>72</v>
      </c>
      <c r="I2" s="15" t="s">
        <v>36</v>
      </c>
      <c r="J2" s="15" t="s">
        <v>93</v>
      </c>
      <c r="K2" s="15" t="s">
        <v>4</v>
      </c>
      <c r="L2" s="15" t="s">
        <v>84</v>
      </c>
      <c r="M2" s="15" t="s">
        <v>28</v>
      </c>
      <c r="N2" s="15" t="s">
        <v>11</v>
      </c>
    </row>
    <row r="3" spans="1:14">
      <c r="A3" s="15" t="s">
        <v>12</v>
      </c>
      <c r="B3" s="15">
        <v>2</v>
      </c>
      <c r="C3" s="15">
        <v>1</v>
      </c>
      <c r="D3" s="15">
        <v>1</v>
      </c>
      <c r="E3" s="15">
        <v>1</v>
      </c>
      <c r="F3" s="15">
        <v>1</v>
      </c>
      <c r="G3" s="15"/>
      <c r="H3" s="15"/>
      <c r="I3" s="15"/>
      <c r="J3" s="15"/>
      <c r="K3" s="15"/>
      <c r="L3" s="15"/>
      <c r="M3" s="15"/>
      <c r="N3" s="15">
        <f t="shared" ref="N3:N9" si="0">SUM(B3:M3)</f>
        <v>6</v>
      </c>
    </row>
    <row r="4" spans="1:14">
      <c r="A4" s="15" t="s">
        <v>121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>
        <v>3</v>
      </c>
      <c r="N4" s="15">
        <f t="shared" si="0"/>
        <v>3</v>
      </c>
    </row>
    <row r="5" spans="1:14">
      <c r="A5" s="15" t="s">
        <v>13</v>
      </c>
      <c r="B5" s="15"/>
      <c r="C5" s="15"/>
      <c r="D5" s="15"/>
      <c r="E5" s="15"/>
      <c r="F5" s="15"/>
      <c r="G5" s="15">
        <v>2</v>
      </c>
      <c r="H5" s="15">
        <v>1</v>
      </c>
      <c r="I5" s="15"/>
      <c r="J5" s="15"/>
      <c r="K5" s="15"/>
      <c r="L5" s="15"/>
      <c r="M5" s="15"/>
      <c r="N5" s="15">
        <f t="shared" si="0"/>
        <v>3</v>
      </c>
    </row>
    <row r="6" spans="1:14">
      <c r="A6" s="15" t="s">
        <v>14</v>
      </c>
      <c r="B6" s="15"/>
      <c r="C6" s="15"/>
      <c r="D6" s="15"/>
      <c r="E6" s="15"/>
      <c r="F6" s="15"/>
      <c r="G6" s="15"/>
      <c r="H6" s="15"/>
      <c r="I6" s="15">
        <v>1</v>
      </c>
      <c r="J6" s="15">
        <v>1</v>
      </c>
      <c r="K6" s="15"/>
      <c r="L6" s="15"/>
      <c r="M6" s="15"/>
      <c r="N6" s="15">
        <f t="shared" si="0"/>
        <v>2</v>
      </c>
    </row>
    <row r="7" spans="1:14">
      <c r="A7" s="15" t="s">
        <v>116</v>
      </c>
      <c r="B7" s="15"/>
      <c r="C7" s="15"/>
      <c r="D7" s="15"/>
      <c r="E7" s="15"/>
      <c r="F7" s="15"/>
      <c r="G7" s="15"/>
      <c r="H7" s="15"/>
      <c r="I7" s="15"/>
      <c r="J7" s="15"/>
      <c r="K7" s="15">
        <v>1</v>
      </c>
      <c r="L7" s="15"/>
      <c r="M7" s="15"/>
      <c r="N7" s="15">
        <f t="shared" si="0"/>
        <v>1</v>
      </c>
    </row>
    <row r="8" spans="1:14">
      <c r="A8" s="15" t="s">
        <v>15</v>
      </c>
      <c r="B8" s="15"/>
      <c r="C8" s="15"/>
      <c r="D8" s="15"/>
      <c r="F8" s="15"/>
      <c r="G8" s="15"/>
      <c r="H8" s="15"/>
      <c r="I8" s="15"/>
      <c r="J8" s="15"/>
      <c r="K8" s="15"/>
      <c r="L8" s="15">
        <v>1</v>
      </c>
      <c r="M8" s="15"/>
      <c r="N8" s="15">
        <f t="shared" si="0"/>
        <v>1</v>
      </c>
    </row>
    <row r="9" spans="1:14">
      <c r="A9" s="15" t="s">
        <v>16</v>
      </c>
      <c r="B9" s="15">
        <f>SUM(B3:B8)</f>
        <v>2</v>
      </c>
      <c r="C9" s="15">
        <f t="shared" ref="C9:M9" si="1">SUM(C3:C8)</f>
        <v>1</v>
      </c>
      <c r="D9" s="15">
        <f t="shared" si="1"/>
        <v>1</v>
      </c>
      <c r="E9" s="15">
        <f t="shared" si="1"/>
        <v>1</v>
      </c>
      <c r="F9" s="15">
        <f t="shared" si="1"/>
        <v>1</v>
      </c>
      <c r="G9" s="15">
        <f t="shared" si="1"/>
        <v>2</v>
      </c>
      <c r="H9" s="15">
        <f t="shared" si="1"/>
        <v>1</v>
      </c>
      <c r="I9" s="15">
        <f t="shared" si="1"/>
        <v>1</v>
      </c>
      <c r="J9" s="15">
        <f t="shared" si="1"/>
        <v>1</v>
      </c>
      <c r="K9" s="15">
        <f t="shared" si="1"/>
        <v>1</v>
      </c>
      <c r="L9" s="15">
        <f t="shared" si="1"/>
        <v>1</v>
      </c>
      <c r="M9" s="15">
        <f t="shared" si="1"/>
        <v>3</v>
      </c>
      <c r="N9" s="15">
        <f t="shared" si="0"/>
        <v>16</v>
      </c>
    </row>
  </sheetData>
  <phoneticPr fontId="19" type="noConversion"/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DW31"/>
  <sheetViews>
    <sheetView workbookViewId="0"/>
  </sheetViews>
  <sheetFormatPr defaultColWidth="9" defaultRowHeight="14.4"/>
  <cols>
    <col min="1" max="16384" width="9" style="50"/>
  </cols>
  <sheetData>
    <row r="1" spans="1:127">
      <c r="A1" s="32"/>
      <c r="B1" s="46" t="s">
        <v>593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22"/>
    </row>
    <row r="2" spans="1:127">
      <c r="A2" s="22" t="s">
        <v>1</v>
      </c>
      <c r="B2" s="22" t="s">
        <v>18</v>
      </c>
      <c r="C2" s="22" t="s">
        <v>8</v>
      </c>
      <c r="D2" s="22" t="s">
        <v>67</v>
      </c>
      <c r="E2" s="22" t="s">
        <v>20</v>
      </c>
      <c r="F2" s="22" t="s">
        <v>21</v>
      </c>
      <c r="G2" s="22" t="s">
        <v>22</v>
      </c>
      <c r="H2" s="22" t="s">
        <v>23</v>
      </c>
      <c r="I2" s="22" t="s">
        <v>10</v>
      </c>
      <c r="J2" s="22" t="s">
        <v>24</v>
      </c>
      <c r="K2" s="22" t="s">
        <v>25</v>
      </c>
      <c r="L2" s="22" t="s">
        <v>26</v>
      </c>
      <c r="M2" s="22" t="s">
        <v>27</v>
      </c>
      <c r="N2" s="22" t="s">
        <v>28</v>
      </c>
      <c r="O2" s="22" t="s">
        <v>29</v>
      </c>
      <c r="P2" s="22" t="s">
        <v>30</v>
      </c>
      <c r="Q2" s="22" t="s">
        <v>31</v>
      </c>
      <c r="R2" s="22" t="s">
        <v>32</v>
      </c>
      <c r="S2" s="22" t="s">
        <v>2</v>
      </c>
      <c r="T2" s="22" t="s">
        <v>33</v>
      </c>
      <c r="U2" s="22" t="s">
        <v>34</v>
      </c>
      <c r="V2" s="22" t="s">
        <v>3</v>
      </c>
      <c r="W2" s="22" t="s">
        <v>35</v>
      </c>
      <c r="X2" s="22" t="s">
        <v>36</v>
      </c>
      <c r="Y2" s="22" t="s">
        <v>37</v>
      </c>
      <c r="Z2" s="22" t="s">
        <v>38</v>
      </c>
      <c r="AA2" s="22" t="s">
        <v>39</v>
      </c>
      <c r="AB2" s="22" t="s">
        <v>40</v>
      </c>
      <c r="AC2" s="22" t="s">
        <v>41</v>
      </c>
      <c r="AD2" s="22" t="s">
        <v>42</v>
      </c>
      <c r="AE2" s="22" t="s">
        <v>43</v>
      </c>
      <c r="AF2" s="22" t="s">
        <v>169</v>
      </c>
      <c r="AG2" s="22" t="s">
        <v>44</v>
      </c>
      <c r="AH2" s="22" t="s">
        <v>45</v>
      </c>
      <c r="AI2" s="22" t="s">
        <v>46</v>
      </c>
      <c r="AJ2" s="22" t="s">
        <v>47</v>
      </c>
      <c r="AK2" s="22" t="s">
        <v>4</v>
      </c>
      <c r="AL2" s="22" t="s">
        <v>48</v>
      </c>
      <c r="AM2" s="22" t="s">
        <v>49</v>
      </c>
      <c r="AN2" s="22" t="s">
        <v>50</v>
      </c>
      <c r="AO2" s="22" t="s">
        <v>51</v>
      </c>
      <c r="AP2" s="22" t="s">
        <v>7</v>
      </c>
      <c r="AQ2" s="22" t="s">
        <v>52</v>
      </c>
      <c r="AR2" s="22" t="s">
        <v>53</v>
      </c>
      <c r="AS2" s="22" t="s">
        <v>54</v>
      </c>
      <c r="AT2" s="22" t="s">
        <v>55</v>
      </c>
      <c r="AU2" s="22" t="s">
        <v>56</v>
      </c>
      <c r="AV2" s="22" t="s">
        <v>57</v>
      </c>
      <c r="AW2" s="22" t="s">
        <v>58</v>
      </c>
      <c r="AX2" s="22" t="s">
        <v>59</v>
      </c>
      <c r="AY2" s="22" t="s">
        <v>60</v>
      </c>
      <c r="AZ2" s="22" t="s">
        <v>61</v>
      </c>
      <c r="BA2" s="22" t="s">
        <v>62</v>
      </c>
      <c r="BB2" s="22" t="s">
        <v>63</v>
      </c>
      <c r="BC2" s="22" t="s">
        <v>64</v>
      </c>
      <c r="BD2" s="22" t="s">
        <v>65</v>
      </c>
      <c r="BE2" s="22" t="s">
        <v>66</v>
      </c>
      <c r="BF2" s="22" t="s">
        <v>68</v>
      </c>
      <c r="BG2" s="22" t="s">
        <v>69</v>
      </c>
      <c r="BH2" s="22" t="s">
        <v>70</v>
      </c>
      <c r="BI2" s="22" t="s">
        <v>71</v>
      </c>
      <c r="BJ2" s="22" t="s">
        <v>72</v>
      </c>
      <c r="BK2" s="22" t="s">
        <v>73</v>
      </c>
      <c r="BL2" s="22" t="s">
        <v>74</v>
      </c>
      <c r="BM2" s="22" t="s">
        <v>75</v>
      </c>
      <c r="BN2" s="22" t="s">
        <v>76</v>
      </c>
      <c r="BO2" s="22" t="s">
        <v>77</v>
      </c>
      <c r="BP2" s="22" t="s">
        <v>78</v>
      </c>
      <c r="BQ2" s="22" t="s">
        <v>79</v>
      </c>
      <c r="BR2" s="22" t="s">
        <v>6</v>
      </c>
      <c r="BS2" s="22" t="s">
        <v>81</v>
      </c>
      <c r="BT2" s="22" t="s">
        <v>82</v>
      </c>
      <c r="BU2" s="22" t="s">
        <v>83</v>
      </c>
      <c r="BV2" s="22" t="s">
        <v>84</v>
      </c>
      <c r="BW2" s="22" t="s">
        <v>85</v>
      </c>
      <c r="BX2" s="22" t="s">
        <v>86</v>
      </c>
      <c r="BY2" s="22" t="s">
        <v>87</v>
      </c>
      <c r="BZ2" s="22" t="s">
        <v>88</v>
      </c>
      <c r="CA2" s="22" t="s">
        <v>89</v>
      </c>
      <c r="CB2" s="24" t="s">
        <v>90</v>
      </c>
      <c r="CC2" s="24" t="s">
        <v>91</v>
      </c>
      <c r="CD2" s="24" t="s">
        <v>92</v>
      </c>
      <c r="CE2" s="24" t="s">
        <v>93</v>
      </c>
      <c r="CF2" s="24" t="s">
        <v>94</v>
      </c>
      <c r="CG2" s="22" t="s">
        <v>95</v>
      </c>
      <c r="CH2" s="22" t="s">
        <v>9</v>
      </c>
      <c r="CI2" s="22" t="s">
        <v>96</v>
      </c>
      <c r="CJ2" s="24" t="s">
        <v>97</v>
      </c>
      <c r="CK2" s="24" t="s">
        <v>98</v>
      </c>
      <c r="CL2" s="22" t="s">
        <v>99</v>
      </c>
      <c r="CM2" s="22" t="s">
        <v>100</v>
      </c>
      <c r="CN2" s="22" t="s">
        <v>101</v>
      </c>
      <c r="CO2" s="22" t="s">
        <v>134</v>
      </c>
      <c r="CP2" s="22" t="s">
        <v>102</v>
      </c>
      <c r="CQ2" s="22" t="s">
        <v>142</v>
      </c>
      <c r="CR2" s="22" t="s">
        <v>137</v>
      </c>
      <c r="CS2" s="22" t="s">
        <v>143</v>
      </c>
      <c r="CT2" s="22" t="s">
        <v>161</v>
      </c>
      <c r="CU2" s="22" t="s">
        <v>168</v>
      </c>
      <c r="CV2" s="22" t="s">
        <v>170</v>
      </c>
      <c r="CW2" s="22" t="s">
        <v>171</v>
      </c>
      <c r="CX2" s="22" t="s">
        <v>175</v>
      </c>
      <c r="CY2" s="24" t="s">
        <v>190</v>
      </c>
      <c r="CZ2" s="24" t="s">
        <v>219</v>
      </c>
      <c r="DA2" s="24" t="s">
        <v>220</v>
      </c>
      <c r="DB2" s="24" t="s">
        <v>221</v>
      </c>
      <c r="DC2" s="24" t="s">
        <v>227</v>
      </c>
      <c r="DD2" s="24" t="s">
        <v>148</v>
      </c>
      <c r="DE2" s="24" t="s">
        <v>228</v>
      </c>
      <c r="DF2" s="24" t="s">
        <v>147</v>
      </c>
      <c r="DG2" s="24" t="s">
        <v>239</v>
      </c>
      <c r="DH2" s="24" t="s">
        <v>244</v>
      </c>
      <c r="DI2" s="24" t="s">
        <v>249</v>
      </c>
      <c r="DJ2" s="24" t="s">
        <v>279</v>
      </c>
      <c r="DK2" s="24" t="s">
        <v>193</v>
      </c>
      <c r="DL2" s="24" t="s">
        <v>273</v>
      </c>
      <c r="DM2" s="24" t="s">
        <v>317</v>
      </c>
      <c r="DN2" s="24" t="s">
        <v>318</v>
      </c>
      <c r="DO2" s="24" t="s">
        <v>336</v>
      </c>
      <c r="DP2" s="24" t="s">
        <v>344</v>
      </c>
      <c r="DQ2" s="24" t="s">
        <v>319</v>
      </c>
      <c r="DR2" s="24" t="s">
        <v>215</v>
      </c>
      <c r="DS2" s="24" t="s">
        <v>441</v>
      </c>
      <c r="DT2" s="24" t="s">
        <v>484</v>
      </c>
      <c r="DU2" s="24" t="s">
        <v>468</v>
      </c>
      <c r="DV2" s="24" t="s">
        <v>583</v>
      </c>
      <c r="DW2" s="22" t="s">
        <v>11</v>
      </c>
    </row>
    <row r="3" spans="1:127">
      <c r="A3" s="23" t="s">
        <v>103</v>
      </c>
      <c r="B3" s="23"/>
      <c r="C3" s="23">
        <v>3</v>
      </c>
      <c r="D3" s="23"/>
      <c r="E3" s="23">
        <v>21</v>
      </c>
      <c r="F3" s="23">
        <v>46</v>
      </c>
      <c r="G3" s="23">
        <v>19</v>
      </c>
      <c r="H3" s="23">
        <v>7</v>
      </c>
      <c r="I3" s="23"/>
      <c r="J3" s="23">
        <v>57</v>
      </c>
      <c r="K3" s="23">
        <v>3</v>
      </c>
      <c r="L3" s="23">
        <v>3</v>
      </c>
      <c r="M3" s="23">
        <v>13</v>
      </c>
      <c r="N3" s="23"/>
      <c r="O3" s="23"/>
      <c r="P3" s="23">
        <v>4</v>
      </c>
      <c r="Q3" s="23">
        <v>3</v>
      </c>
      <c r="R3" s="23">
        <v>1</v>
      </c>
      <c r="S3" s="23"/>
      <c r="T3" s="23">
        <v>1</v>
      </c>
      <c r="U3" s="23"/>
      <c r="V3" s="23"/>
      <c r="W3" s="23"/>
      <c r="X3" s="23"/>
      <c r="Y3" s="23">
        <v>1</v>
      </c>
      <c r="Z3" s="23">
        <v>2</v>
      </c>
      <c r="AA3" s="23"/>
      <c r="AB3" s="23"/>
      <c r="AC3" s="23"/>
      <c r="AD3" s="23"/>
      <c r="AE3" s="23"/>
      <c r="AF3" s="23"/>
      <c r="AG3" s="23">
        <v>3</v>
      </c>
      <c r="AH3" s="23">
        <v>1</v>
      </c>
      <c r="AI3" s="23">
        <v>2</v>
      </c>
      <c r="AJ3" s="23">
        <v>1</v>
      </c>
      <c r="AK3" s="23">
        <v>1</v>
      </c>
      <c r="AL3" s="23"/>
      <c r="AM3" s="23"/>
      <c r="AN3" s="23"/>
      <c r="AO3" s="23"/>
      <c r="AP3" s="23"/>
      <c r="AQ3" s="23">
        <v>1</v>
      </c>
      <c r="AR3" s="23"/>
      <c r="AS3" s="23"/>
      <c r="AT3" s="23">
        <v>2</v>
      </c>
      <c r="AU3" s="23"/>
      <c r="AV3" s="23">
        <v>4</v>
      </c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2"/>
      <c r="BT3" s="22"/>
      <c r="BU3" s="22"/>
      <c r="BV3" s="22"/>
      <c r="BW3" s="22"/>
      <c r="BX3" s="22">
        <v>1</v>
      </c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>
        <v>1</v>
      </c>
      <c r="CK3" s="22"/>
      <c r="CL3" s="22"/>
      <c r="CM3" s="22"/>
      <c r="CN3" s="22"/>
      <c r="CO3" s="22"/>
      <c r="CP3" s="22">
        <v>2</v>
      </c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>
        <v>1</v>
      </c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>
        <f t="shared" ref="DW3:DW30" si="0">SUM(B3:DU3)</f>
        <v>204</v>
      </c>
    </row>
    <row r="4" spans="1:127">
      <c r="A4" s="23" t="s">
        <v>104</v>
      </c>
      <c r="B4" s="23"/>
      <c r="C4" s="23">
        <v>37</v>
      </c>
      <c r="D4" s="23">
        <v>28</v>
      </c>
      <c r="E4" s="23"/>
      <c r="F4" s="23"/>
      <c r="G4" s="23">
        <v>1</v>
      </c>
      <c r="H4" s="23"/>
      <c r="I4" s="23"/>
      <c r="J4" s="23">
        <v>2</v>
      </c>
      <c r="K4" s="23">
        <v>1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>
        <v>1</v>
      </c>
      <c r="Y4" s="23"/>
      <c r="Z4" s="23"/>
      <c r="AA4" s="23">
        <v>1</v>
      </c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>
        <v>19</v>
      </c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>
        <f t="shared" si="0"/>
        <v>90</v>
      </c>
    </row>
    <row r="5" spans="1:127">
      <c r="A5" s="24" t="s">
        <v>13</v>
      </c>
      <c r="B5" s="24">
        <v>2</v>
      </c>
      <c r="C5" s="24">
        <v>7</v>
      </c>
      <c r="D5" s="24">
        <v>17</v>
      </c>
      <c r="E5" s="24">
        <v>2</v>
      </c>
      <c r="F5" s="24">
        <v>6</v>
      </c>
      <c r="G5" s="24">
        <v>71</v>
      </c>
      <c r="H5" s="24">
        <v>14</v>
      </c>
      <c r="I5" s="24">
        <v>62</v>
      </c>
      <c r="J5" s="24">
        <v>69</v>
      </c>
      <c r="K5" s="24">
        <v>5</v>
      </c>
      <c r="L5" s="24">
        <v>1</v>
      </c>
      <c r="M5" s="24">
        <v>8</v>
      </c>
      <c r="N5" s="24">
        <v>8</v>
      </c>
      <c r="O5" s="24"/>
      <c r="P5" s="24">
        <v>1</v>
      </c>
      <c r="Q5" s="24"/>
      <c r="R5" s="24">
        <v>2</v>
      </c>
      <c r="S5" s="24">
        <v>16</v>
      </c>
      <c r="T5" s="24">
        <v>2</v>
      </c>
      <c r="U5" s="24">
        <v>29</v>
      </c>
      <c r="V5" s="24">
        <v>8</v>
      </c>
      <c r="W5" s="24">
        <v>1</v>
      </c>
      <c r="X5" s="24">
        <v>4</v>
      </c>
      <c r="Y5" s="24"/>
      <c r="Z5" s="24">
        <v>32</v>
      </c>
      <c r="AA5" s="24">
        <v>7</v>
      </c>
      <c r="AB5" s="24"/>
      <c r="AC5" s="24">
        <v>5</v>
      </c>
      <c r="AD5" s="24">
        <v>3</v>
      </c>
      <c r="AE5" s="24">
        <v>3</v>
      </c>
      <c r="AF5" s="24">
        <v>10</v>
      </c>
      <c r="AG5" s="24"/>
      <c r="AH5" s="24">
        <v>5</v>
      </c>
      <c r="AI5" s="24"/>
      <c r="AJ5" s="24"/>
      <c r="AK5" s="24">
        <v>8</v>
      </c>
      <c r="AL5" s="24">
        <v>1</v>
      </c>
      <c r="AM5" s="24"/>
      <c r="AN5" s="24">
        <v>7</v>
      </c>
      <c r="AO5" s="24">
        <v>1</v>
      </c>
      <c r="AP5" s="24">
        <v>12</v>
      </c>
      <c r="AQ5" s="24"/>
      <c r="AR5" s="24">
        <v>9</v>
      </c>
      <c r="AS5" s="24">
        <v>2</v>
      </c>
      <c r="AT5" s="24">
        <v>11</v>
      </c>
      <c r="AU5" s="24"/>
      <c r="AV5" s="24">
        <v>1</v>
      </c>
      <c r="AW5" s="24">
        <v>4</v>
      </c>
      <c r="AX5" s="24">
        <v>1</v>
      </c>
      <c r="AY5" s="24">
        <v>7</v>
      </c>
      <c r="AZ5" s="24">
        <v>66</v>
      </c>
      <c r="BA5" s="24">
        <v>2</v>
      </c>
      <c r="BB5" s="24"/>
      <c r="BC5" s="24">
        <v>4</v>
      </c>
      <c r="BD5" s="24">
        <v>2</v>
      </c>
      <c r="BE5" s="24">
        <v>1</v>
      </c>
      <c r="BF5" s="24"/>
      <c r="BG5" s="24">
        <v>3</v>
      </c>
      <c r="BH5" s="24">
        <v>7</v>
      </c>
      <c r="BI5" s="24">
        <v>1</v>
      </c>
      <c r="BJ5" s="24">
        <v>10</v>
      </c>
      <c r="BK5" s="24">
        <v>2</v>
      </c>
      <c r="BL5" s="24">
        <v>4</v>
      </c>
      <c r="BM5" s="24"/>
      <c r="BN5" s="24">
        <v>8</v>
      </c>
      <c r="BO5" s="24">
        <v>2</v>
      </c>
      <c r="BP5" s="24">
        <v>1</v>
      </c>
      <c r="BQ5" s="24">
        <v>1</v>
      </c>
      <c r="BR5" s="24">
        <v>5</v>
      </c>
      <c r="BS5" s="27"/>
      <c r="BT5" s="27">
        <v>3</v>
      </c>
      <c r="BU5" s="27">
        <v>1</v>
      </c>
      <c r="BV5" s="27">
        <v>4</v>
      </c>
      <c r="BW5" s="27"/>
      <c r="BX5" s="27">
        <v>1</v>
      </c>
      <c r="BY5" s="27"/>
      <c r="BZ5" s="27">
        <v>2</v>
      </c>
      <c r="CA5" s="27">
        <v>1</v>
      </c>
      <c r="CB5" s="27">
        <v>1</v>
      </c>
      <c r="CC5" s="27">
        <v>1</v>
      </c>
      <c r="CD5" s="27">
        <v>4</v>
      </c>
      <c r="CE5" s="27">
        <v>6</v>
      </c>
      <c r="CF5" s="27">
        <v>1</v>
      </c>
      <c r="CG5" s="27">
        <v>7</v>
      </c>
      <c r="CH5" s="27">
        <v>12</v>
      </c>
      <c r="CI5" s="27"/>
      <c r="CJ5" s="27"/>
      <c r="CK5" s="27"/>
      <c r="CL5" s="27">
        <v>1</v>
      </c>
      <c r="CM5" s="27">
        <v>2</v>
      </c>
      <c r="CN5" s="27"/>
      <c r="CO5" s="27"/>
      <c r="CP5" s="27">
        <v>3</v>
      </c>
      <c r="CQ5" s="27"/>
      <c r="CR5" s="27"/>
      <c r="CS5" s="27"/>
      <c r="CT5" s="27">
        <v>1</v>
      </c>
      <c r="CU5" s="27">
        <v>2</v>
      </c>
      <c r="CV5" s="27"/>
      <c r="CW5" s="27"/>
      <c r="CX5" s="27"/>
      <c r="CY5" s="27">
        <v>1</v>
      </c>
      <c r="CZ5" s="27"/>
      <c r="DA5" s="27"/>
      <c r="DB5" s="27"/>
      <c r="DC5" s="27"/>
      <c r="DD5" s="27"/>
      <c r="DE5" s="27">
        <v>4</v>
      </c>
      <c r="DF5" s="27"/>
      <c r="DG5" s="27"/>
      <c r="DH5" s="27"/>
      <c r="DI5" s="27"/>
      <c r="DJ5" s="27"/>
      <c r="DK5" s="27">
        <v>1</v>
      </c>
      <c r="DL5" s="27"/>
      <c r="DM5" s="27"/>
      <c r="DN5" s="27"/>
      <c r="DO5" s="27"/>
      <c r="DP5" s="27"/>
      <c r="DQ5" s="27">
        <v>1</v>
      </c>
      <c r="DR5" s="27">
        <v>2</v>
      </c>
      <c r="DS5" s="27"/>
      <c r="DT5" s="27"/>
      <c r="DU5" s="27"/>
      <c r="DV5" s="27"/>
      <c r="DW5" s="22">
        <f t="shared" si="0"/>
        <v>645</v>
      </c>
    </row>
    <row r="6" spans="1:127">
      <c r="A6" s="23" t="s">
        <v>105</v>
      </c>
      <c r="B6" s="23"/>
      <c r="C6" s="23"/>
      <c r="D6" s="23"/>
      <c r="E6" s="23">
        <v>1</v>
      </c>
      <c r="F6" s="23"/>
      <c r="G6" s="23"/>
      <c r="H6" s="23"/>
      <c r="I6" s="23"/>
      <c r="J6" s="23"/>
      <c r="K6" s="23"/>
      <c r="L6" s="23"/>
      <c r="M6" s="23"/>
      <c r="N6" s="23">
        <v>25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 t="s">
        <v>106</v>
      </c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>
        <f t="shared" si="0"/>
        <v>26</v>
      </c>
    </row>
    <row r="7" spans="1:127">
      <c r="A7" s="23" t="s">
        <v>107</v>
      </c>
      <c r="B7" s="23">
        <v>3</v>
      </c>
      <c r="C7" s="23"/>
      <c r="D7" s="23"/>
      <c r="E7" s="23"/>
      <c r="F7" s="23">
        <v>2</v>
      </c>
      <c r="G7" s="23">
        <v>11</v>
      </c>
      <c r="H7" s="23"/>
      <c r="I7" s="23">
        <v>20</v>
      </c>
      <c r="J7" s="23">
        <v>3</v>
      </c>
      <c r="K7" s="23"/>
      <c r="L7" s="23"/>
      <c r="M7" s="23"/>
      <c r="N7" s="23">
        <v>6</v>
      </c>
      <c r="O7" s="23"/>
      <c r="P7" s="23"/>
      <c r="Q7" s="23"/>
      <c r="R7" s="23">
        <v>1</v>
      </c>
      <c r="S7" s="23">
        <v>1</v>
      </c>
      <c r="T7" s="23"/>
      <c r="U7" s="23"/>
      <c r="V7" s="23"/>
      <c r="W7" s="23"/>
      <c r="X7" s="23"/>
      <c r="Y7" s="23"/>
      <c r="Z7" s="23"/>
      <c r="AA7" s="23"/>
      <c r="AB7" s="23">
        <v>4</v>
      </c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>
        <v>11</v>
      </c>
      <c r="AU7" s="23">
        <v>3</v>
      </c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2"/>
      <c r="BT7" s="22"/>
      <c r="BU7" s="22"/>
      <c r="BV7" s="22"/>
      <c r="BW7" s="22">
        <v>1</v>
      </c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>
        <v>1</v>
      </c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>
        <f t="shared" si="0"/>
        <v>67</v>
      </c>
    </row>
    <row r="8" spans="1:127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>
        <v>3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>
        <f t="shared" si="0"/>
        <v>3</v>
      </c>
    </row>
    <row r="9" spans="1:127">
      <c r="A9" s="23" t="s">
        <v>109</v>
      </c>
      <c r="B9" s="23">
        <v>1</v>
      </c>
      <c r="C9" s="23"/>
      <c r="D9" s="23"/>
      <c r="E9" s="23">
        <v>1</v>
      </c>
      <c r="F9" s="23"/>
      <c r="G9" s="23">
        <v>6</v>
      </c>
      <c r="H9" s="23">
        <v>2</v>
      </c>
      <c r="I9" s="23">
        <v>22</v>
      </c>
      <c r="J9" s="23">
        <v>11</v>
      </c>
      <c r="K9" s="23"/>
      <c r="L9" s="23"/>
      <c r="M9" s="23">
        <v>2</v>
      </c>
      <c r="N9" s="23"/>
      <c r="O9" s="23"/>
      <c r="P9" s="23"/>
      <c r="Q9" s="23"/>
      <c r="R9" s="23"/>
      <c r="S9" s="23">
        <v>2</v>
      </c>
      <c r="T9" s="23"/>
      <c r="U9" s="23"/>
      <c r="V9" s="23"/>
      <c r="W9" s="23"/>
      <c r="X9" s="23"/>
      <c r="Y9" s="23"/>
      <c r="Z9" s="23">
        <v>10</v>
      </c>
      <c r="AA9" s="23"/>
      <c r="AB9" s="23">
        <v>2</v>
      </c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>
        <v>1</v>
      </c>
      <c r="AR9" s="23">
        <v>1</v>
      </c>
      <c r="AS9" s="23"/>
      <c r="AT9" s="23">
        <v>2</v>
      </c>
      <c r="AU9" s="23"/>
      <c r="AV9" s="23"/>
      <c r="AW9" s="23"/>
      <c r="AX9" s="23"/>
      <c r="AY9" s="23">
        <v>3</v>
      </c>
      <c r="AZ9" s="23">
        <v>4</v>
      </c>
      <c r="BA9" s="23">
        <v>1</v>
      </c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>
        <v>2</v>
      </c>
      <c r="BM9" s="23"/>
      <c r="BN9" s="23"/>
      <c r="BO9" s="23">
        <v>8</v>
      </c>
      <c r="BP9" s="23"/>
      <c r="BQ9" s="23"/>
      <c r="BR9" s="23"/>
      <c r="BS9" s="22"/>
      <c r="BT9" s="22"/>
      <c r="BU9" s="22"/>
      <c r="BV9" s="22"/>
      <c r="BW9" s="22">
        <v>1</v>
      </c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>
        <v>1</v>
      </c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>
        <v>1</v>
      </c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>
        <f t="shared" si="0"/>
        <v>84</v>
      </c>
    </row>
    <row r="10" spans="1:127">
      <c r="A10" s="24" t="s">
        <v>12</v>
      </c>
      <c r="B10" s="24">
        <v>20</v>
      </c>
      <c r="C10" s="24">
        <v>4</v>
      </c>
      <c r="D10" s="24">
        <v>5</v>
      </c>
      <c r="E10" s="24">
        <v>28</v>
      </c>
      <c r="F10" s="24">
        <v>35</v>
      </c>
      <c r="G10" s="24">
        <v>143</v>
      </c>
      <c r="H10" s="24">
        <v>57</v>
      </c>
      <c r="I10" s="24">
        <v>96</v>
      </c>
      <c r="J10" s="24">
        <v>170</v>
      </c>
      <c r="K10" s="24">
        <v>2</v>
      </c>
      <c r="L10" s="24">
        <v>20</v>
      </c>
      <c r="M10" s="24">
        <v>19</v>
      </c>
      <c r="N10" s="24">
        <v>7</v>
      </c>
      <c r="O10" s="24"/>
      <c r="P10" s="24">
        <v>8</v>
      </c>
      <c r="Q10" s="24"/>
      <c r="R10" s="24">
        <v>9</v>
      </c>
      <c r="S10" s="24">
        <v>70</v>
      </c>
      <c r="T10" s="24">
        <v>4</v>
      </c>
      <c r="U10" s="24">
        <v>1</v>
      </c>
      <c r="V10" s="24">
        <v>4</v>
      </c>
      <c r="W10" s="24">
        <v>2</v>
      </c>
      <c r="X10" s="24">
        <v>4</v>
      </c>
      <c r="Y10" s="24"/>
      <c r="Z10" s="24">
        <v>2</v>
      </c>
      <c r="AA10" s="24">
        <v>1</v>
      </c>
      <c r="AB10" s="24">
        <v>13</v>
      </c>
      <c r="AC10" s="24">
        <v>4</v>
      </c>
      <c r="AD10" s="24">
        <v>1</v>
      </c>
      <c r="AE10" s="24">
        <v>2</v>
      </c>
      <c r="AF10" s="24">
        <v>2</v>
      </c>
      <c r="AG10" s="24"/>
      <c r="AH10" s="24">
        <v>10</v>
      </c>
      <c r="AI10" s="24">
        <v>2</v>
      </c>
      <c r="AJ10" s="24"/>
      <c r="AK10" s="24">
        <v>19</v>
      </c>
      <c r="AL10" s="24"/>
      <c r="AM10" s="24">
        <v>1</v>
      </c>
      <c r="AN10" s="24">
        <v>2</v>
      </c>
      <c r="AO10" s="24"/>
      <c r="AP10" s="24">
        <v>40</v>
      </c>
      <c r="AQ10" s="24">
        <v>4</v>
      </c>
      <c r="AR10" s="24">
        <v>31</v>
      </c>
      <c r="AS10" s="24"/>
      <c r="AT10" s="24">
        <v>164</v>
      </c>
      <c r="AU10" s="24"/>
      <c r="AV10" s="24">
        <v>6</v>
      </c>
      <c r="AW10" s="24">
        <v>1</v>
      </c>
      <c r="AX10" s="24"/>
      <c r="AY10" s="24">
        <v>17</v>
      </c>
      <c r="AZ10" s="24">
        <v>3</v>
      </c>
      <c r="BA10" s="24">
        <v>1</v>
      </c>
      <c r="BB10" s="24">
        <v>2</v>
      </c>
      <c r="BC10" s="24">
        <v>2</v>
      </c>
      <c r="BD10" s="24"/>
      <c r="BE10" s="24"/>
      <c r="BF10" s="24"/>
      <c r="BG10" s="24">
        <v>6</v>
      </c>
      <c r="BH10" s="24">
        <v>1</v>
      </c>
      <c r="BI10" s="24">
        <v>3</v>
      </c>
      <c r="BJ10" s="24"/>
      <c r="BK10" s="24"/>
      <c r="BL10" s="24">
        <v>1</v>
      </c>
      <c r="BM10" s="24"/>
      <c r="BN10" s="24">
        <v>1</v>
      </c>
      <c r="BO10" s="24"/>
      <c r="BP10" s="24">
        <v>1</v>
      </c>
      <c r="BQ10" s="24">
        <v>4</v>
      </c>
      <c r="BR10" s="24">
        <v>8</v>
      </c>
      <c r="BS10" s="27">
        <v>3</v>
      </c>
      <c r="BT10" s="27">
        <v>1</v>
      </c>
      <c r="BU10" s="27">
        <v>3</v>
      </c>
      <c r="BV10" s="27">
        <v>19</v>
      </c>
      <c r="BW10" s="27"/>
      <c r="BX10" s="27">
        <v>3</v>
      </c>
      <c r="BY10" s="27"/>
      <c r="BZ10" s="27">
        <v>2</v>
      </c>
      <c r="CA10" s="27">
        <v>6</v>
      </c>
      <c r="CB10" s="27"/>
      <c r="CC10" s="27">
        <v>1</v>
      </c>
      <c r="CD10" s="27">
        <v>5</v>
      </c>
      <c r="CE10" s="27"/>
      <c r="CF10" s="27"/>
      <c r="CG10" s="27">
        <v>8</v>
      </c>
      <c r="CH10" s="27"/>
      <c r="CI10" s="27">
        <v>3</v>
      </c>
      <c r="CJ10" s="27">
        <v>1</v>
      </c>
      <c r="CK10" s="27"/>
      <c r="CL10" s="27">
        <v>1</v>
      </c>
      <c r="CM10" s="27"/>
      <c r="CN10" s="27">
        <v>4</v>
      </c>
      <c r="CO10" s="27">
        <v>2</v>
      </c>
      <c r="CP10" s="27">
        <v>2</v>
      </c>
      <c r="CQ10" s="27">
        <v>1</v>
      </c>
      <c r="CR10" s="27">
        <v>1</v>
      </c>
      <c r="CS10" s="27"/>
      <c r="CT10" s="27">
        <v>5</v>
      </c>
      <c r="CU10" s="27">
        <v>1</v>
      </c>
      <c r="CV10" s="27"/>
      <c r="CW10" s="27"/>
      <c r="CX10" s="27">
        <v>1</v>
      </c>
      <c r="CY10" s="27"/>
      <c r="CZ10" s="27">
        <v>1</v>
      </c>
      <c r="DA10" s="27">
        <v>2</v>
      </c>
      <c r="DB10" s="27"/>
      <c r="DC10" s="27">
        <v>2</v>
      </c>
      <c r="DD10" s="27"/>
      <c r="DE10" s="27"/>
      <c r="DF10" s="27">
        <v>1</v>
      </c>
      <c r="DG10" s="27">
        <v>6</v>
      </c>
      <c r="DH10" s="27">
        <v>2</v>
      </c>
      <c r="DI10" s="27"/>
      <c r="DJ10" s="27"/>
      <c r="DK10" s="27"/>
      <c r="DL10" s="27">
        <v>3</v>
      </c>
      <c r="DM10" s="27">
        <v>2</v>
      </c>
      <c r="DN10" s="27"/>
      <c r="DO10" s="27"/>
      <c r="DP10" s="27">
        <v>1</v>
      </c>
      <c r="DQ10" s="27"/>
      <c r="DR10" s="27"/>
      <c r="DS10" s="27"/>
      <c r="DT10" s="27">
        <v>1</v>
      </c>
      <c r="DU10" s="27">
        <v>1</v>
      </c>
      <c r="DV10" s="27">
        <v>1</v>
      </c>
      <c r="DW10" s="22">
        <f t="shared" si="0"/>
        <v>1158</v>
      </c>
    </row>
    <row r="11" spans="1:127">
      <c r="A11" s="24" t="s">
        <v>110</v>
      </c>
      <c r="B11" s="24">
        <v>1</v>
      </c>
      <c r="C11" s="24"/>
      <c r="D11" s="24"/>
      <c r="E11" s="24">
        <v>15</v>
      </c>
      <c r="F11" s="24">
        <v>9</v>
      </c>
      <c r="G11" s="24">
        <v>7</v>
      </c>
      <c r="H11" s="24">
        <v>4</v>
      </c>
      <c r="I11" s="24">
        <v>1</v>
      </c>
      <c r="J11" s="24">
        <v>6</v>
      </c>
      <c r="K11" s="24"/>
      <c r="L11" s="24">
        <v>1</v>
      </c>
      <c r="M11" s="24"/>
      <c r="N11" s="24">
        <v>12</v>
      </c>
      <c r="O11" s="24"/>
      <c r="P11" s="24"/>
      <c r="Q11" s="24"/>
      <c r="R11" s="24">
        <v>1</v>
      </c>
      <c r="S11" s="24"/>
      <c r="T11" s="24">
        <v>1</v>
      </c>
      <c r="U11" s="24">
        <v>3</v>
      </c>
      <c r="V11" s="24">
        <v>1</v>
      </c>
      <c r="W11" s="24"/>
      <c r="X11" s="24">
        <v>1</v>
      </c>
      <c r="Y11" s="24"/>
      <c r="Z11" s="24">
        <v>7</v>
      </c>
      <c r="AA11" s="24"/>
      <c r="AB11" s="24">
        <v>1</v>
      </c>
      <c r="AC11" s="24">
        <v>1</v>
      </c>
      <c r="AD11" s="24">
        <v>1</v>
      </c>
      <c r="AE11" s="24"/>
      <c r="AF11" s="24">
        <v>1</v>
      </c>
      <c r="AG11" s="24"/>
      <c r="AH11" s="24"/>
      <c r="AI11" s="24"/>
      <c r="AJ11" s="24"/>
      <c r="AK11" s="24">
        <v>1</v>
      </c>
      <c r="AL11" s="24"/>
      <c r="AM11" s="24"/>
      <c r="AN11" s="24"/>
      <c r="AO11" s="24"/>
      <c r="AP11" s="24"/>
      <c r="AQ11" s="24"/>
      <c r="AR11" s="24"/>
      <c r="AS11" s="24"/>
      <c r="AT11" s="24">
        <v>2</v>
      </c>
      <c r="AU11" s="24"/>
      <c r="AV11" s="24"/>
      <c r="AW11" s="24"/>
      <c r="AX11" s="24"/>
      <c r="AY11" s="24">
        <v>2</v>
      </c>
      <c r="AZ11" s="24"/>
      <c r="BA11" s="24"/>
      <c r="BB11" s="24"/>
      <c r="BC11" s="24">
        <v>1</v>
      </c>
      <c r="BD11" s="24"/>
      <c r="BE11" s="24"/>
      <c r="BF11" s="24"/>
      <c r="BG11" s="24"/>
      <c r="BH11" s="24"/>
      <c r="BI11" s="24"/>
      <c r="BJ11" s="24">
        <v>1</v>
      </c>
      <c r="BK11" s="24"/>
      <c r="BL11" s="24"/>
      <c r="BM11" s="24"/>
      <c r="BN11" s="24"/>
      <c r="BO11" s="24"/>
      <c r="BP11" s="24"/>
      <c r="BQ11" s="24"/>
      <c r="BR11" s="24"/>
      <c r="BS11" s="27"/>
      <c r="BT11" s="27"/>
      <c r="BU11" s="27"/>
      <c r="BV11" s="27"/>
      <c r="BW11" s="27">
        <v>1</v>
      </c>
      <c r="BX11" s="27"/>
      <c r="BY11" s="27"/>
      <c r="BZ11" s="27"/>
      <c r="CA11" s="27">
        <v>2</v>
      </c>
      <c r="CB11" s="27"/>
      <c r="CC11" s="27"/>
      <c r="CD11" s="27"/>
      <c r="CE11" s="27"/>
      <c r="CF11" s="27"/>
      <c r="CG11" s="27">
        <v>1</v>
      </c>
      <c r="CH11" s="27"/>
      <c r="CI11" s="27">
        <v>1</v>
      </c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>
        <v>1</v>
      </c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2">
        <f t="shared" si="0"/>
        <v>87</v>
      </c>
    </row>
    <row r="12" spans="1:127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>
        <v>5</v>
      </c>
      <c r="K12" s="23"/>
      <c r="L12" s="23"/>
      <c r="M12" s="23"/>
      <c r="N12" s="23">
        <v>11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>
        <v>62</v>
      </c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2"/>
      <c r="BT12" s="22"/>
      <c r="BU12" s="22"/>
      <c r="BV12" s="22"/>
      <c r="BW12" s="22"/>
      <c r="BX12" s="22">
        <v>12</v>
      </c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>
        <f t="shared" si="0"/>
        <v>90</v>
      </c>
    </row>
    <row r="13" spans="1:127">
      <c r="A13" s="23" t="s">
        <v>112</v>
      </c>
      <c r="B13" s="23"/>
      <c r="C13" s="23"/>
      <c r="D13" s="23"/>
      <c r="E13" s="23"/>
      <c r="F13" s="23">
        <v>1</v>
      </c>
      <c r="G13" s="23">
        <v>4</v>
      </c>
      <c r="H13" s="23">
        <v>1</v>
      </c>
      <c r="I13" s="23">
        <v>1</v>
      </c>
      <c r="J13" s="23">
        <v>4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>
        <v>19</v>
      </c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>
        <v>1</v>
      </c>
      <c r="AN13" s="23"/>
      <c r="AO13" s="23"/>
      <c r="AP13" s="23"/>
      <c r="AQ13" s="23"/>
      <c r="AR13" s="23"/>
      <c r="AS13" s="23"/>
      <c r="AT13" s="23">
        <v>1</v>
      </c>
      <c r="AU13" s="23"/>
      <c r="AV13" s="23"/>
      <c r="AW13" s="23"/>
      <c r="AX13" s="23"/>
      <c r="AY13" s="23"/>
      <c r="AZ13" s="23">
        <v>6</v>
      </c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2"/>
      <c r="BT13" s="22"/>
      <c r="BU13" s="22"/>
      <c r="BV13" s="22">
        <v>1</v>
      </c>
      <c r="BW13" s="22"/>
      <c r="BX13" s="22"/>
      <c r="BY13" s="22"/>
      <c r="BZ13" s="22"/>
      <c r="CA13" s="22"/>
      <c r="CB13" s="22"/>
      <c r="CC13" s="22"/>
      <c r="CD13" s="22"/>
      <c r="CE13" s="22">
        <v>16</v>
      </c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>
        <f t="shared" si="0"/>
        <v>55</v>
      </c>
    </row>
    <row r="14" spans="1:127">
      <c r="A14" s="23" t="s">
        <v>113</v>
      </c>
      <c r="B14" s="23"/>
      <c r="C14" s="23"/>
      <c r="D14" s="23"/>
      <c r="E14" s="23">
        <v>1</v>
      </c>
      <c r="F14" s="23"/>
      <c r="G14" s="23"/>
      <c r="H14" s="23">
        <v>1</v>
      </c>
      <c r="I14" s="23"/>
      <c r="J14" s="23"/>
      <c r="K14" s="23"/>
      <c r="L14" s="23"/>
      <c r="M14" s="23"/>
      <c r="N14" s="23">
        <v>9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>
        <v>1</v>
      </c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>
        <f t="shared" si="0"/>
        <v>12</v>
      </c>
    </row>
    <row r="15" spans="1:127">
      <c r="A15" s="23" t="s">
        <v>15</v>
      </c>
      <c r="B15" s="23"/>
      <c r="C15" s="23"/>
      <c r="D15" s="23">
        <v>8</v>
      </c>
      <c r="E15" s="23">
        <v>1</v>
      </c>
      <c r="F15" s="23">
        <v>11</v>
      </c>
      <c r="G15" s="23">
        <v>3</v>
      </c>
      <c r="H15" s="23"/>
      <c r="I15" s="23">
        <v>8</v>
      </c>
      <c r="J15" s="23">
        <v>6</v>
      </c>
      <c r="K15" s="23"/>
      <c r="L15" s="23"/>
      <c r="M15" s="23">
        <v>21</v>
      </c>
      <c r="N15" s="23"/>
      <c r="O15" s="23"/>
      <c r="P15" s="23"/>
      <c r="Q15" s="23"/>
      <c r="R15" s="23"/>
      <c r="S15" s="23">
        <v>15</v>
      </c>
      <c r="T15" s="23">
        <v>2</v>
      </c>
      <c r="U15" s="23">
        <v>4</v>
      </c>
      <c r="V15" s="23"/>
      <c r="W15" s="23">
        <v>5</v>
      </c>
      <c r="X15" s="23"/>
      <c r="Y15" s="23"/>
      <c r="Z15" s="23">
        <v>1</v>
      </c>
      <c r="AA15" s="23">
        <v>1</v>
      </c>
      <c r="AB15" s="23"/>
      <c r="AC15" s="23"/>
      <c r="AD15" s="23"/>
      <c r="AE15" s="23">
        <v>6</v>
      </c>
      <c r="AF15" s="23">
        <v>1</v>
      </c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>
        <v>8</v>
      </c>
      <c r="AR15" s="23">
        <v>18</v>
      </c>
      <c r="AS15" s="23"/>
      <c r="AT15" s="23">
        <v>68</v>
      </c>
      <c r="AU15" s="23"/>
      <c r="AV15" s="23">
        <v>1</v>
      </c>
      <c r="AW15" s="23"/>
      <c r="AX15" s="23"/>
      <c r="AY15" s="23"/>
      <c r="AZ15" s="23"/>
      <c r="BA15" s="23"/>
      <c r="BB15" s="23"/>
      <c r="BC15" s="23"/>
      <c r="BD15" s="23"/>
      <c r="BE15" s="23"/>
      <c r="BF15" s="23">
        <v>2</v>
      </c>
      <c r="BG15" s="23"/>
      <c r="BH15" s="23"/>
      <c r="BI15" s="23"/>
      <c r="BJ15" s="23"/>
      <c r="BK15" s="23">
        <v>14</v>
      </c>
      <c r="BL15" s="23">
        <v>1</v>
      </c>
      <c r="BM15" s="23"/>
      <c r="BN15" s="23"/>
      <c r="BO15" s="23">
        <v>2</v>
      </c>
      <c r="BP15" s="23"/>
      <c r="BQ15" s="23">
        <v>1</v>
      </c>
      <c r="BR15" s="23"/>
      <c r="BS15" s="22"/>
      <c r="BT15" s="22"/>
      <c r="BU15" s="22"/>
      <c r="BV15" s="22">
        <v>43</v>
      </c>
      <c r="BW15" s="22">
        <v>1</v>
      </c>
      <c r="BX15" s="22"/>
      <c r="BY15" s="22">
        <v>3</v>
      </c>
      <c r="BZ15" s="22"/>
      <c r="CA15" s="22"/>
      <c r="CB15" s="22"/>
      <c r="CC15" s="22"/>
      <c r="CD15" s="22"/>
      <c r="CE15" s="22"/>
      <c r="CF15" s="22"/>
      <c r="CG15" s="22"/>
      <c r="CH15" s="22"/>
      <c r="CI15" s="22">
        <v>1</v>
      </c>
      <c r="CJ15" s="22"/>
      <c r="CK15" s="22">
        <v>2</v>
      </c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>
        <v>1</v>
      </c>
      <c r="DC15" s="22"/>
      <c r="DD15" s="22"/>
      <c r="DE15" s="22">
        <v>1</v>
      </c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>
        <v>1</v>
      </c>
      <c r="DQ15" s="22"/>
      <c r="DR15" s="22"/>
      <c r="DS15" s="22"/>
      <c r="DT15" s="22"/>
      <c r="DU15" s="22"/>
      <c r="DV15" s="22"/>
      <c r="DW15" s="22">
        <f t="shared" si="0"/>
        <v>261</v>
      </c>
    </row>
    <row r="16" spans="1:127" s="49" customFormat="1">
      <c r="A16" s="24" t="s">
        <v>14</v>
      </c>
      <c r="B16" s="24"/>
      <c r="C16" s="24">
        <v>1</v>
      </c>
      <c r="D16" s="24">
        <v>7</v>
      </c>
      <c r="E16" s="24">
        <v>1</v>
      </c>
      <c r="F16" s="24">
        <v>2</v>
      </c>
      <c r="G16" s="24">
        <v>9</v>
      </c>
      <c r="H16" s="24">
        <v>2</v>
      </c>
      <c r="I16" s="24">
        <v>26</v>
      </c>
      <c r="J16" s="24">
        <v>11</v>
      </c>
      <c r="K16" s="24">
        <v>1</v>
      </c>
      <c r="L16" s="24"/>
      <c r="M16" s="24">
        <v>12</v>
      </c>
      <c r="N16" s="24">
        <v>12</v>
      </c>
      <c r="O16" s="24"/>
      <c r="P16" s="24"/>
      <c r="Q16" s="24"/>
      <c r="R16" s="24"/>
      <c r="S16" s="24">
        <v>2</v>
      </c>
      <c r="T16" s="24">
        <v>1</v>
      </c>
      <c r="U16" s="24">
        <v>13</v>
      </c>
      <c r="V16" s="24"/>
      <c r="W16" s="24"/>
      <c r="X16" s="24">
        <v>58</v>
      </c>
      <c r="Y16" s="24"/>
      <c r="Z16" s="24">
        <v>3</v>
      </c>
      <c r="AA16" s="24">
        <v>2</v>
      </c>
      <c r="AB16" s="24">
        <v>3</v>
      </c>
      <c r="AC16" s="24"/>
      <c r="AD16" s="24"/>
      <c r="AE16" s="24"/>
      <c r="AF16" s="24">
        <v>3</v>
      </c>
      <c r="AG16" s="24">
        <v>2</v>
      </c>
      <c r="AH16" s="24"/>
      <c r="AI16" s="24"/>
      <c r="AJ16" s="24"/>
      <c r="AK16" s="24">
        <v>6</v>
      </c>
      <c r="AL16" s="24"/>
      <c r="AM16" s="24"/>
      <c r="AN16" s="24">
        <v>1</v>
      </c>
      <c r="AO16" s="24"/>
      <c r="AP16" s="24">
        <v>28</v>
      </c>
      <c r="AQ16" s="24"/>
      <c r="AR16" s="24">
        <v>12</v>
      </c>
      <c r="AS16" s="24"/>
      <c r="AT16" s="24">
        <v>1</v>
      </c>
      <c r="AU16" s="24"/>
      <c r="AV16" s="24"/>
      <c r="AW16" s="24"/>
      <c r="AX16" s="24"/>
      <c r="AY16" s="24"/>
      <c r="AZ16" s="24"/>
      <c r="BA16" s="24"/>
      <c r="BB16" s="24"/>
      <c r="BC16" s="24">
        <v>1</v>
      </c>
      <c r="BD16" s="24"/>
      <c r="BE16" s="24">
        <v>2</v>
      </c>
      <c r="BF16" s="24"/>
      <c r="BG16" s="24">
        <v>1</v>
      </c>
      <c r="BH16" s="24"/>
      <c r="BI16" s="24"/>
      <c r="BJ16" s="24">
        <v>25</v>
      </c>
      <c r="BK16" s="24"/>
      <c r="BL16" s="24"/>
      <c r="BM16" s="24">
        <v>6</v>
      </c>
      <c r="BN16" s="24"/>
      <c r="BO16" s="24"/>
      <c r="BP16" s="24"/>
      <c r="BQ16" s="24"/>
      <c r="BR16" s="24"/>
      <c r="BS16" s="27"/>
      <c r="BT16" s="27"/>
      <c r="BU16" s="27"/>
      <c r="BV16" s="27">
        <v>1</v>
      </c>
      <c r="BW16" s="27">
        <v>1</v>
      </c>
      <c r="BX16" s="27"/>
      <c r="BY16" s="27"/>
      <c r="BZ16" s="27"/>
      <c r="CA16" s="27"/>
      <c r="CB16" s="27"/>
      <c r="CC16" s="27"/>
      <c r="CD16" s="27"/>
      <c r="CE16" s="27">
        <v>5</v>
      </c>
      <c r="CF16" s="27"/>
      <c r="CG16" s="27"/>
      <c r="CH16" s="27">
        <v>26</v>
      </c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>
        <v>1</v>
      </c>
      <c r="CW16" s="27"/>
      <c r="CX16" s="27"/>
      <c r="CY16" s="27"/>
      <c r="CZ16" s="27"/>
      <c r="DA16" s="27"/>
      <c r="DB16" s="27"/>
      <c r="DC16" s="27"/>
      <c r="DD16" s="27">
        <v>2</v>
      </c>
      <c r="DE16" s="27"/>
      <c r="DF16" s="27">
        <v>1</v>
      </c>
      <c r="DG16" s="27"/>
      <c r="DH16" s="27"/>
      <c r="DI16" s="27">
        <v>7</v>
      </c>
      <c r="DJ16" s="27"/>
      <c r="DK16" s="27"/>
      <c r="DL16" s="27"/>
      <c r="DM16" s="27"/>
      <c r="DN16" s="27"/>
      <c r="DO16" s="27"/>
      <c r="DP16" s="27"/>
      <c r="DQ16" s="27"/>
      <c r="DR16" s="27"/>
      <c r="DS16" s="27">
        <v>1</v>
      </c>
      <c r="DT16" s="27"/>
      <c r="DU16" s="27"/>
      <c r="DV16" s="27"/>
      <c r="DW16" s="27">
        <f t="shared" si="0"/>
        <v>299</v>
      </c>
    </row>
    <row r="17" spans="1:127">
      <c r="A17" s="23" t="s">
        <v>114</v>
      </c>
      <c r="B17" s="23">
        <v>2</v>
      </c>
      <c r="C17" s="23"/>
      <c r="D17" s="23"/>
      <c r="E17" s="23">
        <v>1</v>
      </c>
      <c r="F17" s="23"/>
      <c r="G17" s="23">
        <v>2</v>
      </c>
      <c r="H17" s="23"/>
      <c r="I17" s="23"/>
      <c r="J17" s="23"/>
      <c r="K17" s="23"/>
      <c r="L17" s="23"/>
      <c r="M17" s="23"/>
      <c r="N17" s="23">
        <v>7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>
        <v>376</v>
      </c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2"/>
      <c r="BT17" s="22"/>
      <c r="BU17" s="22"/>
      <c r="BV17" s="22"/>
      <c r="BW17" s="22">
        <v>1</v>
      </c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>
        <f t="shared" si="0"/>
        <v>389</v>
      </c>
    </row>
    <row r="18" spans="1:127">
      <c r="A18" s="23" t="s">
        <v>115</v>
      </c>
      <c r="B18" s="23">
        <v>1</v>
      </c>
      <c r="C18" s="23"/>
      <c r="D18" s="23"/>
      <c r="E18" s="23"/>
      <c r="F18" s="23">
        <v>24</v>
      </c>
      <c r="G18" s="23">
        <v>30</v>
      </c>
      <c r="H18" s="23">
        <v>24</v>
      </c>
      <c r="I18" s="23">
        <v>19</v>
      </c>
      <c r="J18" s="23">
        <v>18</v>
      </c>
      <c r="K18" s="23"/>
      <c r="L18" s="23">
        <v>1</v>
      </c>
      <c r="M18" s="23"/>
      <c r="N18" s="23">
        <v>2</v>
      </c>
      <c r="O18" s="23"/>
      <c r="P18" s="23">
        <v>1</v>
      </c>
      <c r="Q18" s="23"/>
      <c r="R18" s="23"/>
      <c r="S18" s="23"/>
      <c r="T18" s="23"/>
      <c r="U18" s="23"/>
      <c r="V18" s="23"/>
      <c r="W18" s="23">
        <v>1</v>
      </c>
      <c r="X18" s="23"/>
      <c r="Y18" s="23"/>
      <c r="Z18" s="23"/>
      <c r="AA18" s="23"/>
      <c r="AB18" s="23">
        <v>1</v>
      </c>
      <c r="AC18" s="23">
        <v>2</v>
      </c>
      <c r="AD18" s="23"/>
      <c r="AE18" s="23"/>
      <c r="AF18" s="23"/>
      <c r="AG18" s="23"/>
      <c r="AH18" s="23"/>
      <c r="AI18" s="23">
        <v>1</v>
      </c>
      <c r="AJ18" s="23"/>
      <c r="AK18" s="23">
        <v>2</v>
      </c>
      <c r="AL18" s="23"/>
      <c r="AM18" s="23"/>
      <c r="AN18" s="23"/>
      <c r="AO18" s="23"/>
      <c r="AP18" s="23"/>
      <c r="AQ18" s="23"/>
      <c r="AR18" s="23">
        <v>6</v>
      </c>
      <c r="AS18" s="23"/>
      <c r="AT18" s="23">
        <v>1</v>
      </c>
      <c r="AU18" s="23"/>
      <c r="AV18" s="23">
        <v>1</v>
      </c>
      <c r="AW18" s="23">
        <v>1</v>
      </c>
      <c r="AX18" s="23"/>
      <c r="AY18" s="23"/>
      <c r="AZ18" s="23"/>
      <c r="BA18" s="23"/>
      <c r="BB18" s="23">
        <v>2</v>
      </c>
      <c r="BC18" s="23"/>
      <c r="BD18" s="23"/>
      <c r="BE18" s="23"/>
      <c r="BF18" s="23"/>
      <c r="BG18" s="23"/>
      <c r="BH18" s="23"/>
      <c r="BI18" s="23"/>
      <c r="BJ18" s="23"/>
      <c r="BK18" s="23">
        <v>1</v>
      </c>
      <c r="BL18" s="23"/>
      <c r="BM18" s="23"/>
      <c r="BN18" s="23"/>
      <c r="BO18" s="23"/>
      <c r="BP18" s="23"/>
      <c r="BQ18" s="23">
        <v>1</v>
      </c>
      <c r="BR18" s="23">
        <v>6</v>
      </c>
      <c r="BS18" s="22"/>
      <c r="BT18" s="22"/>
      <c r="BU18" s="22"/>
      <c r="BV18" s="22">
        <v>1</v>
      </c>
      <c r="BW18" s="22"/>
      <c r="BX18" s="22"/>
      <c r="BY18" s="22"/>
      <c r="BZ18" s="22">
        <v>1</v>
      </c>
      <c r="CA18" s="22">
        <v>7</v>
      </c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>
        <v>1</v>
      </c>
      <c r="CS18" s="22"/>
      <c r="CT18" s="22">
        <v>1</v>
      </c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>
        <v>3</v>
      </c>
      <c r="DJ18" s="22">
        <v>2</v>
      </c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>
        <f t="shared" si="0"/>
        <v>162</v>
      </c>
    </row>
    <row r="19" spans="1:127">
      <c r="A19" s="23" t="s">
        <v>116</v>
      </c>
      <c r="B19" s="23">
        <v>4</v>
      </c>
      <c r="C19" s="23">
        <v>1</v>
      </c>
      <c r="D19" s="23"/>
      <c r="E19" s="23">
        <v>1</v>
      </c>
      <c r="F19" s="23"/>
      <c r="G19" s="23">
        <v>30</v>
      </c>
      <c r="H19" s="23">
        <v>1</v>
      </c>
      <c r="I19" s="23">
        <v>47</v>
      </c>
      <c r="J19" s="23">
        <v>9</v>
      </c>
      <c r="K19" s="23"/>
      <c r="L19" s="23"/>
      <c r="M19" s="23"/>
      <c r="N19" s="23"/>
      <c r="O19" s="23">
        <v>1</v>
      </c>
      <c r="P19" s="23">
        <v>2</v>
      </c>
      <c r="Q19" s="23"/>
      <c r="R19" s="23">
        <v>4</v>
      </c>
      <c r="S19" s="23">
        <v>7</v>
      </c>
      <c r="T19" s="23">
        <v>2</v>
      </c>
      <c r="U19" s="23">
        <v>11</v>
      </c>
      <c r="V19" s="23"/>
      <c r="W19" s="23"/>
      <c r="X19" s="23"/>
      <c r="Y19" s="23"/>
      <c r="Z19" s="23">
        <v>13</v>
      </c>
      <c r="AA19" s="23"/>
      <c r="AB19" s="23">
        <v>1</v>
      </c>
      <c r="AC19" s="23"/>
      <c r="AD19" s="23">
        <v>2</v>
      </c>
      <c r="AE19" s="23"/>
      <c r="AF19" s="23"/>
      <c r="AG19" s="23"/>
      <c r="AH19" s="23">
        <v>2</v>
      </c>
      <c r="AI19" s="23"/>
      <c r="AJ19" s="23"/>
      <c r="AK19" s="23">
        <v>3</v>
      </c>
      <c r="AL19" s="23"/>
      <c r="AM19" s="23"/>
      <c r="AN19" s="24">
        <v>9</v>
      </c>
      <c r="AO19" s="23"/>
      <c r="AP19" s="23"/>
      <c r="AQ19" s="23"/>
      <c r="AR19" s="23">
        <v>5</v>
      </c>
      <c r="AS19" s="23">
        <v>2</v>
      </c>
      <c r="AT19" s="23">
        <v>30</v>
      </c>
      <c r="AU19" s="23"/>
      <c r="AV19" s="23"/>
      <c r="AW19" s="23"/>
      <c r="AX19" s="23">
        <v>1</v>
      </c>
      <c r="AY19" s="23">
        <v>1</v>
      </c>
      <c r="AZ19" s="23"/>
      <c r="BA19" s="23">
        <v>1</v>
      </c>
      <c r="BB19" s="23"/>
      <c r="BC19" s="23">
        <v>3</v>
      </c>
      <c r="BD19" s="23">
        <v>1</v>
      </c>
      <c r="BE19" s="23"/>
      <c r="BF19" s="23"/>
      <c r="BG19" s="23">
        <v>2</v>
      </c>
      <c r="BH19" s="23">
        <v>1</v>
      </c>
      <c r="BI19" s="23"/>
      <c r="BJ19" s="23"/>
      <c r="BK19" s="23">
        <v>1</v>
      </c>
      <c r="BL19" s="23"/>
      <c r="BM19" s="23"/>
      <c r="BN19" s="23"/>
      <c r="BO19" s="23"/>
      <c r="BP19" s="23"/>
      <c r="BQ19" s="23"/>
      <c r="BR19" s="23"/>
      <c r="BS19" s="22"/>
      <c r="BT19" s="22">
        <v>3</v>
      </c>
      <c r="BU19" s="22">
        <v>1</v>
      </c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>
        <v>2</v>
      </c>
      <c r="CH19" s="22"/>
      <c r="CI19" s="22"/>
      <c r="CJ19" s="22"/>
      <c r="CK19" s="22"/>
      <c r="CL19" s="22"/>
      <c r="CM19" s="22"/>
      <c r="CN19" s="22"/>
      <c r="CO19" s="22"/>
      <c r="CP19" s="22">
        <v>1</v>
      </c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>
        <v>6</v>
      </c>
      <c r="DF19" s="22"/>
      <c r="DG19" s="22"/>
      <c r="DH19" s="22"/>
      <c r="DI19" s="22"/>
      <c r="DJ19" s="22"/>
      <c r="DK19" s="22"/>
      <c r="DL19" s="22"/>
      <c r="DM19" s="22"/>
      <c r="DN19" s="22">
        <v>1</v>
      </c>
      <c r="DO19" s="22">
        <v>3</v>
      </c>
      <c r="DP19" s="22"/>
      <c r="DQ19" s="22"/>
      <c r="DR19" s="22"/>
      <c r="DS19" s="22"/>
      <c r="DT19" s="22">
        <v>1</v>
      </c>
      <c r="DU19" s="22"/>
      <c r="DV19" s="22"/>
      <c r="DW19" s="22">
        <f t="shared" si="0"/>
        <v>216</v>
      </c>
    </row>
    <row r="20" spans="1:127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>
        <v>25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>
        <v>9</v>
      </c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>
        <f t="shared" si="0"/>
        <v>34</v>
      </c>
    </row>
    <row r="21" spans="1:127">
      <c r="A21" s="23" t="s">
        <v>118</v>
      </c>
      <c r="B21" s="23"/>
      <c r="C21" s="23"/>
      <c r="D21" s="23"/>
      <c r="E21" s="23"/>
      <c r="F21" s="23"/>
      <c r="G21" s="23">
        <v>2</v>
      </c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>
        <v>3</v>
      </c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>
        <f t="shared" si="0"/>
        <v>5</v>
      </c>
    </row>
    <row r="22" spans="1:127">
      <c r="A22" s="23" t="s">
        <v>119</v>
      </c>
      <c r="B22" s="23"/>
      <c r="C22" s="23"/>
      <c r="D22" s="23"/>
      <c r="E22" s="23">
        <v>7</v>
      </c>
      <c r="F22" s="23"/>
      <c r="G22" s="23">
        <v>3</v>
      </c>
      <c r="H22" s="23">
        <v>4</v>
      </c>
      <c r="I22" s="23">
        <v>5</v>
      </c>
      <c r="J22" s="23">
        <v>12</v>
      </c>
      <c r="K22" s="23">
        <v>1</v>
      </c>
      <c r="L22" s="23"/>
      <c r="M22" s="23"/>
      <c r="N22" s="23">
        <v>4</v>
      </c>
      <c r="O22" s="23"/>
      <c r="P22" s="23"/>
      <c r="Q22" s="23"/>
      <c r="R22" s="23">
        <v>2</v>
      </c>
      <c r="S22" s="23">
        <v>1</v>
      </c>
      <c r="T22" s="23">
        <v>1</v>
      </c>
      <c r="U22" s="23"/>
      <c r="V22" s="23"/>
      <c r="W22" s="23"/>
      <c r="X22" s="23"/>
      <c r="Y22" s="23"/>
      <c r="Z22" s="23">
        <v>3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>
        <v>1</v>
      </c>
      <c r="AL22" s="23"/>
      <c r="AM22" s="23"/>
      <c r="AN22" s="23"/>
      <c r="AO22" s="23"/>
      <c r="AP22" s="23"/>
      <c r="AQ22" s="23"/>
      <c r="AR22" s="23"/>
      <c r="AS22" s="23"/>
      <c r="AT22" s="23">
        <v>5</v>
      </c>
      <c r="AU22" s="23"/>
      <c r="AV22" s="23"/>
      <c r="AW22" s="23"/>
      <c r="AX22" s="23"/>
      <c r="AY22" s="23">
        <v>1</v>
      </c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>
        <v>1</v>
      </c>
      <c r="BL22" s="23"/>
      <c r="BM22" s="23"/>
      <c r="BN22" s="23"/>
      <c r="BO22" s="23"/>
      <c r="BP22" s="23"/>
      <c r="BQ22" s="23"/>
      <c r="BR22" s="23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>
        <v>1</v>
      </c>
      <c r="CR22" s="22"/>
      <c r="CS22" s="22">
        <v>1</v>
      </c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>
        <f t="shared" si="0"/>
        <v>53</v>
      </c>
    </row>
    <row r="23" spans="1:127">
      <c r="A23" s="23" t="s">
        <v>120</v>
      </c>
      <c r="B23" s="23"/>
      <c r="C23" s="23"/>
      <c r="D23" s="23"/>
      <c r="E23" s="23"/>
      <c r="F23" s="23">
        <v>1</v>
      </c>
      <c r="G23" s="23">
        <v>1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>
        <v>1</v>
      </c>
      <c r="T23" s="23"/>
      <c r="U23" s="23"/>
      <c r="V23" s="23"/>
      <c r="W23" s="23"/>
      <c r="X23" s="23"/>
      <c r="Y23" s="23"/>
      <c r="Z23" s="23"/>
      <c r="AA23" s="23">
        <v>1</v>
      </c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>
        <v>1</v>
      </c>
      <c r="AS23" s="23"/>
      <c r="AT23" s="23"/>
      <c r="AU23" s="23"/>
      <c r="AV23" s="23"/>
      <c r="AW23" s="23"/>
      <c r="AX23" s="23"/>
      <c r="AY23" s="23">
        <v>2</v>
      </c>
      <c r="AZ23" s="23"/>
      <c r="BA23" s="23"/>
      <c r="BB23" s="23"/>
      <c r="BC23" s="23"/>
      <c r="BD23" s="23"/>
      <c r="BE23" s="23">
        <v>1</v>
      </c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>
        <v>6</v>
      </c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>
        <f t="shared" si="0"/>
        <v>14</v>
      </c>
    </row>
    <row r="24" spans="1:127">
      <c r="A24" s="24" t="s">
        <v>121</v>
      </c>
      <c r="B24" s="23"/>
      <c r="C24" s="23"/>
      <c r="D24" s="23"/>
      <c r="E24" s="23"/>
      <c r="F24" s="23">
        <v>2</v>
      </c>
      <c r="G24" s="23">
        <v>4</v>
      </c>
      <c r="H24" s="23">
        <v>19</v>
      </c>
      <c r="I24" s="23"/>
      <c r="J24" s="23">
        <v>23</v>
      </c>
      <c r="K24" s="23"/>
      <c r="L24" s="23"/>
      <c r="M24" s="23"/>
      <c r="N24" s="23">
        <v>97</v>
      </c>
      <c r="O24" s="23"/>
      <c r="P24" s="23"/>
      <c r="Q24" s="23">
        <v>1</v>
      </c>
      <c r="R24" s="23"/>
      <c r="S24" s="23"/>
      <c r="T24" s="23"/>
      <c r="U24" s="23"/>
      <c r="V24" s="23"/>
      <c r="W24" s="23">
        <v>1</v>
      </c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>
        <v>2</v>
      </c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>
        <v>108</v>
      </c>
      <c r="AU24" s="23"/>
      <c r="AV24" s="23"/>
      <c r="AW24" s="23"/>
      <c r="AX24" s="23"/>
      <c r="AY24" s="23"/>
      <c r="AZ24" s="23"/>
      <c r="BA24" s="23"/>
      <c r="BB24" s="23">
        <v>1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>
        <f t="shared" si="0"/>
        <v>258</v>
      </c>
    </row>
    <row r="25" spans="1:127">
      <c r="A25" s="24" t="s">
        <v>122</v>
      </c>
      <c r="B25" s="23"/>
      <c r="C25" s="23"/>
      <c r="D25" s="23"/>
      <c r="E25" s="23"/>
      <c r="F25" s="23"/>
      <c r="G25" s="23">
        <v>4</v>
      </c>
      <c r="H25" s="23">
        <v>1</v>
      </c>
      <c r="I25" s="23"/>
      <c r="J25" s="23"/>
      <c r="K25" s="23">
        <v>2</v>
      </c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>
        <v>1</v>
      </c>
      <c r="AR25" s="23"/>
      <c r="AS25" s="23"/>
      <c r="AT25" s="23">
        <v>11</v>
      </c>
      <c r="AU25" s="23"/>
      <c r="AV25" s="23" t="s">
        <v>106</v>
      </c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>
        <f t="shared" si="0"/>
        <v>19</v>
      </c>
    </row>
    <row r="26" spans="1:127">
      <c r="A26" s="25" t="s">
        <v>123</v>
      </c>
      <c r="B26" s="23"/>
      <c r="C26" s="23"/>
      <c r="D26" s="23"/>
      <c r="E26" s="23"/>
      <c r="F26" s="23"/>
      <c r="G26" s="23">
        <v>1</v>
      </c>
      <c r="H26" s="26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6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>
        <f t="shared" si="0"/>
        <v>1</v>
      </c>
    </row>
    <row r="27" spans="1:127">
      <c r="A27" s="25" t="s">
        <v>124</v>
      </c>
      <c r="B27" s="23"/>
      <c r="C27" s="23"/>
      <c r="D27" s="23"/>
      <c r="E27" s="23"/>
      <c r="F27" s="23"/>
      <c r="G27" s="23"/>
      <c r="H27" s="26"/>
      <c r="I27" s="23"/>
      <c r="J27" s="23"/>
      <c r="K27" s="23"/>
      <c r="L27" s="23"/>
      <c r="M27" s="23"/>
      <c r="N27" s="23">
        <v>1</v>
      </c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6"/>
      <c r="AR27" s="23"/>
      <c r="AS27" s="23"/>
      <c r="AT27" s="23">
        <v>1</v>
      </c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>
        <f t="shared" si="0"/>
        <v>2</v>
      </c>
    </row>
    <row r="28" spans="1:127">
      <c r="A28" s="25" t="s">
        <v>125</v>
      </c>
      <c r="B28" s="23"/>
      <c r="C28" s="23"/>
      <c r="D28" s="23"/>
      <c r="E28" s="23"/>
      <c r="F28" s="23"/>
      <c r="G28" s="23"/>
      <c r="H28" s="26"/>
      <c r="I28" s="23"/>
      <c r="J28" s="23"/>
      <c r="K28" s="23"/>
      <c r="L28" s="23"/>
      <c r="M28" s="23">
        <v>1</v>
      </c>
      <c r="N28" s="23">
        <v>4</v>
      </c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>
        <v>5</v>
      </c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6"/>
      <c r="AR28" s="23"/>
      <c r="AS28" s="23"/>
      <c r="AT28" s="23"/>
      <c r="AU28" s="23"/>
      <c r="AV28" s="23"/>
      <c r="AW28" s="23"/>
      <c r="AX28" s="23"/>
      <c r="AY28" s="23">
        <v>4</v>
      </c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>
        <v>1</v>
      </c>
      <c r="BP28" s="23"/>
      <c r="BQ28" s="23"/>
      <c r="BR28" s="23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>
        <f t="shared" si="0"/>
        <v>15</v>
      </c>
    </row>
    <row r="29" spans="1:127">
      <c r="A29" s="25" t="s">
        <v>126</v>
      </c>
      <c r="B29" s="23"/>
      <c r="C29" s="23"/>
      <c r="D29" s="23"/>
      <c r="E29" s="23"/>
      <c r="F29" s="23"/>
      <c r="G29" s="23"/>
      <c r="H29" s="26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>
        <v>2</v>
      </c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6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>
        <f t="shared" si="0"/>
        <v>2</v>
      </c>
    </row>
    <row r="30" spans="1:127">
      <c r="A30" s="25" t="s">
        <v>127</v>
      </c>
      <c r="B30" s="23"/>
      <c r="C30" s="23"/>
      <c r="D30" s="23"/>
      <c r="E30" s="23"/>
      <c r="F30" s="23"/>
      <c r="G30" s="23"/>
      <c r="H30" s="26"/>
      <c r="I30" s="23"/>
      <c r="J30" s="23">
        <v>1</v>
      </c>
      <c r="K30" s="23"/>
      <c r="L30" s="23"/>
      <c r="M30" s="23"/>
      <c r="N30" s="23">
        <v>2</v>
      </c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>
        <f t="shared" si="0"/>
        <v>3</v>
      </c>
    </row>
    <row r="31" spans="1:127">
      <c r="A31" s="23" t="s">
        <v>16</v>
      </c>
      <c r="B31" s="23">
        <f t="shared" ref="B31:BM31" si="1">SUM(B3:B30)</f>
        <v>34</v>
      </c>
      <c r="C31" s="23">
        <f t="shared" si="1"/>
        <v>53</v>
      </c>
      <c r="D31" s="23">
        <f t="shared" si="1"/>
        <v>65</v>
      </c>
      <c r="E31" s="23">
        <f t="shared" si="1"/>
        <v>80</v>
      </c>
      <c r="F31" s="23">
        <f t="shared" si="1"/>
        <v>139</v>
      </c>
      <c r="G31" s="23">
        <f t="shared" si="1"/>
        <v>351</v>
      </c>
      <c r="H31" s="23">
        <f t="shared" si="1"/>
        <v>137</v>
      </c>
      <c r="I31" s="23">
        <f t="shared" si="1"/>
        <v>307</v>
      </c>
      <c r="J31" s="23">
        <f t="shared" si="1"/>
        <v>407</v>
      </c>
      <c r="K31" s="23">
        <f t="shared" si="1"/>
        <v>15</v>
      </c>
      <c r="L31" s="23">
        <f t="shared" si="1"/>
        <v>26</v>
      </c>
      <c r="M31" s="23">
        <f t="shared" si="1"/>
        <v>76</v>
      </c>
      <c r="N31" s="23">
        <f t="shared" si="1"/>
        <v>235</v>
      </c>
      <c r="O31" s="23">
        <f t="shared" si="1"/>
        <v>1</v>
      </c>
      <c r="P31" s="23">
        <f t="shared" si="1"/>
        <v>16</v>
      </c>
      <c r="Q31" s="23">
        <f t="shared" si="1"/>
        <v>4</v>
      </c>
      <c r="R31" s="23">
        <f t="shared" si="1"/>
        <v>20</v>
      </c>
      <c r="S31" s="23">
        <f t="shared" si="1"/>
        <v>115</v>
      </c>
      <c r="T31" s="23">
        <f t="shared" si="1"/>
        <v>14</v>
      </c>
      <c r="U31" s="23">
        <f t="shared" si="1"/>
        <v>61</v>
      </c>
      <c r="V31" s="23">
        <f t="shared" si="1"/>
        <v>13</v>
      </c>
      <c r="W31" s="23">
        <f t="shared" si="1"/>
        <v>10</v>
      </c>
      <c r="X31" s="23">
        <f t="shared" si="1"/>
        <v>68</v>
      </c>
      <c r="Y31" s="23">
        <f t="shared" si="1"/>
        <v>1</v>
      </c>
      <c r="Z31" s="23">
        <f t="shared" si="1"/>
        <v>97</v>
      </c>
      <c r="AA31" s="23">
        <f t="shared" si="1"/>
        <v>13</v>
      </c>
      <c r="AB31" s="23">
        <f t="shared" si="1"/>
        <v>25</v>
      </c>
      <c r="AC31" s="23">
        <f t="shared" si="1"/>
        <v>12</v>
      </c>
      <c r="AD31" s="23">
        <f t="shared" si="1"/>
        <v>7</v>
      </c>
      <c r="AE31" s="23">
        <f t="shared" si="1"/>
        <v>11</v>
      </c>
      <c r="AF31" s="23">
        <f t="shared" si="1"/>
        <v>19</v>
      </c>
      <c r="AG31" s="23">
        <f t="shared" si="1"/>
        <v>5</v>
      </c>
      <c r="AH31" s="23">
        <f t="shared" si="1"/>
        <v>18</v>
      </c>
      <c r="AI31" s="23">
        <f t="shared" si="1"/>
        <v>7</v>
      </c>
      <c r="AJ31" s="23">
        <f t="shared" si="1"/>
        <v>1</v>
      </c>
      <c r="AK31" s="23">
        <f t="shared" si="1"/>
        <v>41</v>
      </c>
      <c r="AL31" s="23">
        <f t="shared" si="1"/>
        <v>1</v>
      </c>
      <c r="AM31" s="23">
        <f t="shared" si="1"/>
        <v>2</v>
      </c>
      <c r="AN31" s="23">
        <f t="shared" si="1"/>
        <v>19</v>
      </c>
      <c r="AO31" s="23">
        <f t="shared" si="1"/>
        <v>1</v>
      </c>
      <c r="AP31" s="23">
        <f t="shared" si="1"/>
        <v>80</v>
      </c>
      <c r="AQ31" s="23">
        <f t="shared" si="1"/>
        <v>15</v>
      </c>
      <c r="AR31" s="23">
        <f t="shared" si="1"/>
        <v>83</v>
      </c>
      <c r="AS31" s="23">
        <f t="shared" si="1"/>
        <v>4</v>
      </c>
      <c r="AT31" s="23">
        <f t="shared" si="1"/>
        <v>875</v>
      </c>
      <c r="AU31" s="23">
        <f t="shared" si="1"/>
        <v>3</v>
      </c>
      <c r="AV31" s="23">
        <f t="shared" si="1"/>
        <v>13</v>
      </c>
      <c r="AW31" s="23">
        <f t="shared" si="1"/>
        <v>6</v>
      </c>
      <c r="AX31" s="23">
        <f t="shared" si="1"/>
        <v>2</v>
      </c>
      <c r="AY31" s="23">
        <f t="shared" si="1"/>
        <v>38</v>
      </c>
      <c r="AZ31" s="23">
        <f t="shared" si="1"/>
        <v>82</v>
      </c>
      <c r="BA31" s="23">
        <f t="shared" si="1"/>
        <v>5</v>
      </c>
      <c r="BB31" s="23">
        <f t="shared" si="1"/>
        <v>5</v>
      </c>
      <c r="BC31" s="23">
        <f t="shared" si="1"/>
        <v>11</v>
      </c>
      <c r="BD31" s="23">
        <f t="shared" si="1"/>
        <v>3</v>
      </c>
      <c r="BE31" s="23">
        <f t="shared" si="1"/>
        <v>4</v>
      </c>
      <c r="BF31" s="23">
        <f t="shared" si="1"/>
        <v>11</v>
      </c>
      <c r="BG31" s="23">
        <f t="shared" si="1"/>
        <v>12</v>
      </c>
      <c r="BH31" s="23">
        <f t="shared" si="1"/>
        <v>9</v>
      </c>
      <c r="BI31" s="23">
        <f t="shared" si="1"/>
        <v>4</v>
      </c>
      <c r="BJ31" s="23">
        <f t="shared" si="1"/>
        <v>36</v>
      </c>
      <c r="BK31" s="23">
        <f t="shared" si="1"/>
        <v>19</v>
      </c>
      <c r="BL31" s="23">
        <f t="shared" si="1"/>
        <v>8</v>
      </c>
      <c r="BM31" s="23">
        <f t="shared" si="1"/>
        <v>6</v>
      </c>
      <c r="BN31" s="23">
        <f t="shared" ref="BN31:DU31" si="2">SUM(BN3:BN30)</f>
        <v>9</v>
      </c>
      <c r="BO31" s="23">
        <f t="shared" si="2"/>
        <v>13</v>
      </c>
      <c r="BP31" s="23">
        <f t="shared" si="2"/>
        <v>2</v>
      </c>
      <c r="BQ31" s="23">
        <f t="shared" si="2"/>
        <v>7</v>
      </c>
      <c r="BR31" s="23">
        <f t="shared" si="2"/>
        <v>19</v>
      </c>
      <c r="BS31" s="23">
        <f t="shared" si="2"/>
        <v>3</v>
      </c>
      <c r="BT31" s="23">
        <f t="shared" si="2"/>
        <v>7</v>
      </c>
      <c r="BU31" s="23">
        <f t="shared" si="2"/>
        <v>5</v>
      </c>
      <c r="BV31" s="23">
        <f t="shared" si="2"/>
        <v>69</v>
      </c>
      <c r="BW31" s="23">
        <f t="shared" si="2"/>
        <v>6</v>
      </c>
      <c r="BX31" s="23">
        <f t="shared" si="2"/>
        <v>17</v>
      </c>
      <c r="BY31" s="23">
        <f t="shared" si="2"/>
        <v>3</v>
      </c>
      <c r="BZ31" s="23">
        <f t="shared" si="2"/>
        <v>5</v>
      </c>
      <c r="CA31" s="23">
        <f t="shared" si="2"/>
        <v>16</v>
      </c>
      <c r="CB31" s="23">
        <f t="shared" si="2"/>
        <v>1</v>
      </c>
      <c r="CC31" s="23">
        <f t="shared" si="2"/>
        <v>2</v>
      </c>
      <c r="CD31" s="23">
        <f t="shared" si="2"/>
        <v>9</v>
      </c>
      <c r="CE31" s="23">
        <f t="shared" si="2"/>
        <v>27</v>
      </c>
      <c r="CF31" s="23">
        <f t="shared" si="2"/>
        <v>1</v>
      </c>
      <c r="CG31" s="23">
        <f t="shared" si="2"/>
        <v>18</v>
      </c>
      <c r="CH31" s="23">
        <f t="shared" si="2"/>
        <v>44</v>
      </c>
      <c r="CI31" s="23">
        <f t="shared" si="2"/>
        <v>5</v>
      </c>
      <c r="CJ31" s="23">
        <f t="shared" si="2"/>
        <v>2</v>
      </c>
      <c r="CK31" s="23">
        <f t="shared" si="2"/>
        <v>3</v>
      </c>
      <c r="CL31" s="23">
        <f t="shared" si="2"/>
        <v>2</v>
      </c>
      <c r="CM31" s="23">
        <f t="shared" si="2"/>
        <v>2</v>
      </c>
      <c r="CN31" s="23">
        <f t="shared" si="2"/>
        <v>4</v>
      </c>
      <c r="CO31" s="23">
        <f t="shared" si="2"/>
        <v>2</v>
      </c>
      <c r="CP31" s="23">
        <f t="shared" si="2"/>
        <v>8</v>
      </c>
      <c r="CQ31" s="23">
        <f t="shared" si="2"/>
        <v>2</v>
      </c>
      <c r="CR31" s="23">
        <f t="shared" si="2"/>
        <v>2</v>
      </c>
      <c r="CS31" s="23">
        <f t="shared" si="2"/>
        <v>1</v>
      </c>
      <c r="CT31" s="23">
        <f t="shared" si="2"/>
        <v>7</v>
      </c>
      <c r="CU31" s="23">
        <f t="shared" si="2"/>
        <v>4</v>
      </c>
      <c r="CV31" s="23">
        <f t="shared" si="2"/>
        <v>1</v>
      </c>
      <c r="CW31" s="23">
        <f t="shared" si="2"/>
        <v>1</v>
      </c>
      <c r="CX31" s="23">
        <f t="shared" si="2"/>
        <v>1</v>
      </c>
      <c r="CY31" s="23">
        <f t="shared" si="2"/>
        <v>2</v>
      </c>
      <c r="CZ31" s="23">
        <f t="shared" si="2"/>
        <v>1</v>
      </c>
      <c r="DA31" s="23">
        <f t="shared" si="2"/>
        <v>2</v>
      </c>
      <c r="DB31" s="23">
        <f t="shared" si="2"/>
        <v>1</v>
      </c>
      <c r="DC31" s="23">
        <f t="shared" si="2"/>
        <v>2</v>
      </c>
      <c r="DD31" s="23">
        <f t="shared" si="2"/>
        <v>2</v>
      </c>
      <c r="DE31" s="23">
        <f t="shared" si="2"/>
        <v>12</v>
      </c>
      <c r="DF31" s="23">
        <f t="shared" si="2"/>
        <v>2</v>
      </c>
      <c r="DG31" s="23">
        <f t="shared" si="2"/>
        <v>6</v>
      </c>
      <c r="DH31" s="23">
        <f t="shared" si="2"/>
        <v>2</v>
      </c>
      <c r="DI31" s="23">
        <f t="shared" si="2"/>
        <v>10</v>
      </c>
      <c r="DJ31" s="23">
        <f t="shared" si="2"/>
        <v>2</v>
      </c>
      <c r="DK31" s="23">
        <f t="shared" si="2"/>
        <v>1</v>
      </c>
      <c r="DL31" s="23">
        <f t="shared" si="2"/>
        <v>3</v>
      </c>
      <c r="DM31" s="23">
        <f t="shared" si="2"/>
        <v>2</v>
      </c>
      <c r="DN31" s="23">
        <f t="shared" si="2"/>
        <v>1</v>
      </c>
      <c r="DO31" s="23">
        <f t="shared" si="2"/>
        <v>3</v>
      </c>
      <c r="DP31" s="23">
        <f t="shared" si="2"/>
        <v>2</v>
      </c>
      <c r="DQ31" s="23">
        <f t="shared" si="2"/>
        <v>1</v>
      </c>
      <c r="DR31" s="23">
        <f t="shared" si="2"/>
        <v>2</v>
      </c>
      <c r="DS31" s="23">
        <f t="shared" si="2"/>
        <v>1</v>
      </c>
      <c r="DT31" s="23">
        <f t="shared" si="2"/>
        <v>2</v>
      </c>
      <c r="DU31" s="23">
        <f t="shared" si="2"/>
        <v>1</v>
      </c>
      <c r="DV31" s="23"/>
      <c r="DW31" s="23">
        <f>SUM(DW3:DW30)</f>
        <v>4254</v>
      </c>
    </row>
  </sheetData>
  <phoneticPr fontId="19" type="noConversion"/>
  <conditionalFormatting sqref="A2:DW2">
    <cfRule type="duplicateValues" dxfId="16" priority="1"/>
  </conditionalFormatting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E9"/>
  <sheetViews>
    <sheetView workbookViewId="0"/>
  </sheetViews>
  <sheetFormatPr defaultColWidth="8.77734375" defaultRowHeight="14.4"/>
  <sheetData>
    <row r="1" spans="1:5">
      <c r="A1" s="20" t="s">
        <v>594</v>
      </c>
      <c r="E1" s="20"/>
    </row>
    <row r="2" spans="1:5">
      <c r="A2" s="15" t="s">
        <v>1</v>
      </c>
      <c r="B2" s="15" t="s">
        <v>93</v>
      </c>
      <c r="C2" s="15" t="s">
        <v>28</v>
      </c>
      <c r="D2" s="15" t="s">
        <v>178</v>
      </c>
      <c r="E2" s="15" t="s">
        <v>16</v>
      </c>
    </row>
    <row r="3" spans="1:5">
      <c r="A3" s="15" t="s">
        <v>105</v>
      </c>
      <c r="B3" s="15"/>
      <c r="C3" s="15">
        <v>2</v>
      </c>
      <c r="D3" s="15"/>
      <c r="E3" s="15">
        <f>SUM(B3:D3)</f>
        <v>2</v>
      </c>
    </row>
    <row r="4" spans="1:5">
      <c r="A4" s="15" t="s">
        <v>13</v>
      </c>
      <c r="B4" s="15">
        <v>1</v>
      </c>
      <c r="C4" s="15"/>
      <c r="D4" s="15"/>
      <c r="E4" s="15">
        <f>SUM(B4:D4)</f>
        <v>1</v>
      </c>
    </row>
    <row r="5" spans="1:5">
      <c r="A5" s="15" t="s">
        <v>119</v>
      </c>
      <c r="B5" s="15"/>
      <c r="C5" s="15">
        <v>1</v>
      </c>
      <c r="D5" s="15"/>
      <c r="E5" s="15">
        <f>SUM(B5:D5)</f>
        <v>1</v>
      </c>
    </row>
    <row r="6" spans="1:5">
      <c r="A6" s="15" t="s">
        <v>107</v>
      </c>
      <c r="B6" s="15"/>
      <c r="C6" s="15"/>
      <c r="D6" s="15">
        <v>3</v>
      </c>
      <c r="E6" s="15">
        <f>SUM(B6:D6)</f>
        <v>3</v>
      </c>
    </row>
    <row r="7" spans="1:5">
      <c r="A7" s="15" t="s">
        <v>114</v>
      </c>
      <c r="B7" s="15"/>
      <c r="C7" s="15"/>
      <c r="D7" s="15">
        <v>1</v>
      </c>
      <c r="E7" s="15">
        <f>SUM(B7:D7)</f>
        <v>1</v>
      </c>
    </row>
    <row r="8" spans="1:5">
      <c r="A8" s="15" t="s">
        <v>16</v>
      </c>
      <c r="B8" s="15">
        <f>SUM(B3:B7)</f>
        <v>1</v>
      </c>
      <c r="C8" s="15">
        <f>SUM(C3:C7)</f>
        <v>3</v>
      </c>
      <c r="D8" s="15">
        <f>SUM(D3:D7)</f>
        <v>4</v>
      </c>
      <c r="E8" s="15">
        <f>SUM(E3:E7)</f>
        <v>8</v>
      </c>
    </row>
    <row r="9" spans="1:5">
      <c r="E9" s="15"/>
    </row>
  </sheetData>
  <phoneticPr fontId="19" type="noConversion"/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C6"/>
  <sheetViews>
    <sheetView workbookViewId="0"/>
  </sheetViews>
  <sheetFormatPr defaultColWidth="9" defaultRowHeight="14.4"/>
  <sheetData>
    <row r="1" spans="1:3">
      <c r="A1" s="15"/>
      <c r="B1" s="45" t="s">
        <v>595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5</v>
      </c>
      <c r="C3" s="15">
        <f>SUM(B3)</f>
        <v>5</v>
      </c>
    </row>
    <row r="4" spans="1:3">
      <c r="A4" s="15" t="s">
        <v>103</v>
      </c>
      <c r="B4" s="15">
        <v>2</v>
      </c>
      <c r="C4" s="15">
        <f>SUM(B4)</f>
        <v>2</v>
      </c>
    </row>
    <row r="5" spans="1:3">
      <c r="A5" s="15" t="s">
        <v>114</v>
      </c>
      <c r="B5" s="15">
        <v>2</v>
      </c>
      <c r="C5" s="15">
        <f>SUM(B5)</f>
        <v>2</v>
      </c>
    </row>
    <row r="6" spans="1:3">
      <c r="A6" s="15" t="s">
        <v>16</v>
      </c>
      <c r="B6" s="15">
        <f>SUM(B3:B5)</f>
        <v>9</v>
      </c>
      <c r="C6" s="15">
        <f>SUM(B6)</f>
        <v>9</v>
      </c>
    </row>
  </sheetData>
  <phoneticPr fontId="19" type="noConversion"/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R232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588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1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/>
      <c r="C229" s="10"/>
      <c r="D229" s="10"/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0</v>
      </c>
    </row>
    <row r="230" spans="1:18">
      <c r="A230" s="9">
        <v>44562</v>
      </c>
      <c r="B230" s="10"/>
      <c r="C230" s="10"/>
      <c r="D230" s="10"/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0</v>
      </c>
    </row>
    <row r="231" spans="1:18">
      <c r="A231" s="9">
        <v>44563</v>
      </c>
      <c r="B231" s="10"/>
      <c r="C231" s="10"/>
      <c r="D231" s="10"/>
      <c r="E231" s="11"/>
      <c r="F231" s="11"/>
      <c r="G231" s="11"/>
      <c r="H231" s="11"/>
      <c r="I231" s="11"/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0</v>
      </c>
    </row>
    <row r="232" spans="1:18">
      <c r="A232" s="14" t="s">
        <v>16</v>
      </c>
      <c r="B232" s="10">
        <f t="shared" ref="B232:Q232" si="4">SUM(B3:B225)</f>
        <v>346</v>
      </c>
      <c r="C232" s="10">
        <f t="shared" si="4"/>
        <v>4</v>
      </c>
      <c r="D232" s="10"/>
      <c r="E232" s="10">
        <f t="shared" si="4"/>
        <v>10</v>
      </c>
      <c r="F232" s="10">
        <f t="shared" si="4"/>
        <v>1</v>
      </c>
      <c r="G232" s="10">
        <f t="shared" si="4"/>
        <v>14</v>
      </c>
      <c r="H232" s="10">
        <f t="shared" si="4"/>
        <v>36</v>
      </c>
      <c r="I232" s="10">
        <f t="shared" si="4"/>
        <v>21</v>
      </c>
      <c r="J232" s="10">
        <f t="shared" si="4"/>
        <v>26</v>
      </c>
      <c r="K232" s="10">
        <f t="shared" si="4"/>
        <v>11</v>
      </c>
      <c r="L232" s="10">
        <f t="shared" si="4"/>
        <v>44</v>
      </c>
      <c r="M232" s="10">
        <f t="shared" si="4"/>
        <v>1</v>
      </c>
      <c r="N232" s="10">
        <f t="shared" si="4"/>
        <v>7</v>
      </c>
      <c r="O232" s="10">
        <f t="shared" si="4"/>
        <v>885</v>
      </c>
      <c r="P232" s="10">
        <f t="shared" si="4"/>
        <v>14</v>
      </c>
      <c r="Q232" s="10">
        <f t="shared" si="4"/>
        <v>1</v>
      </c>
      <c r="R232" s="10">
        <f>SUM(R3:R231)</f>
        <v>1581</v>
      </c>
    </row>
  </sheetData>
  <phoneticPr fontId="19" type="noConversion"/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K8"/>
  <sheetViews>
    <sheetView workbookViewId="0"/>
  </sheetViews>
  <sheetFormatPr defaultColWidth="9" defaultRowHeight="14.4"/>
  <sheetData>
    <row r="1" spans="1:11">
      <c r="A1" s="28"/>
      <c r="B1" s="47" t="s">
        <v>596</v>
      </c>
      <c r="C1" s="28"/>
      <c r="K1" s="17"/>
    </row>
    <row r="2" spans="1:11">
      <c r="A2" s="15" t="s">
        <v>1</v>
      </c>
      <c r="B2" s="15" t="s">
        <v>24</v>
      </c>
      <c r="C2" s="15" t="s">
        <v>32</v>
      </c>
      <c r="D2" s="15" t="s">
        <v>169</v>
      </c>
      <c r="E2" s="15" t="s">
        <v>53</v>
      </c>
      <c r="F2" s="15" t="s">
        <v>55</v>
      </c>
      <c r="G2" s="15" t="s">
        <v>58</v>
      </c>
      <c r="H2" s="15" t="s">
        <v>22</v>
      </c>
      <c r="I2" s="15" t="s">
        <v>93</v>
      </c>
      <c r="J2" s="15" t="s">
        <v>52</v>
      </c>
      <c r="K2" s="15" t="s">
        <v>11</v>
      </c>
    </row>
    <row r="3" spans="1:11">
      <c r="A3" s="15" t="s">
        <v>12</v>
      </c>
      <c r="B3" s="15">
        <v>2</v>
      </c>
      <c r="C3" s="15">
        <v>1</v>
      </c>
      <c r="D3" s="15">
        <v>1</v>
      </c>
      <c r="E3" s="15">
        <v>1</v>
      </c>
      <c r="F3" s="15"/>
      <c r="G3" s="15"/>
      <c r="H3" s="15"/>
      <c r="I3" s="15"/>
      <c r="J3" s="15"/>
      <c r="K3" s="15">
        <f t="shared" ref="K3:K8" si="0">SUM(B3:J3)</f>
        <v>5</v>
      </c>
    </row>
    <row r="4" spans="1:11">
      <c r="A4" s="15" t="s">
        <v>13</v>
      </c>
      <c r="B4" s="15"/>
      <c r="C4" s="15"/>
      <c r="D4" s="15"/>
      <c r="E4" s="15"/>
      <c r="F4" s="15">
        <v>1</v>
      </c>
      <c r="G4" s="15">
        <v>1</v>
      </c>
      <c r="H4" s="15"/>
      <c r="I4" s="15"/>
      <c r="J4" s="15"/>
      <c r="K4" s="15">
        <f t="shared" si="0"/>
        <v>2</v>
      </c>
    </row>
    <row r="5" spans="1:11">
      <c r="A5" s="15" t="s">
        <v>116</v>
      </c>
      <c r="B5" s="15"/>
      <c r="C5" s="15"/>
      <c r="D5" s="15"/>
      <c r="E5" s="15"/>
      <c r="F5" s="15"/>
      <c r="G5" s="15"/>
      <c r="H5" s="15">
        <v>1</v>
      </c>
      <c r="I5" s="15"/>
      <c r="J5" s="15"/>
      <c r="K5" s="15">
        <f t="shared" si="0"/>
        <v>1</v>
      </c>
    </row>
    <row r="6" spans="1:11">
      <c r="A6" s="15" t="s">
        <v>112</v>
      </c>
      <c r="B6" s="15"/>
      <c r="C6" s="15"/>
      <c r="D6" s="15"/>
      <c r="E6" s="15"/>
      <c r="F6" s="15"/>
      <c r="G6" s="15"/>
      <c r="H6" s="15"/>
      <c r="I6" s="15">
        <v>1</v>
      </c>
      <c r="J6" s="15"/>
      <c r="K6" s="15">
        <f t="shared" si="0"/>
        <v>1</v>
      </c>
    </row>
    <row r="7" spans="1:11">
      <c r="A7" s="15" t="s">
        <v>15</v>
      </c>
      <c r="B7" s="15"/>
      <c r="C7" s="15"/>
      <c r="D7" s="15"/>
      <c r="E7" s="15"/>
      <c r="F7" s="15"/>
      <c r="G7" s="15"/>
      <c r="H7" s="15"/>
      <c r="I7" s="15"/>
      <c r="J7" s="15">
        <v>1</v>
      </c>
      <c r="K7" s="15">
        <f t="shared" si="0"/>
        <v>1</v>
      </c>
    </row>
    <row r="8" spans="1:11">
      <c r="A8" s="15" t="s">
        <v>16</v>
      </c>
      <c r="B8" s="15">
        <f t="shared" ref="B8:J8" si="1">SUM(B3:B7)</f>
        <v>2</v>
      </c>
      <c r="C8" s="15">
        <f t="shared" si="1"/>
        <v>1</v>
      </c>
      <c r="D8" s="15">
        <f t="shared" si="1"/>
        <v>1</v>
      </c>
      <c r="E8" s="15">
        <f t="shared" si="1"/>
        <v>1</v>
      </c>
      <c r="F8" s="15">
        <f t="shared" si="1"/>
        <v>1</v>
      </c>
      <c r="G8" s="15">
        <f t="shared" si="1"/>
        <v>1</v>
      </c>
      <c r="H8" s="15">
        <f t="shared" si="1"/>
        <v>1</v>
      </c>
      <c r="I8" s="15">
        <f t="shared" si="1"/>
        <v>1</v>
      </c>
      <c r="J8" s="15">
        <f t="shared" si="1"/>
        <v>1</v>
      </c>
      <c r="K8" s="15">
        <f t="shared" si="0"/>
        <v>10</v>
      </c>
    </row>
  </sheetData>
  <phoneticPr fontId="19" type="noConversion"/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DW31"/>
  <sheetViews>
    <sheetView workbookViewId="0">
      <selection activeCell="B1" sqref="B1"/>
    </sheetView>
  </sheetViews>
  <sheetFormatPr defaultColWidth="9" defaultRowHeight="14.4"/>
  <cols>
    <col min="1" max="16384" width="9" style="50"/>
  </cols>
  <sheetData>
    <row r="1" spans="1:127">
      <c r="A1" s="32"/>
      <c r="B1" s="33" t="s">
        <v>593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22"/>
    </row>
    <row r="2" spans="1:127">
      <c r="A2" s="22" t="s">
        <v>1</v>
      </c>
      <c r="B2" s="22" t="s">
        <v>18</v>
      </c>
      <c r="C2" s="22" t="s">
        <v>8</v>
      </c>
      <c r="D2" s="22" t="s">
        <v>67</v>
      </c>
      <c r="E2" s="22" t="s">
        <v>20</v>
      </c>
      <c r="F2" s="22" t="s">
        <v>21</v>
      </c>
      <c r="G2" s="22" t="s">
        <v>22</v>
      </c>
      <c r="H2" s="22" t="s">
        <v>23</v>
      </c>
      <c r="I2" s="22" t="s">
        <v>10</v>
      </c>
      <c r="J2" s="22" t="s">
        <v>24</v>
      </c>
      <c r="K2" s="22" t="s">
        <v>25</v>
      </c>
      <c r="L2" s="22" t="s">
        <v>26</v>
      </c>
      <c r="M2" s="22" t="s">
        <v>27</v>
      </c>
      <c r="N2" s="22" t="s">
        <v>28</v>
      </c>
      <c r="O2" s="22" t="s">
        <v>29</v>
      </c>
      <c r="P2" s="22" t="s">
        <v>30</v>
      </c>
      <c r="Q2" s="22" t="s">
        <v>31</v>
      </c>
      <c r="R2" s="22" t="s">
        <v>32</v>
      </c>
      <c r="S2" s="22" t="s">
        <v>2</v>
      </c>
      <c r="T2" s="22" t="s">
        <v>33</v>
      </c>
      <c r="U2" s="22" t="s">
        <v>34</v>
      </c>
      <c r="V2" s="22" t="s">
        <v>3</v>
      </c>
      <c r="W2" s="22" t="s">
        <v>35</v>
      </c>
      <c r="X2" s="22" t="s">
        <v>36</v>
      </c>
      <c r="Y2" s="22" t="s">
        <v>37</v>
      </c>
      <c r="Z2" s="22" t="s">
        <v>38</v>
      </c>
      <c r="AA2" s="22" t="s">
        <v>39</v>
      </c>
      <c r="AB2" s="22" t="s">
        <v>40</v>
      </c>
      <c r="AC2" s="22" t="s">
        <v>41</v>
      </c>
      <c r="AD2" s="22" t="s">
        <v>42</v>
      </c>
      <c r="AE2" s="22" t="s">
        <v>43</v>
      </c>
      <c r="AF2" s="22" t="s">
        <v>169</v>
      </c>
      <c r="AG2" s="22" t="s">
        <v>44</v>
      </c>
      <c r="AH2" s="22" t="s">
        <v>45</v>
      </c>
      <c r="AI2" s="22" t="s">
        <v>46</v>
      </c>
      <c r="AJ2" s="22" t="s">
        <v>47</v>
      </c>
      <c r="AK2" s="22" t="s">
        <v>4</v>
      </c>
      <c r="AL2" s="22" t="s">
        <v>48</v>
      </c>
      <c r="AM2" s="22" t="s">
        <v>49</v>
      </c>
      <c r="AN2" s="22" t="s">
        <v>50</v>
      </c>
      <c r="AO2" s="22" t="s">
        <v>51</v>
      </c>
      <c r="AP2" s="22" t="s">
        <v>7</v>
      </c>
      <c r="AQ2" s="22" t="s">
        <v>52</v>
      </c>
      <c r="AR2" s="22" t="s">
        <v>53</v>
      </c>
      <c r="AS2" s="22" t="s">
        <v>54</v>
      </c>
      <c r="AT2" s="22" t="s">
        <v>55</v>
      </c>
      <c r="AU2" s="22" t="s">
        <v>56</v>
      </c>
      <c r="AV2" s="22" t="s">
        <v>57</v>
      </c>
      <c r="AW2" s="22" t="s">
        <v>58</v>
      </c>
      <c r="AX2" s="22" t="s">
        <v>59</v>
      </c>
      <c r="AY2" s="22" t="s">
        <v>60</v>
      </c>
      <c r="AZ2" s="22" t="s">
        <v>61</v>
      </c>
      <c r="BA2" s="22" t="s">
        <v>62</v>
      </c>
      <c r="BB2" s="22" t="s">
        <v>63</v>
      </c>
      <c r="BC2" s="22" t="s">
        <v>64</v>
      </c>
      <c r="BD2" s="22" t="s">
        <v>65</v>
      </c>
      <c r="BE2" s="22" t="s">
        <v>66</v>
      </c>
      <c r="BF2" s="22" t="s">
        <v>68</v>
      </c>
      <c r="BG2" s="22" t="s">
        <v>69</v>
      </c>
      <c r="BH2" s="22" t="s">
        <v>70</v>
      </c>
      <c r="BI2" s="22" t="s">
        <v>71</v>
      </c>
      <c r="BJ2" s="22" t="s">
        <v>72</v>
      </c>
      <c r="BK2" s="22" t="s">
        <v>73</v>
      </c>
      <c r="BL2" s="22" t="s">
        <v>74</v>
      </c>
      <c r="BM2" s="22" t="s">
        <v>75</v>
      </c>
      <c r="BN2" s="22" t="s">
        <v>76</v>
      </c>
      <c r="BO2" s="22" t="s">
        <v>77</v>
      </c>
      <c r="BP2" s="22" t="s">
        <v>78</v>
      </c>
      <c r="BQ2" s="22" t="s">
        <v>79</v>
      </c>
      <c r="BR2" s="22" t="s">
        <v>6</v>
      </c>
      <c r="BS2" s="22" t="s">
        <v>81</v>
      </c>
      <c r="BT2" s="22" t="s">
        <v>82</v>
      </c>
      <c r="BU2" s="22" t="s">
        <v>83</v>
      </c>
      <c r="BV2" s="22" t="s">
        <v>84</v>
      </c>
      <c r="BW2" s="22" t="s">
        <v>85</v>
      </c>
      <c r="BX2" s="22" t="s">
        <v>86</v>
      </c>
      <c r="BY2" s="22" t="s">
        <v>87</v>
      </c>
      <c r="BZ2" s="22" t="s">
        <v>88</v>
      </c>
      <c r="CA2" s="22" t="s">
        <v>89</v>
      </c>
      <c r="CB2" s="24" t="s">
        <v>90</v>
      </c>
      <c r="CC2" s="24" t="s">
        <v>91</v>
      </c>
      <c r="CD2" s="24" t="s">
        <v>92</v>
      </c>
      <c r="CE2" s="24" t="s">
        <v>93</v>
      </c>
      <c r="CF2" s="24" t="s">
        <v>94</v>
      </c>
      <c r="CG2" s="22" t="s">
        <v>95</v>
      </c>
      <c r="CH2" s="22" t="s">
        <v>9</v>
      </c>
      <c r="CI2" s="22" t="s">
        <v>96</v>
      </c>
      <c r="CJ2" s="24" t="s">
        <v>97</v>
      </c>
      <c r="CK2" s="24" t="s">
        <v>98</v>
      </c>
      <c r="CL2" s="22" t="s">
        <v>99</v>
      </c>
      <c r="CM2" s="22" t="s">
        <v>100</v>
      </c>
      <c r="CN2" s="22" t="s">
        <v>101</v>
      </c>
      <c r="CO2" s="22" t="s">
        <v>134</v>
      </c>
      <c r="CP2" s="22" t="s">
        <v>102</v>
      </c>
      <c r="CQ2" s="22" t="s">
        <v>142</v>
      </c>
      <c r="CR2" s="22" t="s">
        <v>137</v>
      </c>
      <c r="CS2" s="22" t="s">
        <v>143</v>
      </c>
      <c r="CT2" s="22" t="s">
        <v>161</v>
      </c>
      <c r="CU2" s="22" t="s">
        <v>168</v>
      </c>
      <c r="CV2" s="22" t="s">
        <v>170</v>
      </c>
      <c r="CW2" s="22" t="s">
        <v>171</v>
      </c>
      <c r="CX2" s="22" t="s">
        <v>175</v>
      </c>
      <c r="CY2" s="24" t="s">
        <v>190</v>
      </c>
      <c r="CZ2" s="24" t="s">
        <v>219</v>
      </c>
      <c r="DA2" s="24" t="s">
        <v>220</v>
      </c>
      <c r="DB2" s="24" t="s">
        <v>221</v>
      </c>
      <c r="DC2" s="24" t="s">
        <v>227</v>
      </c>
      <c r="DD2" s="24" t="s">
        <v>148</v>
      </c>
      <c r="DE2" s="24" t="s">
        <v>228</v>
      </c>
      <c r="DF2" s="24" t="s">
        <v>147</v>
      </c>
      <c r="DG2" s="24" t="s">
        <v>239</v>
      </c>
      <c r="DH2" s="24" t="s">
        <v>244</v>
      </c>
      <c r="DI2" s="24" t="s">
        <v>249</v>
      </c>
      <c r="DJ2" s="24" t="s">
        <v>279</v>
      </c>
      <c r="DK2" s="24" t="s">
        <v>193</v>
      </c>
      <c r="DL2" s="24" t="s">
        <v>273</v>
      </c>
      <c r="DM2" s="24" t="s">
        <v>317</v>
      </c>
      <c r="DN2" s="24" t="s">
        <v>318</v>
      </c>
      <c r="DO2" s="24" t="s">
        <v>336</v>
      </c>
      <c r="DP2" s="24" t="s">
        <v>344</v>
      </c>
      <c r="DQ2" s="24" t="s">
        <v>319</v>
      </c>
      <c r="DR2" s="24" t="s">
        <v>215</v>
      </c>
      <c r="DS2" s="24" t="s">
        <v>441</v>
      </c>
      <c r="DT2" s="24" t="s">
        <v>484</v>
      </c>
      <c r="DU2" s="24" t="s">
        <v>468</v>
      </c>
      <c r="DV2" s="24" t="s">
        <v>583</v>
      </c>
      <c r="DW2" s="22" t="s">
        <v>11</v>
      </c>
    </row>
    <row r="3" spans="1:127">
      <c r="A3" s="23" t="s">
        <v>103</v>
      </c>
      <c r="B3" s="23"/>
      <c r="C3" s="23">
        <v>3</v>
      </c>
      <c r="D3" s="23"/>
      <c r="E3" s="23">
        <v>21</v>
      </c>
      <c r="F3" s="23">
        <v>46</v>
      </c>
      <c r="G3" s="23">
        <v>19</v>
      </c>
      <c r="H3" s="23">
        <v>7</v>
      </c>
      <c r="I3" s="23"/>
      <c r="J3" s="23">
        <v>57</v>
      </c>
      <c r="K3" s="23">
        <v>3</v>
      </c>
      <c r="L3" s="23">
        <v>3</v>
      </c>
      <c r="M3" s="23">
        <v>13</v>
      </c>
      <c r="N3" s="23"/>
      <c r="O3" s="23"/>
      <c r="P3" s="23">
        <v>4</v>
      </c>
      <c r="Q3" s="23">
        <v>3</v>
      </c>
      <c r="R3" s="23">
        <v>1</v>
      </c>
      <c r="S3" s="23"/>
      <c r="T3" s="23">
        <v>1</v>
      </c>
      <c r="U3" s="23"/>
      <c r="V3" s="23"/>
      <c r="W3" s="23"/>
      <c r="X3" s="23"/>
      <c r="Y3" s="23">
        <v>1</v>
      </c>
      <c r="Z3" s="23">
        <v>2</v>
      </c>
      <c r="AA3" s="23"/>
      <c r="AB3" s="23"/>
      <c r="AC3" s="23"/>
      <c r="AD3" s="23"/>
      <c r="AE3" s="23"/>
      <c r="AF3" s="23"/>
      <c r="AG3" s="23">
        <v>3</v>
      </c>
      <c r="AH3" s="23">
        <v>1</v>
      </c>
      <c r="AI3" s="23">
        <v>2</v>
      </c>
      <c r="AJ3" s="23">
        <v>1</v>
      </c>
      <c r="AK3" s="23">
        <v>1</v>
      </c>
      <c r="AL3" s="23"/>
      <c r="AM3" s="23"/>
      <c r="AN3" s="23"/>
      <c r="AO3" s="23"/>
      <c r="AP3" s="23"/>
      <c r="AQ3" s="23">
        <v>1</v>
      </c>
      <c r="AR3" s="23"/>
      <c r="AS3" s="23"/>
      <c r="AT3" s="23">
        <v>2</v>
      </c>
      <c r="AU3" s="23"/>
      <c r="AV3" s="23">
        <v>4</v>
      </c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2"/>
      <c r="BT3" s="22"/>
      <c r="BU3" s="22"/>
      <c r="BV3" s="22"/>
      <c r="BW3" s="22"/>
      <c r="BX3" s="22">
        <v>1</v>
      </c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>
        <v>1</v>
      </c>
      <c r="CK3" s="22"/>
      <c r="CL3" s="22"/>
      <c r="CM3" s="22"/>
      <c r="CN3" s="22"/>
      <c r="CO3" s="22"/>
      <c r="CP3" s="22">
        <v>2</v>
      </c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>
        <v>1</v>
      </c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>
        <f t="shared" ref="DW3:DW30" si="0">SUM(B3:DU3)</f>
        <v>204</v>
      </c>
    </row>
    <row r="4" spans="1:127">
      <c r="A4" s="23" t="s">
        <v>104</v>
      </c>
      <c r="B4" s="23"/>
      <c r="C4" s="23">
        <v>37</v>
      </c>
      <c r="D4" s="23">
        <v>28</v>
      </c>
      <c r="E4" s="23"/>
      <c r="F4" s="23"/>
      <c r="G4" s="23">
        <v>1</v>
      </c>
      <c r="H4" s="23"/>
      <c r="I4" s="23"/>
      <c r="J4" s="23">
        <v>2</v>
      </c>
      <c r="K4" s="23">
        <v>1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>
        <v>1</v>
      </c>
      <c r="Y4" s="23"/>
      <c r="Z4" s="23"/>
      <c r="AA4" s="23">
        <v>1</v>
      </c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>
        <v>19</v>
      </c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>
        <f t="shared" si="0"/>
        <v>90</v>
      </c>
    </row>
    <row r="5" spans="1:127">
      <c r="A5" s="24" t="s">
        <v>13</v>
      </c>
      <c r="B5" s="24">
        <v>2</v>
      </c>
      <c r="C5" s="24">
        <v>7</v>
      </c>
      <c r="D5" s="24">
        <v>17</v>
      </c>
      <c r="E5" s="24">
        <v>2</v>
      </c>
      <c r="F5" s="24">
        <v>6</v>
      </c>
      <c r="G5" s="24">
        <v>71</v>
      </c>
      <c r="H5" s="24">
        <v>14</v>
      </c>
      <c r="I5" s="24">
        <v>62</v>
      </c>
      <c r="J5" s="24">
        <v>69</v>
      </c>
      <c r="K5" s="24">
        <v>5</v>
      </c>
      <c r="L5" s="24">
        <v>1</v>
      </c>
      <c r="M5" s="24">
        <v>8</v>
      </c>
      <c r="N5" s="24">
        <v>8</v>
      </c>
      <c r="O5" s="24"/>
      <c r="P5" s="24">
        <v>1</v>
      </c>
      <c r="Q5" s="24"/>
      <c r="R5" s="24">
        <v>2</v>
      </c>
      <c r="S5" s="24">
        <v>16</v>
      </c>
      <c r="T5" s="24">
        <v>2</v>
      </c>
      <c r="U5" s="24">
        <v>29</v>
      </c>
      <c r="V5" s="24">
        <v>8</v>
      </c>
      <c r="W5" s="24">
        <v>1</v>
      </c>
      <c r="X5" s="24">
        <v>4</v>
      </c>
      <c r="Y5" s="24"/>
      <c r="Z5" s="24">
        <v>32</v>
      </c>
      <c r="AA5" s="24">
        <v>7</v>
      </c>
      <c r="AB5" s="24"/>
      <c r="AC5" s="24">
        <v>5</v>
      </c>
      <c r="AD5" s="24">
        <v>3</v>
      </c>
      <c r="AE5" s="24">
        <v>3</v>
      </c>
      <c r="AF5" s="24">
        <v>10</v>
      </c>
      <c r="AG5" s="24"/>
      <c r="AH5" s="24">
        <v>5</v>
      </c>
      <c r="AI5" s="24"/>
      <c r="AJ5" s="24"/>
      <c r="AK5" s="24">
        <v>8</v>
      </c>
      <c r="AL5" s="24">
        <v>1</v>
      </c>
      <c r="AM5" s="24"/>
      <c r="AN5" s="24">
        <v>7</v>
      </c>
      <c r="AO5" s="24">
        <v>1</v>
      </c>
      <c r="AP5" s="24">
        <v>12</v>
      </c>
      <c r="AQ5" s="24"/>
      <c r="AR5" s="24">
        <v>9</v>
      </c>
      <c r="AS5" s="24">
        <v>2</v>
      </c>
      <c r="AT5" s="24">
        <v>12</v>
      </c>
      <c r="AU5" s="24"/>
      <c r="AV5" s="24">
        <v>1</v>
      </c>
      <c r="AW5" s="24">
        <v>5</v>
      </c>
      <c r="AX5" s="24">
        <v>1</v>
      </c>
      <c r="AY5" s="24">
        <v>7</v>
      </c>
      <c r="AZ5" s="24">
        <v>66</v>
      </c>
      <c r="BA5" s="24">
        <v>2</v>
      </c>
      <c r="BB5" s="24"/>
      <c r="BC5" s="24">
        <v>4</v>
      </c>
      <c r="BD5" s="24">
        <v>2</v>
      </c>
      <c r="BE5" s="24">
        <v>1</v>
      </c>
      <c r="BF5" s="24"/>
      <c r="BG5" s="24">
        <v>3</v>
      </c>
      <c r="BH5" s="24">
        <v>7</v>
      </c>
      <c r="BI5" s="24">
        <v>1</v>
      </c>
      <c r="BJ5" s="24">
        <v>10</v>
      </c>
      <c r="BK5" s="24">
        <v>2</v>
      </c>
      <c r="BL5" s="24">
        <v>4</v>
      </c>
      <c r="BM5" s="24"/>
      <c r="BN5" s="24">
        <v>8</v>
      </c>
      <c r="BO5" s="24">
        <v>2</v>
      </c>
      <c r="BP5" s="24">
        <v>1</v>
      </c>
      <c r="BQ5" s="24">
        <v>1</v>
      </c>
      <c r="BR5" s="24">
        <v>5</v>
      </c>
      <c r="BS5" s="27"/>
      <c r="BT5" s="27">
        <v>3</v>
      </c>
      <c r="BU5" s="27">
        <v>1</v>
      </c>
      <c r="BV5" s="27">
        <v>4</v>
      </c>
      <c r="BW5" s="27"/>
      <c r="BX5" s="27">
        <v>1</v>
      </c>
      <c r="BY5" s="27"/>
      <c r="BZ5" s="27">
        <v>2</v>
      </c>
      <c r="CA5" s="27">
        <v>1</v>
      </c>
      <c r="CB5" s="27">
        <v>1</v>
      </c>
      <c r="CC5" s="27">
        <v>1</v>
      </c>
      <c r="CD5" s="27">
        <v>4</v>
      </c>
      <c r="CE5" s="27">
        <v>6</v>
      </c>
      <c r="CF5" s="27">
        <v>1</v>
      </c>
      <c r="CG5" s="27">
        <v>7</v>
      </c>
      <c r="CH5" s="27">
        <v>12</v>
      </c>
      <c r="CI5" s="27"/>
      <c r="CJ5" s="27"/>
      <c r="CK5" s="27"/>
      <c r="CL5" s="27">
        <v>1</v>
      </c>
      <c r="CM5" s="27">
        <v>2</v>
      </c>
      <c r="CN5" s="27"/>
      <c r="CO5" s="27"/>
      <c r="CP5" s="27">
        <v>3</v>
      </c>
      <c r="CQ5" s="27"/>
      <c r="CR5" s="27"/>
      <c r="CS5" s="27"/>
      <c r="CT5" s="27">
        <v>1</v>
      </c>
      <c r="CU5" s="27">
        <v>2</v>
      </c>
      <c r="CV5" s="27"/>
      <c r="CW5" s="27"/>
      <c r="CX5" s="27"/>
      <c r="CY5" s="27">
        <v>1</v>
      </c>
      <c r="CZ5" s="27"/>
      <c r="DA5" s="27"/>
      <c r="DB5" s="27"/>
      <c r="DC5" s="27"/>
      <c r="DD5" s="27"/>
      <c r="DE5" s="27">
        <v>4</v>
      </c>
      <c r="DF5" s="27"/>
      <c r="DG5" s="27"/>
      <c r="DH5" s="27"/>
      <c r="DI5" s="27"/>
      <c r="DJ5" s="27"/>
      <c r="DK5" s="27">
        <v>1</v>
      </c>
      <c r="DL5" s="27"/>
      <c r="DM5" s="27"/>
      <c r="DN5" s="27"/>
      <c r="DO5" s="27"/>
      <c r="DP5" s="27"/>
      <c r="DQ5" s="27">
        <v>1</v>
      </c>
      <c r="DR5" s="27">
        <v>2</v>
      </c>
      <c r="DS5" s="27"/>
      <c r="DT5" s="27"/>
      <c r="DU5" s="27"/>
      <c r="DV5" s="27"/>
      <c r="DW5" s="22">
        <f t="shared" si="0"/>
        <v>647</v>
      </c>
    </row>
    <row r="6" spans="1:127">
      <c r="A6" s="23" t="s">
        <v>105</v>
      </c>
      <c r="B6" s="23"/>
      <c r="C6" s="23"/>
      <c r="D6" s="23"/>
      <c r="E6" s="23">
        <v>1</v>
      </c>
      <c r="F6" s="23"/>
      <c r="G6" s="23"/>
      <c r="H6" s="23"/>
      <c r="I6" s="23"/>
      <c r="J6" s="23"/>
      <c r="K6" s="23"/>
      <c r="L6" s="23"/>
      <c r="M6" s="23"/>
      <c r="N6" s="23">
        <v>25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 t="s">
        <v>106</v>
      </c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>
        <f t="shared" si="0"/>
        <v>26</v>
      </c>
    </row>
    <row r="7" spans="1:127">
      <c r="A7" s="23" t="s">
        <v>107</v>
      </c>
      <c r="B7" s="23">
        <v>3</v>
      </c>
      <c r="C7" s="23"/>
      <c r="D7" s="23"/>
      <c r="E7" s="23"/>
      <c r="F7" s="23">
        <v>2</v>
      </c>
      <c r="G7" s="23">
        <v>11</v>
      </c>
      <c r="H7" s="23"/>
      <c r="I7" s="23">
        <v>20</v>
      </c>
      <c r="J7" s="23">
        <v>3</v>
      </c>
      <c r="K7" s="23"/>
      <c r="L7" s="23"/>
      <c r="M7" s="23"/>
      <c r="N7" s="23">
        <v>6</v>
      </c>
      <c r="O7" s="23"/>
      <c r="P7" s="23"/>
      <c r="Q7" s="23"/>
      <c r="R7" s="23">
        <v>1</v>
      </c>
      <c r="S7" s="23">
        <v>1</v>
      </c>
      <c r="T7" s="23"/>
      <c r="U7" s="23"/>
      <c r="V7" s="23"/>
      <c r="W7" s="23"/>
      <c r="X7" s="23"/>
      <c r="Y7" s="23"/>
      <c r="Z7" s="23"/>
      <c r="AA7" s="23"/>
      <c r="AB7" s="23">
        <v>4</v>
      </c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>
        <v>11</v>
      </c>
      <c r="AU7" s="23">
        <v>3</v>
      </c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2"/>
      <c r="BT7" s="22"/>
      <c r="BU7" s="22"/>
      <c r="BV7" s="22"/>
      <c r="BW7" s="22">
        <v>1</v>
      </c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>
        <v>1</v>
      </c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>
        <f t="shared" si="0"/>
        <v>67</v>
      </c>
    </row>
    <row r="8" spans="1:127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>
        <v>3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>
        <f t="shared" si="0"/>
        <v>3</v>
      </c>
    </row>
    <row r="9" spans="1:127">
      <c r="A9" s="23" t="s">
        <v>109</v>
      </c>
      <c r="B9" s="23">
        <v>1</v>
      </c>
      <c r="C9" s="23"/>
      <c r="D9" s="23"/>
      <c r="E9" s="23">
        <v>1</v>
      </c>
      <c r="F9" s="23"/>
      <c r="G9" s="23">
        <v>6</v>
      </c>
      <c r="H9" s="23">
        <v>2</v>
      </c>
      <c r="I9" s="23">
        <v>22</v>
      </c>
      <c r="J9" s="23">
        <v>11</v>
      </c>
      <c r="K9" s="23"/>
      <c r="L9" s="23"/>
      <c r="M9" s="23">
        <v>2</v>
      </c>
      <c r="N9" s="23"/>
      <c r="O9" s="23"/>
      <c r="P9" s="23"/>
      <c r="Q9" s="23"/>
      <c r="R9" s="23"/>
      <c r="S9" s="23">
        <v>2</v>
      </c>
      <c r="T9" s="23"/>
      <c r="U9" s="23"/>
      <c r="V9" s="23"/>
      <c r="W9" s="23"/>
      <c r="X9" s="23"/>
      <c r="Y9" s="23"/>
      <c r="Z9" s="23">
        <v>10</v>
      </c>
      <c r="AA9" s="23"/>
      <c r="AB9" s="23">
        <v>2</v>
      </c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>
        <v>1</v>
      </c>
      <c r="AR9" s="23">
        <v>1</v>
      </c>
      <c r="AS9" s="23"/>
      <c r="AT9" s="23">
        <v>2</v>
      </c>
      <c r="AU9" s="23"/>
      <c r="AV9" s="23"/>
      <c r="AW9" s="23"/>
      <c r="AX9" s="23"/>
      <c r="AY9" s="23">
        <v>3</v>
      </c>
      <c r="AZ9" s="23">
        <v>4</v>
      </c>
      <c r="BA9" s="23">
        <v>1</v>
      </c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>
        <v>2</v>
      </c>
      <c r="BM9" s="23"/>
      <c r="BN9" s="23"/>
      <c r="BO9" s="23">
        <v>8</v>
      </c>
      <c r="BP9" s="23"/>
      <c r="BQ9" s="23"/>
      <c r="BR9" s="23"/>
      <c r="BS9" s="22"/>
      <c r="BT9" s="22"/>
      <c r="BU9" s="22"/>
      <c r="BV9" s="22"/>
      <c r="BW9" s="22">
        <v>1</v>
      </c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>
        <v>1</v>
      </c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>
        <v>1</v>
      </c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>
        <f t="shared" si="0"/>
        <v>84</v>
      </c>
    </row>
    <row r="10" spans="1:127">
      <c r="A10" s="24" t="s">
        <v>12</v>
      </c>
      <c r="B10" s="24">
        <v>20</v>
      </c>
      <c r="C10" s="24">
        <v>4</v>
      </c>
      <c r="D10" s="24">
        <v>5</v>
      </c>
      <c r="E10" s="24">
        <v>28</v>
      </c>
      <c r="F10" s="24">
        <v>35</v>
      </c>
      <c r="G10" s="24">
        <v>143</v>
      </c>
      <c r="H10" s="24">
        <v>57</v>
      </c>
      <c r="I10" s="24">
        <v>96</v>
      </c>
      <c r="J10" s="24">
        <v>172</v>
      </c>
      <c r="K10" s="24">
        <v>2</v>
      </c>
      <c r="L10" s="24">
        <v>20</v>
      </c>
      <c r="M10" s="24">
        <v>19</v>
      </c>
      <c r="N10" s="24">
        <v>7</v>
      </c>
      <c r="O10" s="24"/>
      <c r="P10" s="24">
        <v>8</v>
      </c>
      <c r="Q10" s="24"/>
      <c r="R10" s="24">
        <v>10</v>
      </c>
      <c r="S10" s="24">
        <v>70</v>
      </c>
      <c r="T10" s="24">
        <v>4</v>
      </c>
      <c r="U10" s="24">
        <v>1</v>
      </c>
      <c r="V10" s="24">
        <v>4</v>
      </c>
      <c r="W10" s="24">
        <v>2</v>
      </c>
      <c r="X10" s="24">
        <v>4</v>
      </c>
      <c r="Y10" s="24"/>
      <c r="Z10" s="24">
        <v>2</v>
      </c>
      <c r="AA10" s="24">
        <v>1</v>
      </c>
      <c r="AB10" s="24">
        <v>13</v>
      </c>
      <c r="AC10" s="24">
        <v>4</v>
      </c>
      <c r="AD10" s="24">
        <v>1</v>
      </c>
      <c r="AE10" s="24">
        <v>2</v>
      </c>
      <c r="AF10" s="24">
        <v>3</v>
      </c>
      <c r="AG10" s="24"/>
      <c r="AH10" s="24">
        <v>10</v>
      </c>
      <c r="AI10" s="24">
        <v>2</v>
      </c>
      <c r="AJ10" s="24"/>
      <c r="AK10" s="24">
        <v>19</v>
      </c>
      <c r="AL10" s="24"/>
      <c r="AM10" s="24">
        <v>1</v>
      </c>
      <c r="AN10" s="24">
        <v>2</v>
      </c>
      <c r="AO10" s="24"/>
      <c r="AP10" s="24">
        <v>40</v>
      </c>
      <c r="AQ10" s="24">
        <v>4</v>
      </c>
      <c r="AR10" s="24">
        <v>32</v>
      </c>
      <c r="AS10" s="24"/>
      <c r="AT10" s="24">
        <v>164</v>
      </c>
      <c r="AU10" s="24"/>
      <c r="AV10" s="24">
        <v>6</v>
      </c>
      <c r="AW10" s="24">
        <v>1</v>
      </c>
      <c r="AX10" s="24"/>
      <c r="AY10" s="24">
        <v>17</v>
      </c>
      <c r="AZ10" s="24">
        <v>3</v>
      </c>
      <c r="BA10" s="24">
        <v>1</v>
      </c>
      <c r="BB10" s="24">
        <v>2</v>
      </c>
      <c r="BC10" s="24">
        <v>2</v>
      </c>
      <c r="BD10" s="24"/>
      <c r="BE10" s="24"/>
      <c r="BF10" s="24"/>
      <c r="BG10" s="24">
        <v>6</v>
      </c>
      <c r="BH10" s="24">
        <v>1</v>
      </c>
      <c r="BI10" s="24">
        <v>3</v>
      </c>
      <c r="BJ10" s="24"/>
      <c r="BK10" s="24"/>
      <c r="BL10" s="24">
        <v>1</v>
      </c>
      <c r="BM10" s="24"/>
      <c r="BN10" s="24">
        <v>1</v>
      </c>
      <c r="BO10" s="24"/>
      <c r="BP10" s="24">
        <v>1</v>
      </c>
      <c r="BQ10" s="24">
        <v>4</v>
      </c>
      <c r="BR10" s="24">
        <v>8</v>
      </c>
      <c r="BS10" s="27">
        <v>3</v>
      </c>
      <c r="BT10" s="27">
        <v>1</v>
      </c>
      <c r="BU10" s="27">
        <v>3</v>
      </c>
      <c r="BV10" s="27">
        <v>19</v>
      </c>
      <c r="BW10" s="27"/>
      <c r="BX10" s="27">
        <v>3</v>
      </c>
      <c r="BY10" s="27"/>
      <c r="BZ10" s="27">
        <v>2</v>
      </c>
      <c r="CA10" s="27">
        <v>6</v>
      </c>
      <c r="CB10" s="27"/>
      <c r="CC10" s="27">
        <v>1</v>
      </c>
      <c r="CD10" s="27">
        <v>5</v>
      </c>
      <c r="CE10" s="27"/>
      <c r="CF10" s="27"/>
      <c r="CG10" s="27">
        <v>8</v>
      </c>
      <c r="CH10" s="27"/>
      <c r="CI10" s="27">
        <v>3</v>
      </c>
      <c r="CJ10" s="27">
        <v>1</v>
      </c>
      <c r="CK10" s="27"/>
      <c r="CL10" s="27">
        <v>1</v>
      </c>
      <c r="CM10" s="27"/>
      <c r="CN10" s="27">
        <v>4</v>
      </c>
      <c r="CO10" s="27">
        <v>2</v>
      </c>
      <c r="CP10" s="27">
        <v>2</v>
      </c>
      <c r="CQ10" s="27">
        <v>1</v>
      </c>
      <c r="CR10" s="27">
        <v>1</v>
      </c>
      <c r="CS10" s="27"/>
      <c r="CT10" s="27">
        <v>5</v>
      </c>
      <c r="CU10" s="27">
        <v>1</v>
      </c>
      <c r="CV10" s="27"/>
      <c r="CW10" s="27"/>
      <c r="CX10" s="27">
        <v>1</v>
      </c>
      <c r="CY10" s="27"/>
      <c r="CZ10" s="27">
        <v>1</v>
      </c>
      <c r="DA10" s="27">
        <v>2</v>
      </c>
      <c r="DB10" s="27"/>
      <c r="DC10" s="27">
        <v>2</v>
      </c>
      <c r="DD10" s="27"/>
      <c r="DE10" s="27"/>
      <c r="DF10" s="27">
        <v>1</v>
      </c>
      <c r="DG10" s="27">
        <v>6</v>
      </c>
      <c r="DH10" s="27">
        <v>2</v>
      </c>
      <c r="DI10" s="27"/>
      <c r="DJ10" s="27"/>
      <c r="DK10" s="27"/>
      <c r="DL10" s="27">
        <v>3</v>
      </c>
      <c r="DM10" s="27">
        <v>2</v>
      </c>
      <c r="DN10" s="27"/>
      <c r="DO10" s="27"/>
      <c r="DP10" s="27">
        <v>1</v>
      </c>
      <c r="DQ10" s="27"/>
      <c r="DR10" s="27"/>
      <c r="DS10" s="27"/>
      <c r="DT10" s="27">
        <v>1</v>
      </c>
      <c r="DU10" s="27">
        <v>1</v>
      </c>
      <c r="DV10" s="27">
        <v>1</v>
      </c>
      <c r="DW10" s="22">
        <f t="shared" si="0"/>
        <v>1163</v>
      </c>
    </row>
    <row r="11" spans="1:127">
      <c r="A11" s="24" t="s">
        <v>110</v>
      </c>
      <c r="B11" s="24">
        <v>1</v>
      </c>
      <c r="C11" s="24"/>
      <c r="D11" s="24"/>
      <c r="E11" s="24">
        <v>15</v>
      </c>
      <c r="F11" s="24">
        <v>9</v>
      </c>
      <c r="G11" s="24">
        <v>7</v>
      </c>
      <c r="H11" s="24">
        <v>4</v>
      </c>
      <c r="I11" s="24">
        <v>1</v>
      </c>
      <c r="J11" s="24">
        <v>6</v>
      </c>
      <c r="K11" s="24"/>
      <c r="L11" s="24">
        <v>1</v>
      </c>
      <c r="M11" s="24"/>
      <c r="N11" s="24">
        <v>12</v>
      </c>
      <c r="O11" s="24"/>
      <c r="P11" s="24"/>
      <c r="Q11" s="24"/>
      <c r="R11" s="24">
        <v>1</v>
      </c>
      <c r="S11" s="24"/>
      <c r="T11" s="24">
        <v>1</v>
      </c>
      <c r="U11" s="24">
        <v>3</v>
      </c>
      <c r="V11" s="24">
        <v>1</v>
      </c>
      <c r="W11" s="24"/>
      <c r="X11" s="24">
        <v>1</v>
      </c>
      <c r="Y11" s="24"/>
      <c r="Z11" s="24">
        <v>7</v>
      </c>
      <c r="AA11" s="24"/>
      <c r="AB11" s="24">
        <v>1</v>
      </c>
      <c r="AC11" s="24">
        <v>1</v>
      </c>
      <c r="AD11" s="24">
        <v>1</v>
      </c>
      <c r="AE11" s="24"/>
      <c r="AF11" s="24">
        <v>1</v>
      </c>
      <c r="AG11" s="24"/>
      <c r="AH11" s="24"/>
      <c r="AI11" s="24"/>
      <c r="AJ11" s="24"/>
      <c r="AK11" s="24">
        <v>1</v>
      </c>
      <c r="AL11" s="24"/>
      <c r="AM11" s="24"/>
      <c r="AN11" s="24"/>
      <c r="AO11" s="24"/>
      <c r="AP11" s="24"/>
      <c r="AQ11" s="24"/>
      <c r="AR11" s="24"/>
      <c r="AS11" s="24"/>
      <c r="AT11" s="24">
        <v>2</v>
      </c>
      <c r="AU11" s="24"/>
      <c r="AV11" s="24"/>
      <c r="AW11" s="24"/>
      <c r="AX11" s="24"/>
      <c r="AY11" s="24">
        <v>2</v>
      </c>
      <c r="AZ11" s="24"/>
      <c r="BA11" s="24"/>
      <c r="BB11" s="24"/>
      <c r="BC11" s="24">
        <v>1</v>
      </c>
      <c r="BD11" s="24"/>
      <c r="BE11" s="24"/>
      <c r="BF11" s="24"/>
      <c r="BG11" s="24"/>
      <c r="BH11" s="24"/>
      <c r="BI11" s="24"/>
      <c r="BJ11" s="24">
        <v>1</v>
      </c>
      <c r="BK11" s="24"/>
      <c r="BL11" s="24"/>
      <c r="BM11" s="24"/>
      <c r="BN11" s="24"/>
      <c r="BO11" s="24"/>
      <c r="BP11" s="24"/>
      <c r="BQ11" s="24"/>
      <c r="BR11" s="24"/>
      <c r="BS11" s="27"/>
      <c r="BT11" s="27"/>
      <c r="BU11" s="27"/>
      <c r="BV11" s="27"/>
      <c r="BW11" s="27">
        <v>1</v>
      </c>
      <c r="BX11" s="27"/>
      <c r="BY11" s="27"/>
      <c r="BZ11" s="27"/>
      <c r="CA11" s="27">
        <v>2</v>
      </c>
      <c r="CB11" s="27"/>
      <c r="CC11" s="27"/>
      <c r="CD11" s="27"/>
      <c r="CE11" s="27"/>
      <c r="CF11" s="27"/>
      <c r="CG11" s="27">
        <v>1</v>
      </c>
      <c r="CH11" s="27"/>
      <c r="CI11" s="27">
        <v>1</v>
      </c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>
        <v>1</v>
      </c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2">
        <f t="shared" si="0"/>
        <v>87</v>
      </c>
    </row>
    <row r="12" spans="1:127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>
        <v>5</v>
      </c>
      <c r="K12" s="23"/>
      <c r="L12" s="23"/>
      <c r="M12" s="23"/>
      <c r="N12" s="23">
        <v>11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>
        <v>62</v>
      </c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2"/>
      <c r="BT12" s="22"/>
      <c r="BU12" s="22"/>
      <c r="BV12" s="22"/>
      <c r="BW12" s="22"/>
      <c r="BX12" s="22">
        <v>12</v>
      </c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>
        <f t="shared" si="0"/>
        <v>90</v>
      </c>
    </row>
    <row r="13" spans="1:127">
      <c r="A13" s="23" t="s">
        <v>112</v>
      </c>
      <c r="B13" s="23"/>
      <c r="C13" s="23"/>
      <c r="D13" s="23"/>
      <c r="E13" s="23"/>
      <c r="F13" s="23">
        <v>1</v>
      </c>
      <c r="G13" s="23">
        <v>4</v>
      </c>
      <c r="H13" s="23">
        <v>1</v>
      </c>
      <c r="I13" s="23">
        <v>1</v>
      </c>
      <c r="J13" s="23">
        <v>4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>
        <v>19</v>
      </c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>
        <v>1</v>
      </c>
      <c r="AN13" s="23"/>
      <c r="AO13" s="23"/>
      <c r="AP13" s="23"/>
      <c r="AQ13" s="23"/>
      <c r="AR13" s="23"/>
      <c r="AS13" s="23"/>
      <c r="AT13" s="23">
        <v>1</v>
      </c>
      <c r="AU13" s="23"/>
      <c r="AV13" s="23"/>
      <c r="AW13" s="23"/>
      <c r="AX13" s="23"/>
      <c r="AY13" s="23"/>
      <c r="AZ13" s="23">
        <v>6</v>
      </c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2"/>
      <c r="BT13" s="22"/>
      <c r="BU13" s="22"/>
      <c r="BV13" s="22">
        <v>1</v>
      </c>
      <c r="BW13" s="22"/>
      <c r="BX13" s="22"/>
      <c r="BY13" s="22"/>
      <c r="BZ13" s="22"/>
      <c r="CA13" s="22"/>
      <c r="CB13" s="22"/>
      <c r="CC13" s="22"/>
      <c r="CD13" s="22"/>
      <c r="CE13" s="22">
        <v>17</v>
      </c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>
        <f t="shared" si="0"/>
        <v>56</v>
      </c>
    </row>
    <row r="14" spans="1:127">
      <c r="A14" s="23" t="s">
        <v>113</v>
      </c>
      <c r="B14" s="23"/>
      <c r="C14" s="23"/>
      <c r="D14" s="23"/>
      <c r="E14" s="23">
        <v>1</v>
      </c>
      <c r="F14" s="23"/>
      <c r="G14" s="23"/>
      <c r="H14" s="23">
        <v>1</v>
      </c>
      <c r="I14" s="23"/>
      <c r="J14" s="23"/>
      <c r="K14" s="23"/>
      <c r="L14" s="23"/>
      <c r="M14" s="23"/>
      <c r="N14" s="23">
        <v>9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>
        <v>1</v>
      </c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>
        <f t="shared" si="0"/>
        <v>12</v>
      </c>
    </row>
    <row r="15" spans="1:127">
      <c r="A15" s="23" t="s">
        <v>15</v>
      </c>
      <c r="B15" s="23"/>
      <c r="C15" s="23"/>
      <c r="D15" s="23">
        <v>8</v>
      </c>
      <c r="E15" s="23">
        <v>1</v>
      </c>
      <c r="F15" s="23">
        <v>11</v>
      </c>
      <c r="G15" s="23">
        <v>3</v>
      </c>
      <c r="H15" s="23"/>
      <c r="I15" s="23">
        <v>8</v>
      </c>
      <c r="J15" s="23">
        <v>6</v>
      </c>
      <c r="K15" s="23"/>
      <c r="L15" s="23"/>
      <c r="M15" s="23">
        <v>21</v>
      </c>
      <c r="N15" s="23"/>
      <c r="O15" s="23"/>
      <c r="P15" s="23"/>
      <c r="Q15" s="23"/>
      <c r="R15" s="23"/>
      <c r="S15" s="23">
        <v>15</v>
      </c>
      <c r="T15" s="23">
        <v>2</v>
      </c>
      <c r="U15" s="23">
        <v>4</v>
      </c>
      <c r="V15" s="23"/>
      <c r="W15" s="23">
        <v>5</v>
      </c>
      <c r="X15" s="23"/>
      <c r="Y15" s="23"/>
      <c r="Z15" s="23">
        <v>1</v>
      </c>
      <c r="AA15" s="23">
        <v>1</v>
      </c>
      <c r="AB15" s="23"/>
      <c r="AC15" s="23"/>
      <c r="AD15" s="23"/>
      <c r="AE15" s="23">
        <v>6</v>
      </c>
      <c r="AF15" s="23">
        <v>1</v>
      </c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>
        <v>9</v>
      </c>
      <c r="AR15" s="23">
        <v>18</v>
      </c>
      <c r="AS15" s="23"/>
      <c r="AT15" s="23">
        <v>68</v>
      </c>
      <c r="AU15" s="23"/>
      <c r="AV15" s="23">
        <v>1</v>
      </c>
      <c r="AW15" s="23"/>
      <c r="AX15" s="23"/>
      <c r="AY15" s="23"/>
      <c r="AZ15" s="23"/>
      <c r="BA15" s="23"/>
      <c r="BB15" s="23"/>
      <c r="BC15" s="23"/>
      <c r="BD15" s="23"/>
      <c r="BE15" s="23"/>
      <c r="BF15" s="23">
        <v>2</v>
      </c>
      <c r="BG15" s="23"/>
      <c r="BH15" s="23"/>
      <c r="BI15" s="23"/>
      <c r="BJ15" s="23"/>
      <c r="BK15" s="23">
        <v>14</v>
      </c>
      <c r="BL15" s="23">
        <v>1</v>
      </c>
      <c r="BM15" s="23"/>
      <c r="BN15" s="23"/>
      <c r="BO15" s="23">
        <v>2</v>
      </c>
      <c r="BP15" s="23"/>
      <c r="BQ15" s="23">
        <v>1</v>
      </c>
      <c r="BR15" s="23"/>
      <c r="BS15" s="22"/>
      <c r="BT15" s="22"/>
      <c r="BU15" s="22"/>
      <c r="BV15" s="22">
        <v>43</v>
      </c>
      <c r="BW15" s="22">
        <v>1</v>
      </c>
      <c r="BX15" s="22"/>
      <c r="BY15" s="22">
        <v>3</v>
      </c>
      <c r="BZ15" s="22"/>
      <c r="CA15" s="22"/>
      <c r="CB15" s="22"/>
      <c r="CC15" s="22"/>
      <c r="CD15" s="22"/>
      <c r="CE15" s="22"/>
      <c r="CF15" s="22"/>
      <c r="CG15" s="22"/>
      <c r="CH15" s="22"/>
      <c r="CI15" s="22">
        <v>1</v>
      </c>
      <c r="CJ15" s="22"/>
      <c r="CK15" s="22">
        <v>2</v>
      </c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>
        <v>1</v>
      </c>
      <c r="DC15" s="22"/>
      <c r="DD15" s="22"/>
      <c r="DE15" s="22">
        <v>1</v>
      </c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>
        <v>1</v>
      </c>
      <c r="DQ15" s="22"/>
      <c r="DR15" s="22"/>
      <c r="DS15" s="22"/>
      <c r="DT15" s="22"/>
      <c r="DU15" s="22"/>
      <c r="DV15" s="22"/>
      <c r="DW15" s="22">
        <f t="shared" si="0"/>
        <v>262</v>
      </c>
    </row>
    <row r="16" spans="1:127" s="49" customFormat="1">
      <c r="A16" s="24" t="s">
        <v>14</v>
      </c>
      <c r="B16" s="24"/>
      <c r="C16" s="24">
        <v>1</v>
      </c>
      <c r="D16" s="24">
        <v>7</v>
      </c>
      <c r="E16" s="24">
        <v>1</v>
      </c>
      <c r="F16" s="24">
        <v>2</v>
      </c>
      <c r="G16" s="24">
        <v>9</v>
      </c>
      <c r="H16" s="24">
        <v>2</v>
      </c>
      <c r="I16" s="24">
        <v>26</v>
      </c>
      <c r="J16" s="24">
        <v>11</v>
      </c>
      <c r="K16" s="24">
        <v>1</v>
      </c>
      <c r="L16" s="24"/>
      <c r="M16" s="24">
        <v>12</v>
      </c>
      <c r="N16" s="24">
        <v>12</v>
      </c>
      <c r="O16" s="24"/>
      <c r="P16" s="24"/>
      <c r="Q16" s="24"/>
      <c r="R16" s="24"/>
      <c r="S16" s="24">
        <v>2</v>
      </c>
      <c r="T16" s="24">
        <v>1</v>
      </c>
      <c r="U16" s="24">
        <v>13</v>
      </c>
      <c r="V16" s="24"/>
      <c r="W16" s="24"/>
      <c r="X16" s="24">
        <v>58</v>
      </c>
      <c r="Y16" s="24"/>
      <c r="Z16" s="24">
        <v>3</v>
      </c>
      <c r="AA16" s="24">
        <v>2</v>
      </c>
      <c r="AB16" s="24">
        <v>3</v>
      </c>
      <c r="AC16" s="24"/>
      <c r="AD16" s="24"/>
      <c r="AE16" s="24"/>
      <c r="AF16" s="24">
        <v>3</v>
      </c>
      <c r="AG16" s="24">
        <v>2</v>
      </c>
      <c r="AH16" s="24"/>
      <c r="AI16" s="24"/>
      <c r="AJ16" s="24"/>
      <c r="AK16" s="24">
        <v>6</v>
      </c>
      <c r="AL16" s="24"/>
      <c r="AM16" s="24"/>
      <c r="AN16" s="24">
        <v>1</v>
      </c>
      <c r="AO16" s="24"/>
      <c r="AP16" s="24">
        <v>28</v>
      </c>
      <c r="AQ16" s="24"/>
      <c r="AR16" s="24">
        <v>12</v>
      </c>
      <c r="AS16" s="24"/>
      <c r="AT16" s="24">
        <v>1</v>
      </c>
      <c r="AU16" s="24"/>
      <c r="AV16" s="24"/>
      <c r="AW16" s="24"/>
      <c r="AX16" s="24"/>
      <c r="AY16" s="24"/>
      <c r="AZ16" s="24"/>
      <c r="BA16" s="24"/>
      <c r="BB16" s="24"/>
      <c r="BC16" s="24">
        <v>1</v>
      </c>
      <c r="BD16" s="24"/>
      <c r="BE16" s="24">
        <v>2</v>
      </c>
      <c r="BF16" s="24"/>
      <c r="BG16" s="24">
        <v>1</v>
      </c>
      <c r="BH16" s="24"/>
      <c r="BI16" s="24"/>
      <c r="BJ16" s="24">
        <v>25</v>
      </c>
      <c r="BK16" s="24"/>
      <c r="BL16" s="24"/>
      <c r="BM16" s="24">
        <v>6</v>
      </c>
      <c r="BN16" s="24"/>
      <c r="BO16" s="24"/>
      <c r="BP16" s="24"/>
      <c r="BQ16" s="24"/>
      <c r="BR16" s="24"/>
      <c r="BS16" s="27"/>
      <c r="BT16" s="27"/>
      <c r="BU16" s="27"/>
      <c r="BV16" s="27">
        <v>1</v>
      </c>
      <c r="BW16" s="27">
        <v>1</v>
      </c>
      <c r="BX16" s="27"/>
      <c r="BY16" s="27"/>
      <c r="BZ16" s="27"/>
      <c r="CA16" s="27"/>
      <c r="CB16" s="27"/>
      <c r="CC16" s="27"/>
      <c r="CD16" s="27"/>
      <c r="CE16" s="27">
        <v>5</v>
      </c>
      <c r="CF16" s="27"/>
      <c r="CG16" s="27"/>
      <c r="CH16" s="27">
        <v>26</v>
      </c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>
        <v>1</v>
      </c>
      <c r="CW16" s="27"/>
      <c r="CX16" s="27"/>
      <c r="CY16" s="27"/>
      <c r="CZ16" s="27"/>
      <c r="DA16" s="27"/>
      <c r="DB16" s="27"/>
      <c r="DC16" s="27"/>
      <c r="DD16" s="27">
        <v>2</v>
      </c>
      <c r="DE16" s="27"/>
      <c r="DF16" s="27">
        <v>1</v>
      </c>
      <c r="DG16" s="27"/>
      <c r="DH16" s="27"/>
      <c r="DI16" s="27">
        <v>7</v>
      </c>
      <c r="DJ16" s="27"/>
      <c r="DK16" s="27"/>
      <c r="DL16" s="27"/>
      <c r="DM16" s="27"/>
      <c r="DN16" s="27"/>
      <c r="DO16" s="27"/>
      <c r="DP16" s="27"/>
      <c r="DQ16" s="27"/>
      <c r="DR16" s="27"/>
      <c r="DS16" s="27">
        <v>1</v>
      </c>
      <c r="DT16" s="27"/>
      <c r="DU16" s="27"/>
      <c r="DV16" s="27"/>
      <c r="DW16" s="27">
        <f t="shared" si="0"/>
        <v>299</v>
      </c>
    </row>
    <row r="17" spans="1:127">
      <c r="A17" s="23" t="s">
        <v>114</v>
      </c>
      <c r="B17" s="23">
        <v>2</v>
      </c>
      <c r="C17" s="23"/>
      <c r="D17" s="23"/>
      <c r="E17" s="23">
        <v>1</v>
      </c>
      <c r="F17" s="23"/>
      <c r="G17" s="23">
        <v>2</v>
      </c>
      <c r="H17" s="23"/>
      <c r="I17" s="23"/>
      <c r="J17" s="23"/>
      <c r="K17" s="23"/>
      <c r="L17" s="23"/>
      <c r="M17" s="23"/>
      <c r="N17" s="23">
        <v>7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>
        <v>376</v>
      </c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2"/>
      <c r="BT17" s="22"/>
      <c r="BU17" s="22"/>
      <c r="BV17" s="22"/>
      <c r="BW17" s="22">
        <v>1</v>
      </c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>
        <f t="shared" si="0"/>
        <v>389</v>
      </c>
    </row>
    <row r="18" spans="1:127">
      <c r="A18" s="23" t="s">
        <v>115</v>
      </c>
      <c r="B18" s="23">
        <v>1</v>
      </c>
      <c r="C18" s="23"/>
      <c r="D18" s="23"/>
      <c r="E18" s="23"/>
      <c r="F18" s="23">
        <v>24</v>
      </c>
      <c r="G18" s="23">
        <v>30</v>
      </c>
      <c r="H18" s="23">
        <v>24</v>
      </c>
      <c r="I18" s="23">
        <v>19</v>
      </c>
      <c r="J18" s="23">
        <v>18</v>
      </c>
      <c r="K18" s="23"/>
      <c r="L18" s="23">
        <v>1</v>
      </c>
      <c r="M18" s="23"/>
      <c r="N18" s="23">
        <v>2</v>
      </c>
      <c r="O18" s="23"/>
      <c r="P18" s="23">
        <v>1</v>
      </c>
      <c r="Q18" s="23"/>
      <c r="R18" s="23"/>
      <c r="S18" s="23"/>
      <c r="T18" s="23"/>
      <c r="U18" s="23"/>
      <c r="V18" s="23"/>
      <c r="W18" s="23">
        <v>1</v>
      </c>
      <c r="X18" s="23"/>
      <c r="Y18" s="23"/>
      <c r="Z18" s="23"/>
      <c r="AA18" s="23"/>
      <c r="AB18" s="23">
        <v>1</v>
      </c>
      <c r="AC18" s="23">
        <v>2</v>
      </c>
      <c r="AD18" s="23"/>
      <c r="AE18" s="23"/>
      <c r="AF18" s="23"/>
      <c r="AG18" s="23"/>
      <c r="AH18" s="23"/>
      <c r="AI18" s="23">
        <v>1</v>
      </c>
      <c r="AJ18" s="23"/>
      <c r="AK18" s="23">
        <v>2</v>
      </c>
      <c r="AL18" s="23"/>
      <c r="AM18" s="23"/>
      <c r="AN18" s="23"/>
      <c r="AO18" s="23"/>
      <c r="AP18" s="23"/>
      <c r="AQ18" s="23"/>
      <c r="AR18" s="23">
        <v>6</v>
      </c>
      <c r="AS18" s="23"/>
      <c r="AT18" s="23">
        <v>1</v>
      </c>
      <c r="AU18" s="23"/>
      <c r="AV18" s="23">
        <v>1</v>
      </c>
      <c r="AW18" s="23">
        <v>1</v>
      </c>
      <c r="AX18" s="23"/>
      <c r="AY18" s="23"/>
      <c r="AZ18" s="23"/>
      <c r="BA18" s="23"/>
      <c r="BB18" s="23">
        <v>2</v>
      </c>
      <c r="BC18" s="23"/>
      <c r="BD18" s="23"/>
      <c r="BE18" s="23"/>
      <c r="BF18" s="23"/>
      <c r="BG18" s="23"/>
      <c r="BH18" s="23"/>
      <c r="BI18" s="23"/>
      <c r="BJ18" s="23"/>
      <c r="BK18" s="23">
        <v>1</v>
      </c>
      <c r="BL18" s="23"/>
      <c r="BM18" s="23"/>
      <c r="BN18" s="23"/>
      <c r="BO18" s="23"/>
      <c r="BP18" s="23"/>
      <c r="BQ18" s="23">
        <v>1</v>
      </c>
      <c r="BR18" s="23">
        <v>6</v>
      </c>
      <c r="BS18" s="22"/>
      <c r="BT18" s="22"/>
      <c r="BU18" s="22"/>
      <c r="BV18" s="22">
        <v>1</v>
      </c>
      <c r="BW18" s="22"/>
      <c r="BX18" s="22"/>
      <c r="BY18" s="22"/>
      <c r="BZ18" s="22">
        <v>1</v>
      </c>
      <c r="CA18" s="22">
        <v>7</v>
      </c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>
        <v>1</v>
      </c>
      <c r="CS18" s="22"/>
      <c r="CT18" s="22">
        <v>1</v>
      </c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>
        <v>3</v>
      </c>
      <c r="DJ18" s="22">
        <v>2</v>
      </c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>
        <f t="shared" si="0"/>
        <v>162</v>
      </c>
    </row>
    <row r="19" spans="1:127">
      <c r="A19" s="23" t="s">
        <v>116</v>
      </c>
      <c r="B19" s="23">
        <v>4</v>
      </c>
      <c r="C19" s="23">
        <v>1</v>
      </c>
      <c r="D19" s="23"/>
      <c r="E19" s="23">
        <v>1</v>
      </c>
      <c r="F19" s="23"/>
      <c r="G19" s="23">
        <v>31</v>
      </c>
      <c r="H19" s="23">
        <v>1</v>
      </c>
      <c r="I19" s="23">
        <v>47</v>
      </c>
      <c r="J19" s="23">
        <v>9</v>
      </c>
      <c r="K19" s="23"/>
      <c r="L19" s="23"/>
      <c r="M19" s="23"/>
      <c r="N19" s="23"/>
      <c r="O19" s="23">
        <v>1</v>
      </c>
      <c r="P19" s="23">
        <v>2</v>
      </c>
      <c r="Q19" s="23"/>
      <c r="R19" s="23">
        <v>4</v>
      </c>
      <c r="S19" s="23">
        <v>7</v>
      </c>
      <c r="T19" s="23">
        <v>2</v>
      </c>
      <c r="U19" s="23">
        <v>11</v>
      </c>
      <c r="V19" s="23"/>
      <c r="W19" s="23"/>
      <c r="X19" s="23"/>
      <c r="Y19" s="23"/>
      <c r="Z19" s="23">
        <v>13</v>
      </c>
      <c r="AA19" s="23"/>
      <c r="AB19" s="23">
        <v>1</v>
      </c>
      <c r="AC19" s="23"/>
      <c r="AD19" s="23">
        <v>2</v>
      </c>
      <c r="AE19" s="23"/>
      <c r="AF19" s="23"/>
      <c r="AG19" s="23"/>
      <c r="AH19" s="23">
        <v>2</v>
      </c>
      <c r="AI19" s="23"/>
      <c r="AJ19" s="23"/>
      <c r="AK19" s="23">
        <v>3</v>
      </c>
      <c r="AL19" s="23"/>
      <c r="AM19" s="23"/>
      <c r="AN19" s="24">
        <v>9</v>
      </c>
      <c r="AO19" s="23"/>
      <c r="AP19" s="23"/>
      <c r="AQ19" s="23"/>
      <c r="AR19" s="23">
        <v>5</v>
      </c>
      <c r="AS19" s="23">
        <v>2</v>
      </c>
      <c r="AT19" s="23">
        <v>30</v>
      </c>
      <c r="AU19" s="23"/>
      <c r="AV19" s="23"/>
      <c r="AW19" s="23"/>
      <c r="AX19" s="23">
        <v>1</v>
      </c>
      <c r="AY19" s="23">
        <v>1</v>
      </c>
      <c r="AZ19" s="23"/>
      <c r="BA19" s="23">
        <v>1</v>
      </c>
      <c r="BB19" s="23"/>
      <c r="BC19" s="23">
        <v>3</v>
      </c>
      <c r="BD19" s="23">
        <v>1</v>
      </c>
      <c r="BE19" s="23"/>
      <c r="BF19" s="23"/>
      <c r="BG19" s="23">
        <v>2</v>
      </c>
      <c r="BH19" s="23">
        <v>1</v>
      </c>
      <c r="BI19" s="23"/>
      <c r="BJ19" s="23"/>
      <c r="BK19" s="23">
        <v>1</v>
      </c>
      <c r="BL19" s="23"/>
      <c r="BM19" s="23"/>
      <c r="BN19" s="23"/>
      <c r="BO19" s="23"/>
      <c r="BP19" s="23"/>
      <c r="BQ19" s="23"/>
      <c r="BR19" s="23"/>
      <c r="BS19" s="22"/>
      <c r="BT19" s="22">
        <v>3</v>
      </c>
      <c r="BU19" s="22">
        <v>1</v>
      </c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>
        <v>2</v>
      </c>
      <c r="CH19" s="22"/>
      <c r="CI19" s="22"/>
      <c r="CJ19" s="22"/>
      <c r="CK19" s="22"/>
      <c r="CL19" s="22"/>
      <c r="CM19" s="22"/>
      <c r="CN19" s="22"/>
      <c r="CO19" s="22"/>
      <c r="CP19" s="22">
        <v>1</v>
      </c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>
        <v>6</v>
      </c>
      <c r="DF19" s="22"/>
      <c r="DG19" s="22"/>
      <c r="DH19" s="22"/>
      <c r="DI19" s="22"/>
      <c r="DJ19" s="22"/>
      <c r="DK19" s="22"/>
      <c r="DL19" s="22"/>
      <c r="DM19" s="22"/>
      <c r="DN19" s="22">
        <v>1</v>
      </c>
      <c r="DO19" s="22">
        <v>3</v>
      </c>
      <c r="DP19" s="22"/>
      <c r="DQ19" s="22"/>
      <c r="DR19" s="22"/>
      <c r="DS19" s="22"/>
      <c r="DT19" s="22">
        <v>1</v>
      </c>
      <c r="DU19" s="22"/>
      <c r="DV19" s="22"/>
      <c r="DW19" s="22">
        <f t="shared" si="0"/>
        <v>217</v>
      </c>
    </row>
    <row r="20" spans="1:127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>
        <v>25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>
        <v>9</v>
      </c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>
        <f t="shared" si="0"/>
        <v>34</v>
      </c>
    </row>
    <row r="21" spans="1:127">
      <c r="A21" s="23" t="s">
        <v>118</v>
      </c>
      <c r="B21" s="23"/>
      <c r="C21" s="23"/>
      <c r="D21" s="23"/>
      <c r="E21" s="23"/>
      <c r="F21" s="23"/>
      <c r="G21" s="23">
        <v>2</v>
      </c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>
        <v>3</v>
      </c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>
        <f t="shared" si="0"/>
        <v>5</v>
      </c>
    </row>
    <row r="22" spans="1:127">
      <c r="A22" s="23" t="s">
        <v>119</v>
      </c>
      <c r="B22" s="23"/>
      <c r="C22" s="23"/>
      <c r="D22" s="23"/>
      <c r="E22" s="23">
        <v>7</v>
      </c>
      <c r="F22" s="23"/>
      <c r="G22" s="23">
        <v>3</v>
      </c>
      <c r="H22" s="23">
        <v>4</v>
      </c>
      <c r="I22" s="23">
        <v>5</v>
      </c>
      <c r="J22" s="23">
        <v>12</v>
      </c>
      <c r="K22" s="23">
        <v>1</v>
      </c>
      <c r="L22" s="23"/>
      <c r="M22" s="23"/>
      <c r="N22" s="23">
        <v>4</v>
      </c>
      <c r="O22" s="23"/>
      <c r="P22" s="23"/>
      <c r="Q22" s="23"/>
      <c r="R22" s="23">
        <v>2</v>
      </c>
      <c r="S22" s="23">
        <v>1</v>
      </c>
      <c r="T22" s="23">
        <v>1</v>
      </c>
      <c r="U22" s="23"/>
      <c r="V22" s="23"/>
      <c r="W22" s="23"/>
      <c r="X22" s="23"/>
      <c r="Y22" s="23"/>
      <c r="Z22" s="23">
        <v>3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>
        <v>1</v>
      </c>
      <c r="AL22" s="23"/>
      <c r="AM22" s="23"/>
      <c r="AN22" s="23"/>
      <c r="AO22" s="23"/>
      <c r="AP22" s="23"/>
      <c r="AQ22" s="23"/>
      <c r="AR22" s="23"/>
      <c r="AS22" s="23"/>
      <c r="AT22" s="23">
        <v>5</v>
      </c>
      <c r="AU22" s="23"/>
      <c r="AV22" s="23"/>
      <c r="AW22" s="23"/>
      <c r="AX22" s="23"/>
      <c r="AY22" s="23">
        <v>1</v>
      </c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>
        <v>1</v>
      </c>
      <c r="BL22" s="23"/>
      <c r="BM22" s="23"/>
      <c r="BN22" s="23"/>
      <c r="BO22" s="23"/>
      <c r="BP22" s="23"/>
      <c r="BQ22" s="23"/>
      <c r="BR22" s="23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>
        <v>1</v>
      </c>
      <c r="CR22" s="22"/>
      <c r="CS22" s="22">
        <v>1</v>
      </c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>
        <f t="shared" si="0"/>
        <v>53</v>
      </c>
    </row>
    <row r="23" spans="1:127">
      <c r="A23" s="23" t="s">
        <v>120</v>
      </c>
      <c r="B23" s="23"/>
      <c r="C23" s="23"/>
      <c r="D23" s="23"/>
      <c r="E23" s="23"/>
      <c r="F23" s="23">
        <v>1</v>
      </c>
      <c r="G23" s="23">
        <v>1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>
        <v>1</v>
      </c>
      <c r="T23" s="23"/>
      <c r="U23" s="23"/>
      <c r="V23" s="23"/>
      <c r="W23" s="23"/>
      <c r="X23" s="23"/>
      <c r="Y23" s="23"/>
      <c r="Z23" s="23"/>
      <c r="AA23" s="23">
        <v>1</v>
      </c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>
        <v>1</v>
      </c>
      <c r="AS23" s="23"/>
      <c r="AT23" s="23"/>
      <c r="AU23" s="23"/>
      <c r="AV23" s="23"/>
      <c r="AW23" s="23"/>
      <c r="AX23" s="23"/>
      <c r="AY23" s="23">
        <v>2</v>
      </c>
      <c r="AZ23" s="23"/>
      <c r="BA23" s="23"/>
      <c r="BB23" s="23"/>
      <c r="BC23" s="23"/>
      <c r="BD23" s="23"/>
      <c r="BE23" s="23">
        <v>1</v>
      </c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>
        <v>6</v>
      </c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>
        <f t="shared" si="0"/>
        <v>14</v>
      </c>
    </row>
    <row r="24" spans="1:127">
      <c r="A24" s="24" t="s">
        <v>121</v>
      </c>
      <c r="B24" s="23"/>
      <c r="C24" s="23"/>
      <c r="D24" s="23"/>
      <c r="E24" s="23"/>
      <c r="F24" s="23">
        <v>2</v>
      </c>
      <c r="G24" s="23">
        <v>4</v>
      </c>
      <c r="H24" s="23">
        <v>19</v>
      </c>
      <c r="I24" s="23"/>
      <c r="J24" s="23">
        <v>23</v>
      </c>
      <c r="K24" s="23"/>
      <c r="L24" s="23"/>
      <c r="M24" s="23"/>
      <c r="N24" s="23">
        <v>97</v>
      </c>
      <c r="O24" s="23"/>
      <c r="P24" s="23"/>
      <c r="Q24" s="23">
        <v>1</v>
      </c>
      <c r="R24" s="23"/>
      <c r="S24" s="23"/>
      <c r="T24" s="23"/>
      <c r="U24" s="23"/>
      <c r="V24" s="23"/>
      <c r="W24" s="23">
        <v>1</v>
      </c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>
        <v>2</v>
      </c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>
        <v>108</v>
      </c>
      <c r="AU24" s="23"/>
      <c r="AV24" s="23"/>
      <c r="AW24" s="23"/>
      <c r="AX24" s="23"/>
      <c r="AY24" s="23"/>
      <c r="AZ24" s="23"/>
      <c r="BA24" s="23"/>
      <c r="BB24" s="23">
        <v>1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>
        <f t="shared" si="0"/>
        <v>258</v>
      </c>
    </row>
    <row r="25" spans="1:127">
      <c r="A25" s="24" t="s">
        <v>122</v>
      </c>
      <c r="B25" s="23"/>
      <c r="C25" s="23"/>
      <c r="D25" s="23"/>
      <c r="E25" s="23"/>
      <c r="F25" s="23"/>
      <c r="G25" s="23">
        <v>4</v>
      </c>
      <c r="H25" s="23">
        <v>1</v>
      </c>
      <c r="I25" s="23"/>
      <c r="J25" s="23"/>
      <c r="K25" s="23">
        <v>2</v>
      </c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>
        <v>1</v>
      </c>
      <c r="AR25" s="23"/>
      <c r="AS25" s="23"/>
      <c r="AT25" s="23">
        <v>11</v>
      </c>
      <c r="AU25" s="23"/>
      <c r="AV25" s="23" t="s">
        <v>106</v>
      </c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>
        <f t="shared" si="0"/>
        <v>19</v>
      </c>
    </row>
    <row r="26" spans="1:127">
      <c r="A26" s="25" t="s">
        <v>123</v>
      </c>
      <c r="B26" s="23"/>
      <c r="C26" s="23"/>
      <c r="D26" s="23"/>
      <c r="E26" s="23"/>
      <c r="F26" s="23"/>
      <c r="G26" s="23">
        <v>1</v>
      </c>
      <c r="H26" s="26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6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>
        <f t="shared" si="0"/>
        <v>1</v>
      </c>
    </row>
    <row r="27" spans="1:127">
      <c r="A27" s="25" t="s">
        <v>124</v>
      </c>
      <c r="B27" s="23"/>
      <c r="C27" s="23"/>
      <c r="D27" s="23"/>
      <c r="E27" s="23"/>
      <c r="F27" s="23"/>
      <c r="G27" s="23"/>
      <c r="H27" s="26"/>
      <c r="I27" s="23"/>
      <c r="J27" s="23"/>
      <c r="K27" s="23"/>
      <c r="L27" s="23"/>
      <c r="M27" s="23"/>
      <c r="N27" s="23">
        <v>1</v>
      </c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6"/>
      <c r="AR27" s="23"/>
      <c r="AS27" s="23"/>
      <c r="AT27" s="23">
        <v>1</v>
      </c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>
        <f t="shared" si="0"/>
        <v>2</v>
      </c>
    </row>
    <row r="28" spans="1:127">
      <c r="A28" s="25" t="s">
        <v>125</v>
      </c>
      <c r="B28" s="23"/>
      <c r="C28" s="23"/>
      <c r="D28" s="23"/>
      <c r="E28" s="23"/>
      <c r="F28" s="23"/>
      <c r="G28" s="23"/>
      <c r="H28" s="26"/>
      <c r="I28" s="23"/>
      <c r="J28" s="23"/>
      <c r="K28" s="23"/>
      <c r="L28" s="23"/>
      <c r="M28" s="23">
        <v>1</v>
      </c>
      <c r="N28" s="23">
        <v>4</v>
      </c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>
        <v>5</v>
      </c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6"/>
      <c r="AR28" s="23"/>
      <c r="AS28" s="23"/>
      <c r="AT28" s="23"/>
      <c r="AU28" s="23"/>
      <c r="AV28" s="23"/>
      <c r="AW28" s="23"/>
      <c r="AX28" s="23"/>
      <c r="AY28" s="23">
        <v>4</v>
      </c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>
        <v>1</v>
      </c>
      <c r="BP28" s="23"/>
      <c r="BQ28" s="23"/>
      <c r="BR28" s="23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>
        <f t="shared" si="0"/>
        <v>15</v>
      </c>
    </row>
    <row r="29" spans="1:127">
      <c r="A29" s="25" t="s">
        <v>126</v>
      </c>
      <c r="B29" s="23"/>
      <c r="C29" s="23"/>
      <c r="D29" s="23"/>
      <c r="E29" s="23"/>
      <c r="F29" s="23"/>
      <c r="G29" s="23"/>
      <c r="H29" s="26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>
        <v>2</v>
      </c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6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>
        <f t="shared" si="0"/>
        <v>2</v>
      </c>
    </row>
    <row r="30" spans="1:127">
      <c r="A30" s="25" t="s">
        <v>127</v>
      </c>
      <c r="B30" s="23"/>
      <c r="C30" s="23"/>
      <c r="D30" s="23"/>
      <c r="E30" s="23"/>
      <c r="F30" s="23"/>
      <c r="G30" s="23"/>
      <c r="H30" s="26"/>
      <c r="I30" s="23"/>
      <c r="J30" s="23">
        <v>1</v>
      </c>
      <c r="K30" s="23"/>
      <c r="L30" s="23"/>
      <c r="M30" s="23"/>
      <c r="N30" s="23">
        <v>2</v>
      </c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>
        <f t="shared" si="0"/>
        <v>3</v>
      </c>
    </row>
    <row r="31" spans="1:127">
      <c r="A31" s="23" t="s">
        <v>16</v>
      </c>
      <c r="B31" s="23">
        <f t="shared" ref="B31:BM31" si="1">SUM(B3:B30)</f>
        <v>34</v>
      </c>
      <c r="C31" s="23">
        <f t="shared" si="1"/>
        <v>53</v>
      </c>
      <c r="D31" s="23">
        <f t="shared" si="1"/>
        <v>65</v>
      </c>
      <c r="E31" s="23">
        <f t="shared" si="1"/>
        <v>80</v>
      </c>
      <c r="F31" s="23">
        <f t="shared" si="1"/>
        <v>139</v>
      </c>
      <c r="G31" s="23">
        <f t="shared" si="1"/>
        <v>352</v>
      </c>
      <c r="H31" s="23">
        <f t="shared" si="1"/>
        <v>137</v>
      </c>
      <c r="I31" s="23">
        <f t="shared" si="1"/>
        <v>307</v>
      </c>
      <c r="J31" s="23">
        <f t="shared" si="1"/>
        <v>409</v>
      </c>
      <c r="K31" s="23">
        <f t="shared" si="1"/>
        <v>15</v>
      </c>
      <c r="L31" s="23">
        <f t="shared" si="1"/>
        <v>26</v>
      </c>
      <c r="M31" s="23">
        <f t="shared" si="1"/>
        <v>76</v>
      </c>
      <c r="N31" s="23">
        <f t="shared" si="1"/>
        <v>235</v>
      </c>
      <c r="O31" s="23">
        <f t="shared" si="1"/>
        <v>1</v>
      </c>
      <c r="P31" s="23">
        <f t="shared" si="1"/>
        <v>16</v>
      </c>
      <c r="Q31" s="23">
        <f t="shared" si="1"/>
        <v>4</v>
      </c>
      <c r="R31" s="23">
        <f t="shared" si="1"/>
        <v>21</v>
      </c>
      <c r="S31" s="23">
        <f t="shared" si="1"/>
        <v>115</v>
      </c>
      <c r="T31" s="23">
        <f t="shared" si="1"/>
        <v>14</v>
      </c>
      <c r="U31" s="23">
        <f t="shared" si="1"/>
        <v>61</v>
      </c>
      <c r="V31" s="23">
        <f t="shared" si="1"/>
        <v>13</v>
      </c>
      <c r="W31" s="23">
        <f t="shared" si="1"/>
        <v>10</v>
      </c>
      <c r="X31" s="23">
        <f t="shared" si="1"/>
        <v>68</v>
      </c>
      <c r="Y31" s="23">
        <f t="shared" si="1"/>
        <v>1</v>
      </c>
      <c r="Z31" s="23">
        <f t="shared" si="1"/>
        <v>97</v>
      </c>
      <c r="AA31" s="23">
        <f t="shared" si="1"/>
        <v>13</v>
      </c>
      <c r="AB31" s="23">
        <f t="shared" si="1"/>
        <v>25</v>
      </c>
      <c r="AC31" s="23">
        <f t="shared" si="1"/>
        <v>12</v>
      </c>
      <c r="AD31" s="23">
        <f t="shared" si="1"/>
        <v>7</v>
      </c>
      <c r="AE31" s="23">
        <f t="shared" si="1"/>
        <v>11</v>
      </c>
      <c r="AF31" s="23">
        <f t="shared" si="1"/>
        <v>20</v>
      </c>
      <c r="AG31" s="23">
        <f t="shared" si="1"/>
        <v>5</v>
      </c>
      <c r="AH31" s="23">
        <f t="shared" si="1"/>
        <v>18</v>
      </c>
      <c r="AI31" s="23">
        <f t="shared" si="1"/>
        <v>7</v>
      </c>
      <c r="AJ31" s="23">
        <f t="shared" si="1"/>
        <v>1</v>
      </c>
      <c r="AK31" s="23">
        <f t="shared" si="1"/>
        <v>41</v>
      </c>
      <c r="AL31" s="23">
        <f t="shared" si="1"/>
        <v>1</v>
      </c>
      <c r="AM31" s="23">
        <f t="shared" si="1"/>
        <v>2</v>
      </c>
      <c r="AN31" s="23">
        <f t="shared" si="1"/>
        <v>19</v>
      </c>
      <c r="AO31" s="23">
        <f t="shared" si="1"/>
        <v>1</v>
      </c>
      <c r="AP31" s="23">
        <f t="shared" si="1"/>
        <v>80</v>
      </c>
      <c r="AQ31" s="23">
        <f t="shared" si="1"/>
        <v>16</v>
      </c>
      <c r="AR31" s="23">
        <f t="shared" si="1"/>
        <v>84</v>
      </c>
      <c r="AS31" s="23">
        <f t="shared" si="1"/>
        <v>4</v>
      </c>
      <c r="AT31" s="23">
        <f t="shared" si="1"/>
        <v>876</v>
      </c>
      <c r="AU31" s="23">
        <f t="shared" si="1"/>
        <v>3</v>
      </c>
      <c r="AV31" s="23">
        <f t="shared" si="1"/>
        <v>13</v>
      </c>
      <c r="AW31" s="23">
        <f t="shared" si="1"/>
        <v>7</v>
      </c>
      <c r="AX31" s="23">
        <f t="shared" si="1"/>
        <v>2</v>
      </c>
      <c r="AY31" s="23">
        <f t="shared" si="1"/>
        <v>38</v>
      </c>
      <c r="AZ31" s="23">
        <f t="shared" si="1"/>
        <v>82</v>
      </c>
      <c r="BA31" s="23">
        <f t="shared" si="1"/>
        <v>5</v>
      </c>
      <c r="BB31" s="23">
        <f t="shared" si="1"/>
        <v>5</v>
      </c>
      <c r="BC31" s="23">
        <f t="shared" si="1"/>
        <v>11</v>
      </c>
      <c r="BD31" s="23">
        <f t="shared" si="1"/>
        <v>3</v>
      </c>
      <c r="BE31" s="23">
        <f t="shared" si="1"/>
        <v>4</v>
      </c>
      <c r="BF31" s="23">
        <f t="shared" si="1"/>
        <v>11</v>
      </c>
      <c r="BG31" s="23">
        <f t="shared" si="1"/>
        <v>12</v>
      </c>
      <c r="BH31" s="23">
        <f t="shared" si="1"/>
        <v>9</v>
      </c>
      <c r="BI31" s="23">
        <f t="shared" si="1"/>
        <v>4</v>
      </c>
      <c r="BJ31" s="23">
        <f t="shared" si="1"/>
        <v>36</v>
      </c>
      <c r="BK31" s="23">
        <f t="shared" si="1"/>
        <v>19</v>
      </c>
      <c r="BL31" s="23">
        <f t="shared" si="1"/>
        <v>8</v>
      </c>
      <c r="BM31" s="23">
        <f t="shared" si="1"/>
        <v>6</v>
      </c>
      <c r="BN31" s="23">
        <f t="shared" ref="BN31:DU31" si="2">SUM(BN3:BN30)</f>
        <v>9</v>
      </c>
      <c r="BO31" s="23">
        <f t="shared" si="2"/>
        <v>13</v>
      </c>
      <c r="BP31" s="23">
        <f t="shared" si="2"/>
        <v>2</v>
      </c>
      <c r="BQ31" s="23">
        <f t="shared" si="2"/>
        <v>7</v>
      </c>
      <c r="BR31" s="23">
        <f t="shared" si="2"/>
        <v>19</v>
      </c>
      <c r="BS31" s="23">
        <f t="shared" si="2"/>
        <v>3</v>
      </c>
      <c r="BT31" s="23">
        <f t="shared" si="2"/>
        <v>7</v>
      </c>
      <c r="BU31" s="23">
        <f t="shared" si="2"/>
        <v>5</v>
      </c>
      <c r="BV31" s="23">
        <f t="shared" si="2"/>
        <v>69</v>
      </c>
      <c r="BW31" s="23">
        <f t="shared" si="2"/>
        <v>6</v>
      </c>
      <c r="BX31" s="23">
        <f t="shared" si="2"/>
        <v>17</v>
      </c>
      <c r="BY31" s="23">
        <f t="shared" si="2"/>
        <v>3</v>
      </c>
      <c r="BZ31" s="23">
        <f t="shared" si="2"/>
        <v>5</v>
      </c>
      <c r="CA31" s="23">
        <f t="shared" si="2"/>
        <v>16</v>
      </c>
      <c r="CB31" s="23">
        <f t="shared" si="2"/>
        <v>1</v>
      </c>
      <c r="CC31" s="23">
        <f t="shared" si="2"/>
        <v>2</v>
      </c>
      <c r="CD31" s="23">
        <f t="shared" si="2"/>
        <v>9</v>
      </c>
      <c r="CE31" s="23">
        <f t="shared" si="2"/>
        <v>28</v>
      </c>
      <c r="CF31" s="23">
        <f t="shared" si="2"/>
        <v>1</v>
      </c>
      <c r="CG31" s="23">
        <f t="shared" si="2"/>
        <v>18</v>
      </c>
      <c r="CH31" s="23">
        <f t="shared" si="2"/>
        <v>44</v>
      </c>
      <c r="CI31" s="23">
        <f t="shared" si="2"/>
        <v>5</v>
      </c>
      <c r="CJ31" s="23">
        <f t="shared" si="2"/>
        <v>2</v>
      </c>
      <c r="CK31" s="23">
        <f t="shared" si="2"/>
        <v>3</v>
      </c>
      <c r="CL31" s="23">
        <f t="shared" si="2"/>
        <v>2</v>
      </c>
      <c r="CM31" s="23">
        <f t="shared" si="2"/>
        <v>2</v>
      </c>
      <c r="CN31" s="23">
        <f t="shared" si="2"/>
        <v>4</v>
      </c>
      <c r="CO31" s="23">
        <f t="shared" si="2"/>
        <v>2</v>
      </c>
      <c r="CP31" s="23">
        <f t="shared" si="2"/>
        <v>8</v>
      </c>
      <c r="CQ31" s="23">
        <f t="shared" si="2"/>
        <v>2</v>
      </c>
      <c r="CR31" s="23">
        <f t="shared" si="2"/>
        <v>2</v>
      </c>
      <c r="CS31" s="23">
        <f t="shared" si="2"/>
        <v>1</v>
      </c>
      <c r="CT31" s="23">
        <f t="shared" si="2"/>
        <v>7</v>
      </c>
      <c r="CU31" s="23">
        <f t="shared" si="2"/>
        <v>4</v>
      </c>
      <c r="CV31" s="23">
        <f t="shared" si="2"/>
        <v>1</v>
      </c>
      <c r="CW31" s="23">
        <f t="shared" si="2"/>
        <v>1</v>
      </c>
      <c r="CX31" s="23">
        <f t="shared" si="2"/>
        <v>1</v>
      </c>
      <c r="CY31" s="23">
        <f t="shared" si="2"/>
        <v>2</v>
      </c>
      <c r="CZ31" s="23">
        <f t="shared" si="2"/>
        <v>1</v>
      </c>
      <c r="DA31" s="23">
        <f t="shared" si="2"/>
        <v>2</v>
      </c>
      <c r="DB31" s="23">
        <f t="shared" si="2"/>
        <v>1</v>
      </c>
      <c r="DC31" s="23">
        <f t="shared" si="2"/>
        <v>2</v>
      </c>
      <c r="DD31" s="23">
        <f t="shared" si="2"/>
        <v>2</v>
      </c>
      <c r="DE31" s="23">
        <f t="shared" si="2"/>
        <v>12</v>
      </c>
      <c r="DF31" s="23">
        <f t="shared" si="2"/>
        <v>2</v>
      </c>
      <c r="DG31" s="23">
        <f t="shared" si="2"/>
        <v>6</v>
      </c>
      <c r="DH31" s="23">
        <f t="shared" si="2"/>
        <v>2</v>
      </c>
      <c r="DI31" s="23">
        <f t="shared" si="2"/>
        <v>10</v>
      </c>
      <c r="DJ31" s="23">
        <f t="shared" si="2"/>
        <v>2</v>
      </c>
      <c r="DK31" s="23">
        <f t="shared" si="2"/>
        <v>1</v>
      </c>
      <c r="DL31" s="23">
        <f t="shared" si="2"/>
        <v>3</v>
      </c>
      <c r="DM31" s="23">
        <f t="shared" si="2"/>
        <v>2</v>
      </c>
      <c r="DN31" s="23">
        <f t="shared" si="2"/>
        <v>1</v>
      </c>
      <c r="DO31" s="23">
        <f t="shared" si="2"/>
        <v>3</v>
      </c>
      <c r="DP31" s="23">
        <f t="shared" si="2"/>
        <v>2</v>
      </c>
      <c r="DQ31" s="23">
        <f t="shared" si="2"/>
        <v>1</v>
      </c>
      <c r="DR31" s="23">
        <f t="shared" si="2"/>
        <v>2</v>
      </c>
      <c r="DS31" s="23">
        <f t="shared" si="2"/>
        <v>1</v>
      </c>
      <c r="DT31" s="23">
        <f t="shared" si="2"/>
        <v>2</v>
      </c>
      <c r="DU31" s="23">
        <f t="shared" si="2"/>
        <v>1</v>
      </c>
      <c r="DV31" s="23"/>
      <c r="DW31" s="23">
        <f>SUM(DW3:DW30)</f>
        <v>4264</v>
      </c>
    </row>
  </sheetData>
  <phoneticPr fontId="19" type="noConversion"/>
  <conditionalFormatting sqref="A2:DW2">
    <cfRule type="duplicateValues" dxfId="15" priority="1"/>
  </conditionalFormatting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M10"/>
  <sheetViews>
    <sheetView workbookViewId="0"/>
  </sheetViews>
  <sheetFormatPr defaultColWidth="8.77734375" defaultRowHeight="14.4"/>
  <sheetData>
    <row r="1" spans="1:13">
      <c r="A1" s="20" t="s">
        <v>594</v>
      </c>
      <c r="M1" s="20"/>
    </row>
    <row r="2" spans="1:13">
      <c r="A2" s="15" t="s">
        <v>1</v>
      </c>
      <c r="B2" s="15" t="s">
        <v>22</v>
      </c>
      <c r="C2" s="15" t="s">
        <v>84</v>
      </c>
      <c r="D2" s="15" t="s">
        <v>441</v>
      </c>
      <c r="E2" s="15" t="s">
        <v>3</v>
      </c>
      <c r="F2" s="15" t="s">
        <v>95</v>
      </c>
      <c r="G2" s="15" t="s">
        <v>34</v>
      </c>
      <c r="H2" s="15" t="s">
        <v>70</v>
      </c>
      <c r="I2" s="15" t="s">
        <v>28</v>
      </c>
      <c r="J2" s="15" t="s">
        <v>18</v>
      </c>
      <c r="K2" s="15" t="s">
        <v>93</v>
      </c>
      <c r="L2" s="15" t="s">
        <v>178</v>
      </c>
      <c r="M2" s="15" t="s">
        <v>16</v>
      </c>
    </row>
    <row r="3" spans="1:13">
      <c r="A3" s="15" t="s">
        <v>13</v>
      </c>
      <c r="B3" s="15">
        <v>3</v>
      </c>
      <c r="C3" s="15">
        <v>1</v>
      </c>
      <c r="D3" s="15">
        <v>1</v>
      </c>
      <c r="E3" s="15">
        <v>1</v>
      </c>
      <c r="F3" s="15">
        <v>1</v>
      </c>
      <c r="G3" s="15"/>
      <c r="H3" s="15"/>
      <c r="I3" s="15"/>
      <c r="J3" s="15"/>
      <c r="K3" s="15"/>
      <c r="L3" s="15"/>
      <c r="M3" s="15">
        <f>SUM(B3:L3)</f>
        <v>7</v>
      </c>
    </row>
    <row r="4" spans="1:13">
      <c r="A4" s="15" t="s">
        <v>110</v>
      </c>
      <c r="B4" s="15"/>
      <c r="C4" s="15"/>
      <c r="D4" s="15"/>
      <c r="E4" s="15"/>
      <c r="F4" s="15"/>
      <c r="G4" s="15">
        <v>3</v>
      </c>
      <c r="H4" s="15">
        <v>1</v>
      </c>
      <c r="I4" s="15"/>
      <c r="J4" s="15"/>
      <c r="K4" s="15"/>
      <c r="L4" s="15"/>
      <c r="M4" s="15">
        <f t="shared" ref="M4:M10" si="0">SUM(B4:L4)</f>
        <v>4</v>
      </c>
    </row>
    <row r="5" spans="1:13">
      <c r="A5" s="15" t="s">
        <v>127</v>
      </c>
      <c r="B5" s="15"/>
      <c r="C5" s="15"/>
      <c r="D5" s="15"/>
      <c r="E5" s="15"/>
      <c r="F5" s="15"/>
      <c r="G5" s="15"/>
      <c r="H5" s="15"/>
      <c r="I5" s="15">
        <v>2</v>
      </c>
      <c r="J5" s="15"/>
      <c r="K5" s="15"/>
      <c r="L5" s="15"/>
      <c r="M5" s="15">
        <f t="shared" si="0"/>
        <v>2</v>
      </c>
    </row>
    <row r="6" spans="1:13">
      <c r="A6" s="15" t="s">
        <v>105</v>
      </c>
      <c r="B6" s="15"/>
      <c r="C6" s="15"/>
      <c r="D6" s="15"/>
      <c r="E6" s="15"/>
      <c r="F6" s="15"/>
      <c r="G6" s="15"/>
      <c r="H6" s="15"/>
      <c r="I6" s="15">
        <v>1</v>
      </c>
      <c r="J6" s="15"/>
      <c r="K6" s="15"/>
      <c r="L6" s="15"/>
      <c r="M6" s="15">
        <f t="shared" si="0"/>
        <v>1</v>
      </c>
    </row>
    <row r="7" spans="1:13">
      <c r="A7" s="15" t="s">
        <v>116</v>
      </c>
      <c r="B7" s="15"/>
      <c r="C7" s="15"/>
      <c r="D7" s="15"/>
      <c r="E7" s="15"/>
      <c r="F7" s="15"/>
      <c r="G7" s="15"/>
      <c r="H7" s="15"/>
      <c r="I7" s="15"/>
      <c r="J7" s="15">
        <v>1</v>
      </c>
      <c r="K7" s="15"/>
      <c r="L7" s="15"/>
      <c r="M7" s="15">
        <f t="shared" si="0"/>
        <v>1</v>
      </c>
    </row>
    <row r="8" spans="1:13">
      <c r="A8" s="15" t="s">
        <v>112</v>
      </c>
      <c r="B8" s="15"/>
      <c r="C8" s="15"/>
      <c r="D8" s="15"/>
      <c r="E8" s="15"/>
      <c r="F8" s="15"/>
      <c r="G8" s="15"/>
      <c r="H8" s="15"/>
      <c r="I8" s="15"/>
      <c r="J8" s="15"/>
      <c r="K8" s="15">
        <v>1</v>
      </c>
      <c r="L8" s="15"/>
      <c r="M8" s="15">
        <f t="shared" si="0"/>
        <v>1</v>
      </c>
    </row>
    <row r="9" spans="1:13">
      <c r="A9" s="15" t="s">
        <v>107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>
        <v>3</v>
      </c>
      <c r="M9" s="15">
        <f t="shared" si="0"/>
        <v>3</v>
      </c>
    </row>
    <row r="10" spans="1:13">
      <c r="A10" s="15" t="s">
        <v>16</v>
      </c>
      <c r="B10" s="15">
        <f>SUM(B3:B9)</f>
        <v>3</v>
      </c>
      <c r="C10" s="15">
        <f t="shared" ref="C10:L10" si="1">SUM(C3:C9)</f>
        <v>1</v>
      </c>
      <c r="D10" s="15">
        <f t="shared" si="1"/>
        <v>1</v>
      </c>
      <c r="E10" s="15">
        <f t="shared" si="1"/>
        <v>1</v>
      </c>
      <c r="F10" s="15">
        <f t="shared" si="1"/>
        <v>1</v>
      </c>
      <c r="G10" s="15">
        <f t="shared" si="1"/>
        <v>3</v>
      </c>
      <c r="H10" s="15">
        <f t="shared" si="1"/>
        <v>1</v>
      </c>
      <c r="I10" s="15">
        <f t="shared" si="1"/>
        <v>3</v>
      </c>
      <c r="J10" s="15">
        <f t="shared" si="1"/>
        <v>1</v>
      </c>
      <c r="K10" s="15">
        <f t="shared" si="1"/>
        <v>1</v>
      </c>
      <c r="L10" s="15">
        <f t="shared" si="1"/>
        <v>3</v>
      </c>
      <c r="M10" s="15">
        <f t="shared" si="0"/>
        <v>19</v>
      </c>
    </row>
  </sheetData>
  <phoneticPr fontId="19" type="noConversion"/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597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103</v>
      </c>
      <c r="B3" s="15">
        <v>5</v>
      </c>
      <c r="C3" s="15">
        <f>SUM(B3)</f>
        <v>5</v>
      </c>
    </row>
    <row r="4" spans="1:3">
      <c r="A4" s="15" t="s">
        <v>107</v>
      </c>
      <c r="B4" s="15">
        <v>4</v>
      </c>
      <c r="C4" s="15">
        <f>SUM(B4)</f>
        <v>4</v>
      </c>
    </row>
    <row r="5" spans="1:3">
      <c r="A5" s="15" t="s">
        <v>16</v>
      </c>
      <c r="B5" s="15">
        <f>SUM(B3:B4)</f>
        <v>9</v>
      </c>
      <c r="C5" s="15">
        <f>SUM(B5)</f>
        <v>9</v>
      </c>
    </row>
  </sheetData>
  <phoneticPr fontId="19" type="noConversion"/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R232"/>
  <sheetViews>
    <sheetView workbookViewId="0"/>
  </sheetViews>
  <sheetFormatPr defaultColWidth="9" defaultRowHeight="14.4"/>
  <cols>
    <col min="1" max="1" width="10" customWidth="1"/>
    <col min="2" max="4" width="9" style="48"/>
  </cols>
  <sheetData>
    <row r="1" spans="1:18">
      <c r="A1" s="1"/>
      <c r="B1" s="6" t="s">
        <v>598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1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/>
      <c r="C230" s="10"/>
      <c r="D230" s="10"/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0</v>
      </c>
    </row>
    <row r="231" spans="1:18">
      <c r="A231" s="9">
        <v>44563</v>
      </c>
      <c r="B231" s="10"/>
      <c r="C231" s="10"/>
      <c r="D231" s="10"/>
      <c r="E231" s="11"/>
      <c r="F231" s="11"/>
      <c r="G231" s="11"/>
      <c r="H231" s="11"/>
      <c r="I231" s="11"/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0</v>
      </c>
    </row>
    <row r="232" spans="1:18">
      <c r="A232" s="14" t="s">
        <v>16</v>
      </c>
      <c r="B232" s="10">
        <f t="shared" ref="B232:Q232" si="4">SUM(B3:B225)</f>
        <v>346</v>
      </c>
      <c r="C232" s="10">
        <f t="shared" si="4"/>
        <v>4</v>
      </c>
      <c r="D232" s="10">
        <f>SUM(D3:D231)</f>
        <v>151</v>
      </c>
      <c r="E232" s="10">
        <f t="shared" si="4"/>
        <v>10</v>
      </c>
      <c r="F232" s="10">
        <f t="shared" si="4"/>
        <v>1</v>
      </c>
      <c r="G232" s="10">
        <f t="shared" si="4"/>
        <v>14</v>
      </c>
      <c r="H232" s="10">
        <f t="shared" si="4"/>
        <v>36</v>
      </c>
      <c r="I232" s="10">
        <f t="shared" si="4"/>
        <v>21</v>
      </c>
      <c r="J232" s="10">
        <f t="shared" si="4"/>
        <v>26</v>
      </c>
      <c r="K232" s="10">
        <f t="shared" si="4"/>
        <v>11</v>
      </c>
      <c r="L232" s="10">
        <f t="shared" si="4"/>
        <v>44</v>
      </c>
      <c r="M232" s="10">
        <f t="shared" si="4"/>
        <v>1</v>
      </c>
      <c r="N232" s="10">
        <f t="shared" si="4"/>
        <v>7</v>
      </c>
      <c r="O232" s="10">
        <f t="shared" si="4"/>
        <v>885</v>
      </c>
      <c r="P232" s="10">
        <f t="shared" si="4"/>
        <v>14</v>
      </c>
      <c r="Q232" s="10">
        <f t="shared" si="4"/>
        <v>1</v>
      </c>
      <c r="R232" s="10">
        <f>SUM(R3:R231)</f>
        <v>1590</v>
      </c>
    </row>
  </sheetData>
  <phoneticPr fontId="19" type="noConversion"/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M10"/>
  <sheetViews>
    <sheetView workbookViewId="0"/>
  </sheetViews>
  <sheetFormatPr defaultColWidth="8.77734375" defaultRowHeight="14.4"/>
  <sheetData>
    <row r="1" spans="1:13">
      <c r="A1" s="28"/>
      <c r="B1" s="47" t="s">
        <v>599</v>
      </c>
      <c r="C1" s="28"/>
      <c r="M1" s="17"/>
    </row>
    <row r="2" spans="1:13">
      <c r="A2" s="15" t="s">
        <v>1</v>
      </c>
      <c r="B2" s="15" t="s">
        <v>24</v>
      </c>
      <c r="C2" s="15" t="s">
        <v>239</v>
      </c>
      <c r="D2" s="15" t="s">
        <v>96</v>
      </c>
      <c r="E2" s="15" t="s">
        <v>40</v>
      </c>
      <c r="F2" s="15" t="s">
        <v>6</v>
      </c>
      <c r="G2" s="15" t="s">
        <v>23</v>
      </c>
      <c r="H2" s="15" t="s">
        <v>22</v>
      </c>
      <c r="I2" s="15" t="s">
        <v>65</v>
      </c>
      <c r="J2" s="15" t="s">
        <v>34</v>
      </c>
      <c r="K2" s="15" t="s">
        <v>28</v>
      </c>
      <c r="L2" s="15" t="s">
        <v>21</v>
      </c>
      <c r="M2" s="15" t="s">
        <v>11</v>
      </c>
    </row>
    <row r="3" spans="1:13">
      <c r="A3" s="15" t="s">
        <v>12</v>
      </c>
      <c r="B3" s="15"/>
      <c r="C3" s="15">
        <v>2</v>
      </c>
      <c r="D3" s="15">
        <v>1</v>
      </c>
      <c r="E3" s="15">
        <v>1</v>
      </c>
      <c r="F3" s="15"/>
      <c r="G3" s="15"/>
      <c r="H3" s="15"/>
      <c r="I3" s="15"/>
      <c r="J3" s="15"/>
      <c r="K3" s="15"/>
      <c r="L3" s="15"/>
      <c r="M3" s="15">
        <v>4</v>
      </c>
    </row>
    <row r="4" spans="1:13">
      <c r="A4" s="15" t="s">
        <v>109</v>
      </c>
      <c r="B4" s="15">
        <v>1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>
        <v>1</v>
      </c>
    </row>
    <row r="5" spans="1:13">
      <c r="A5" s="15" t="s">
        <v>107</v>
      </c>
      <c r="B5" s="15"/>
      <c r="C5" s="15"/>
      <c r="D5" s="15"/>
      <c r="E5" s="15"/>
      <c r="F5" s="15"/>
      <c r="G5" s="15"/>
      <c r="H5" s="15"/>
      <c r="I5" s="15"/>
      <c r="J5" s="15"/>
      <c r="K5" s="15">
        <v>1</v>
      </c>
      <c r="L5" s="15"/>
      <c r="M5" s="15">
        <f>SUM(B5:L5)</f>
        <v>1</v>
      </c>
    </row>
    <row r="6" spans="1:13">
      <c r="A6" s="15" t="s">
        <v>116</v>
      </c>
      <c r="B6" s="15"/>
      <c r="C6" s="15"/>
      <c r="D6" s="15"/>
      <c r="E6" s="15"/>
      <c r="F6" s="15"/>
      <c r="G6" s="15"/>
      <c r="H6" s="15">
        <v>1</v>
      </c>
      <c r="I6" s="15"/>
      <c r="J6" s="15"/>
      <c r="K6" s="15"/>
      <c r="L6" s="15"/>
      <c r="M6" s="15">
        <f>SUM(B6:L6)</f>
        <v>1</v>
      </c>
    </row>
    <row r="7" spans="1:13">
      <c r="A7" s="15" t="s">
        <v>115</v>
      </c>
      <c r="B7" s="15"/>
      <c r="C7" s="15"/>
      <c r="D7" s="15"/>
      <c r="E7" s="15"/>
      <c r="F7" s="15">
        <v>2</v>
      </c>
      <c r="G7" s="15">
        <v>1</v>
      </c>
      <c r="H7" s="15"/>
      <c r="I7" s="15"/>
      <c r="J7" s="15"/>
      <c r="K7" s="15"/>
      <c r="L7" s="15"/>
      <c r="M7" s="15">
        <v>3</v>
      </c>
    </row>
    <row r="8" spans="1:13">
      <c r="A8" s="15" t="s">
        <v>13</v>
      </c>
      <c r="B8" s="15"/>
      <c r="C8" s="15"/>
      <c r="D8" s="15"/>
      <c r="E8" s="15"/>
      <c r="F8" s="15"/>
      <c r="G8" s="15"/>
      <c r="H8" s="15">
        <v>1</v>
      </c>
      <c r="I8" s="15">
        <v>1</v>
      </c>
      <c r="J8" s="15">
        <v>1</v>
      </c>
      <c r="K8" s="15"/>
      <c r="L8" s="15"/>
      <c r="M8" s="15">
        <v>3</v>
      </c>
    </row>
    <row r="9" spans="1:13">
      <c r="A9" s="15" t="s">
        <v>15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>
        <v>1</v>
      </c>
      <c r="M9" s="15">
        <f>SUM(B9:L9)</f>
        <v>1</v>
      </c>
    </row>
    <row r="10" spans="1:13">
      <c r="A10" s="15" t="s">
        <v>16</v>
      </c>
      <c r="B10" s="15">
        <f t="shared" ref="B10:L10" si="0">SUM(B3:B9)</f>
        <v>1</v>
      </c>
      <c r="C10" s="15">
        <f t="shared" si="0"/>
        <v>2</v>
      </c>
      <c r="D10" s="15">
        <v>1</v>
      </c>
      <c r="E10" s="15">
        <f t="shared" si="0"/>
        <v>1</v>
      </c>
      <c r="F10" s="15">
        <f t="shared" si="0"/>
        <v>2</v>
      </c>
      <c r="G10" s="15">
        <f t="shared" si="0"/>
        <v>1</v>
      </c>
      <c r="H10" s="15">
        <f t="shared" si="0"/>
        <v>2</v>
      </c>
      <c r="I10" s="15">
        <f t="shared" si="0"/>
        <v>1</v>
      </c>
      <c r="J10" s="15">
        <v>1</v>
      </c>
      <c r="K10" s="15"/>
      <c r="L10" s="15">
        <f t="shared" si="0"/>
        <v>1</v>
      </c>
      <c r="M10" s="15">
        <f>SUM(B10:L10)</f>
        <v>13</v>
      </c>
    </row>
  </sheetData>
  <phoneticPr fontId="19" type="noConversion"/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DW31"/>
  <sheetViews>
    <sheetView topLeftCell="DO13" workbookViewId="0">
      <selection sqref="A1:DW31"/>
    </sheetView>
  </sheetViews>
  <sheetFormatPr defaultColWidth="9" defaultRowHeight="14.4"/>
  <sheetData>
    <row r="1" spans="1:127">
      <c r="A1" s="32"/>
      <c r="B1" s="46" t="s">
        <v>600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22"/>
    </row>
    <row r="2" spans="1:127">
      <c r="A2" s="22" t="s">
        <v>1</v>
      </c>
      <c r="B2" s="22" t="s">
        <v>18</v>
      </c>
      <c r="C2" s="22" t="s">
        <v>8</v>
      </c>
      <c r="D2" s="22" t="s">
        <v>67</v>
      </c>
      <c r="E2" s="22" t="s">
        <v>20</v>
      </c>
      <c r="F2" s="22" t="s">
        <v>21</v>
      </c>
      <c r="G2" s="22" t="s">
        <v>22</v>
      </c>
      <c r="H2" s="22" t="s">
        <v>23</v>
      </c>
      <c r="I2" s="22" t="s">
        <v>10</v>
      </c>
      <c r="J2" s="22" t="s">
        <v>24</v>
      </c>
      <c r="K2" s="22" t="s">
        <v>25</v>
      </c>
      <c r="L2" s="22" t="s">
        <v>26</v>
      </c>
      <c r="M2" s="22" t="s">
        <v>27</v>
      </c>
      <c r="N2" s="22" t="s">
        <v>28</v>
      </c>
      <c r="O2" s="22" t="s">
        <v>29</v>
      </c>
      <c r="P2" s="22" t="s">
        <v>30</v>
      </c>
      <c r="Q2" s="22" t="s">
        <v>31</v>
      </c>
      <c r="R2" s="22" t="s">
        <v>32</v>
      </c>
      <c r="S2" s="22" t="s">
        <v>2</v>
      </c>
      <c r="T2" s="22" t="s">
        <v>33</v>
      </c>
      <c r="U2" s="22" t="s">
        <v>34</v>
      </c>
      <c r="V2" s="22" t="s">
        <v>3</v>
      </c>
      <c r="W2" s="22" t="s">
        <v>35</v>
      </c>
      <c r="X2" s="22" t="s">
        <v>36</v>
      </c>
      <c r="Y2" s="22" t="s">
        <v>37</v>
      </c>
      <c r="Z2" s="22" t="s">
        <v>38</v>
      </c>
      <c r="AA2" s="22" t="s">
        <v>39</v>
      </c>
      <c r="AB2" s="22" t="s">
        <v>40</v>
      </c>
      <c r="AC2" s="22" t="s">
        <v>41</v>
      </c>
      <c r="AD2" s="22" t="s">
        <v>42</v>
      </c>
      <c r="AE2" s="22" t="s">
        <v>43</v>
      </c>
      <c r="AF2" s="22" t="s">
        <v>169</v>
      </c>
      <c r="AG2" s="22" t="s">
        <v>44</v>
      </c>
      <c r="AH2" s="22" t="s">
        <v>45</v>
      </c>
      <c r="AI2" s="22" t="s">
        <v>46</v>
      </c>
      <c r="AJ2" s="22" t="s">
        <v>47</v>
      </c>
      <c r="AK2" s="22" t="s">
        <v>4</v>
      </c>
      <c r="AL2" s="22" t="s">
        <v>48</v>
      </c>
      <c r="AM2" s="22" t="s">
        <v>49</v>
      </c>
      <c r="AN2" s="22" t="s">
        <v>50</v>
      </c>
      <c r="AO2" s="22" t="s">
        <v>51</v>
      </c>
      <c r="AP2" s="22" t="s">
        <v>7</v>
      </c>
      <c r="AQ2" s="22" t="s">
        <v>52</v>
      </c>
      <c r="AR2" s="22" t="s">
        <v>53</v>
      </c>
      <c r="AS2" s="22" t="s">
        <v>54</v>
      </c>
      <c r="AT2" s="22" t="s">
        <v>55</v>
      </c>
      <c r="AU2" s="22" t="s">
        <v>56</v>
      </c>
      <c r="AV2" s="22" t="s">
        <v>57</v>
      </c>
      <c r="AW2" s="22" t="s">
        <v>58</v>
      </c>
      <c r="AX2" s="22" t="s">
        <v>59</v>
      </c>
      <c r="AY2" s="22" t="s">
        <v>60</v>
      </c>
      <c r="AZ2" s="22" t="s">
        <v>61</v>
      </c>
      <c r="BA2" s="22" t="s">
        <v>62</v>
      </c>
      <c r="BB2" s="22" t="s">
        <v>63</v>
      </c>
      <c r="BC2" s="22" t="s">
        <v>64</v>
      </c>
      <c r="BD2" s="22" t="s">
        <v>65</v>
      </c>
      <c r="BE2" s="22" t="s">
        <v>66</v>
      </c>
      <c r="BF2" s="22" t="s">
        <v>68</v>
      </c>
      <c r="BG2" s="22" t="s">
        <v>69</v>
      </c>
      <c r="BH2" s="22" t="s">
        <v>70</v>
      </c>
      <c r="BI2" s="22" t="s">
        <v>71</v>
      </c>
      <c r="BJ2" s="22" t="s">
        <v>72</v>
      </c>
      <c r="BK2" s="22" t="s">
        <v>73</v>
      </c>
      <c r="BL2" s="22" t="s">
        <v>74</v>
      </c>
      <c r="BM2" s="22" t="s">
        <v>75</v>
      </c>
      <c r="BN2" s="22" t="s">
        <v>76</v>
      </c>
      <c r="BO2" s="22" t="s">
        <v>77</v>
      </c>
      <c r="BP2" s="22" t="s">
        <v>78</v>
      </c>
      <c r="BQ2" s="22" t="s">
        <v>79</v>
      </c>
      <c r="BR2" s="22" t="s">
        <v>6</v>
      </c>
      <c r="BS2" s="22" t="s">
        <v>81</v>
      </c>
      <c r="BT2" s="22" t="s">
        <v>82</v>
      </c>
      <c r="BU2" s="22" t="s">
        <v>83</v>
      </c>
      <c r="BV2" s="22" t="s">
        <v>84</v>
      </c>
      <c r="BW2" s="22" t="s">
        <v>85</v>
      </c>
      <c r="BX2" s="22" t="s">
        <v>86</v>
      </c>
      <c r="BY2" s="22" t="s">
        <v>87</v>
      </c>
      <c r="BZ2" s="22" t="s">
        <v>88</v>
      </c>
      <c r="CA2" s="22" t="s">
        <v>89</v>
      </c>
      <c r="CB2" s="24" t="s">
        <v>90</v>
      </c>
      <c r="CC2" s="24" t="s">
        <v>91</v>
      </c>
      <c r="CD2" s="24" t="s">
        <v>92</v>
      </c>
      <c r="CE2" s="24" t="s">
        <v>93</v>
      </c>
      <c r="CF2" s="24" t="s">
        <v>94</v>
      </c>
      <c r="CG2" s="22" t="s">
        <v>95</v>
      </c>
      <c r="CH2" s="22" t="s">
        <v>9</v>
      </c>
      <c r="CI2" s="22" t="s">
        <v>96</v>
      </c>
      <c r="CJ2" s="24" t="s">
        <v>97</v>
      </c>
      <c r="CK2" s="24" t="s">
        <v>98</v>
      </c>
      <c r="CL2" s="22" t="s">
        <v>99</v>
      </c>
      <c r="CM2" s="22" t="s">
        <v>100</v>
      </c>
      <c r="CN2" s="22" t="s">
        <v>101</v>
      </c>
      <c r="CO2" s="22" t="s">
        <v>134</v>
      </c>
      <c r="CP2" s="22" t="s">
        <v>102</v>
      </c>
      <c r="CQ2" s="22" t="s">
        <v>142</v>
      </c>
      <c r="CR2" s="22" t="s">
        <v>137</v>
      </c>
      <c r="CS2" s="22" t="s">
        <v>143</v>
      </c>
      <c r="CT2" s="22" t="s">
        <v>161</v>
      </c>
      <c r="CU2" s="22" t="s">
        <v>168</v>
      </c>
      <c r="CV2" s="22" t="s">
        <v>170</v>
      </c>
      <c r="CW2" s="22" t="s">
        <v>171</v>
      </c>
      <c r="CX2" s="22" t="s">
        <v>175</v>
      </c>
      <c r="CY2" s="24" t="s">
        <v>190</v>
      </c>
      <c r="CZ2" s="24" t="s">
        <v>219</v>
      </c>
      <c r="DA2" s="24" t="s">
        <v>220</v>
      </c>
      <c r="DB2" s="24" t="s">
        <v>221</v>
      </c>
      <c r="DC2" s="24" t="s">
        <v>227</v>
      </c>
      <c r="DD2" s="24" t="s">
        <v>148</v>
      </c>
      <c r="DE2" s="24" t="s">
        <v>228</v>
      </c>
      <c r="DF2" s="24" t="s">
        <v>147</v>
      </c>
      <c r="DG2" s="24" t="s">
        <v>239</v>
      </c>
      <c r="DH2" s="24" t="s">
        <v>244</v>
      </c>
      <c r="DI2" s="24" t="s">
        <v>249</v>
      </c>
      <c r="DJ2" s="24" t="s">
        <v>279</v>
      </c>
      <c r="DK2" s="24" t="s">
        <v>193</v>
      </c>
      <c r="DL2" s="24" t="s">
        <v>273</v>
      </c>
      <c r="DM2" s="24" t="s">
        <v>317</v>
      </c>
      <c r="DN2" s="24" t="s">
        <v>318</v>
      </c>
      <c r="DO2" s="24" t="s">
        <v>336</v>
      </c>
      <c r="DP2" s="24" t="s">
        <v>344</v>
      </c>
      <c r="DQ2" s="24" t="s">
        <v>319</v>
      </c>
      <c r="DR2" s="24" t="s">
        <v>215</v>
      </c>
      <c r="DS2" s="24" t="s">
        <v>441</v>
      </c>
      <c r="DT2" s="24" t="s">
        <v>484</v>
      </c>
      <c r="DU2" s="24" t="s">
        <v>468</v>
      </c>
      <c r="DV2" s="24" t="s">
        <v>583</v>
      </c>
      <c r="DW2" s="22" t="s">
        <v>11</v>
      </c>
    </row>
    <row r="3" spans="1:127">
      <c r="A3" s="23" t="s">
        <v>103</v>
      </c>
      <c r="B3" s="23"/>
      <c r="C3" s="23">
        <v>3</v>
      </c>
      <c r="D3" s="23"/>
      <c r="E3" s="23">
        <v>21</v>
      </c>
      <c r="F3" s="23">
        <v>46</v>
      </c>
      <c r="G3" s="23">
        <v>19</v>
      </c>
      <c r="H3" s="23">
        <v>7</v>
      </c>
      <c r="I3" s="23"/>
      <c r="J3" s="23">
        <v>57</v>
      </c>
      <c r="K3" s="23">
        <v>3</v>
      </c>
      <c r="L3" s="23">
        <v>3</v>
      </c>
      <c r="M3" s="23">
        <v>13</v>
      </c>
      <c r="N3" s="23"/>
      <c r="O3" s="23"/>
      <c r="P3" s="23">
        <v>4</v>
      </c>
      <c r="Q3" s="23">
        <v>3</v>
      </c>
      <c r="R3" s="23">
        <v>1</v>
      </c>
      <c r="S3" s="23"/>
      <c r="T3" s="23">
        <v>1</v>
      </c>
      <c r="U3" s="23"/>
      <c r="V3" s="23"/>
      <c r="W3" s="23"/>
      <c r="X3" s="23"/>
      <c r="Y3" s="23">
        <v>1</v>
      </c>
      <c r="Z3" s="23">
        <v>2</v>
      </c>
      <c r="AA3" s="23"/>
      <c r="AB3" s="23"/>
      <c r="AC3" s="23"/>
      <c r="AD3" s="23"/>
      <c r="AE3" s="23"/>
      <c r="AF3" s="23"/>
      <c r="AG3" s="23">
        <v>3</v>
      </c>
      <c r="AH3" s="23">
        <v>1</v>
      </c>
      <c r="AI3" s="23">
        <v>2</v>
      </c>
      <c r="AJ3" s="23">
        <v>1</v>
      </c>
      <c r="AK3" s="23">
        <v>1</v>
      </c>
      <c r="AL3" s="23"/>
      <c r="AM3" s="23"/>
      <c r="AN3" s="23"/>
      <c r="AO3" s="23"/>
      <c r="AP3" s="23"/>
      <c r="AQ3" s="23">
        <v>1</v>
      </c>
      <c r="AR3" s="23"/>
      <c r="AS3" s="23"/>
      <c r="AT3" s="23">
        <v>2</v>
      </c>
      <c r="AU3" s="23"/>
      <c r="AV3" s="23">
        <v>4</v>
      </c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2"/>
      <c r="BT3" s="22"/>
      <c r="BU3" s="22"/>
      <c r="BV3" s="22"/>
      <c r="BW3" s="22"/>
      <c r="BX3" s="22">
        <v>1</v>
      </c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>
        <v>1</v>
      </c>
      <c r="CK3" s="22"/>
      <c r="CL3" s="22"/>
      <c r="CM3" s="22"/>
      <c r="CN3" s="22"/>
      <c r="CO3" s="22"/>
      <c r="CP3" s="22">
        <v>2</v>
      </c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>
        <v>1</v>
      </c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>
        <f t="shared" ref="DW3:DW30" si="0">SUM(B3:DU3)</f>
        <v>204</v>
      </c>
    </row>
    <row r="4" spans="1:127">
      <c r="A4" s="23" t="s">
        <v>104</v>
      </c>
      <c r="B4" s="23"/>
      <c r="C4" s="23">
        <v>37</v>
      </c>
      <c r="D4" s="23">
        <v>28</v>
      </c>
      <c r="E4" s="23"/>
      <c r="F4" s="23"/>
      <c r="G4" s="23">
        <v>1</v>
      </c>
      <c r="H4" s="23"/>
      <c r="I4" s="23"/>
      <c r="J4" s="23">
        <v>2</v>
      </c>
      <c r="K4" s="23">
        <v>1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>
        <v>1</v>
      </c>
      <c r="Y4" s="23"/>
      <c r="Z4" s="23"/>
      <c r="AA4" s="23">
        <v>1</v>
      </c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>
        <v>19</v>
      </c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>
        <f t="shared" si="0"/>
        <v>90</v>
      </c>
    </row>
    <row r="5" spans="1:127">
      <c r="A5" s="24" t="s">
        <v>13</v>
      </c>
      <c r="B5" s="24">
        <v>2</v>
      </c>
      <c r="C5" s="24">
        <v>7</v>
      </c>
      <c r="D5" s="24">
        <v>17</v>
      </c>
      <c r="E5" s="24">
        <v>2</v>
      </c>
      <c r="F5" s="24">
        <v>6</v>
      </c>
      <c r="G5" s="24">
        <v>72</v>
      </c>
      <c r="H5" s="24">
        <v>14</v>
      </c>
      <c r="I5" s="24">
        <v>62</v>
      </c>
      <c r="J5" s="24">
        <v>69</v>
      </c>
      <c r="K5" s="24">
        <v>5</v>
      </c>
      <c r="L5" s="24">
        <v>1</v>
      </c>
      <c r="M5" s="24">
        <v>8</v>
      </c>
      <c r="N5" s="24">
        <v>8</v>
      </c>
      <c r="O5" s="24"/>
      <c r="P5" s="24">
        <v>1</v>
      </c>
      <c r="Q5" s="24"/>
      <c r="R5" s="24">
        <v>2</v>
      </c>
      <c r="S5" s="24">
        <v>16</v>
      </c>
      <c r="T5" s="24">
        <v>2</v>
      </c>
      <c r="U5" s="24">
        <v>29</v>
      </c>
      <c r="V5" s="24">
        <v>8</v>
      </c>
      <c r="W5" s="24">
        <v>1</v>
      </c>
      <c r="X5" s="24">
        <v>4</v>
      </c>
      <c r="Y5" s="24"/>
      <c r="Z5" s="24">
        <v>32</v>
      </c>
      <c r="AA5" s="24">
        <v>7</v>
      </c>
      <c r="AB5" s="24"/>
      <c r="AC5" s="24">
        <v>5</v>
      </c>
      <c r="AD5" s="24">
        <v>3</v>
      </c>
      <c r="AE5" s="24">
        <v>3</v>
      </c>
      <c r="AF5" s="24">
        <v>10</v>
      </c>
      <c r="AG5" s="24"/>
      <c r="AH5" s="24">
        <v>5</v>
      </c>
      <c r="AI5" s="24"/>
      <c r="AJ5" s="24"/>
      <c r="AK5" s="24">
        <v>8</v>
      </c>
      <c r="AL5" s="24">
        <v>1</v>
      </c>
      <c r="AM5" s="24"/>
      <c r="AN5" s="24">
        <v>7</v>
      </c>
      <c r="AO5" s="24">
        <v>1</v>
      </c>
      <c r="AP5" s="24">
        <v>12</v>
      </c>
      <c r="AQ5" s="24"/>
      <c r="AR5" s="24">
        <v>9</v>
      </c>
      <c r="AS5" s="24">
        <v>2</v>
      </c>
      <c r="AT5" s="24">
        <v>12</v>
      </c>
      <c r="AU5" s="24"/>
      <c r="AV5" s="24">
        <v>1</v>
      </c>
      <c r="AW5" s="24">
        <v>5</v>
      </c>
      <c r="AX5" s="24">
        <v>1</v>
      </c>
      <c r="AY5" s="24">
        <v>7</v>
      </c>
      <c r="AZ5" s="24">
        <v>66</v>
      </c>
      <c r="BA5" s="24">
        <v>2</v>
      </c>
      <c r="BB5" s="24"/>
      <c r="BC5" s="24">
        <v>4</v>
      </c>
      <c r="BD5" s="24">
        <v>2</v>
      </c>
      <c r="BE5" s="24">
        <v>1</v>
      </c>
      <c r="BF5" s="24"/>
      <c r="BG5" s="24">
        <v>3</v>
      </c>
      <c r="BH5" s="24">
        <v>7</v>
      </c>
      <c r="BI5" s="24">
        <v>1</v>
      </c>
      <c r="BJ5" s="24">
        <v>10</v>
      </c>
      <c r="BK5" s="24">
        <v>2</v>
      </c>
      <c r="BL5" s="24">
        <v>4</v>
      </c>
      <c r="BM5" s="24"/>
      <c r="BN5" s="24">
        <v>8</v>
      </c>
      <c r="BO5" s="24">
        <v>2</v>
      </c>
      <c r="BP5" s="24">
        <v>1</v>
      </c>
      <c r="BQ5" s="24">
        <v>1</v>
      </c>
      <c r="BR5" s="24">
        <v>5</v>
      </c>
      <c r="BS5" s="27"/>
      <c r="BT5" s="27">
        <v>3</v>
      </c>
      <c r="BU5" s="27">
        <v>1</v>
      </c>
      <c r="BV5" s="27">
        <v>4</v>
      </c>
      <c r="BW5" s="27"/>
      <c r="BX5" s="27">
        <v>1</v>
      </c>
      <c r="BY5" s="27"/>
      <c r="BZ5" s="27">
        <v>2</v>
      </c>
      <c r="CA5" s="27">
        <v>1</v>
      </c>
      <c r="CB5" s="27">
        <v>1</v>
      </c>
      <c r="CC5" s="27">
        <v>1</v>
      </c>
      <c r="CD5" s="27">
        <v>4</v>
      </c>
      <c r="CE5" s="27">
        <v>6</v>
      </c>
      <c r="CF5" s="27">
        <v>1</v>
      </c>
      <c r="CG5" s="27">
        <v>7</v>
      </c>
      <c r="CH5" s="27">
        <v>12</v>
      </c>
      <c r="CI5" s="27"/>
      <c r="CJ5" s="27"/>
      <c r="CK5" s="27"/>
      <c r="CL5" s="27">
        <v>1</v>
      </c>
      <c r="CM5" s="27">
        <v>2</v>
      </c>
      <c r="CN5" s="27"/>
      <c r="CO5" s="27"/>
      <c r="CP5" s="27">
        <v>3</v>
      </c>
      <c r="CQ5" s="27"/>
      <c r="CR5" s="27"/>
      <c r="CS5" s="27"/>
      <c r="CT5" s="27">
        <v>1</v>
      </c>
      <c r="CU5" s="27">
        <v>2</v>
      </c>
      <c r="CV5" s="27"/>
      <c r="CW5" s="27"/>
      <c r="CX5" s="27"/>
      <c r="CY5" s="27">
        <v>1</v>
      </c>
      <c r="CZ5" s="27"/>
      <c r="DA5" s="27"/>
      <c r="DB5" s="27"/>
      <c r="DC5" s="27"/>
      <c r="DD5" s="27"/>
      <c r="DE5" s="27">
        <v>4</v>
      </c>
      <c r="DF5" s="27"/>
      <c r="DG5" s="27"/>
      <c r="DH5" s="27"/>
      <c r="DI5" s="27"/>
      <c r="DJ5" s="27"/>
      <c r="DK5" s="27">
        <v>1</v>
      </c>
      <c r="DL5" s="27"/>
      <c r="DM5" s="27"/>
      <c r="DN5" s="27"/>
      <c r="DO5" s="27"/>
      <c r="DP5" s="27"/>
      <c r="DQ5" s="27">
        <v>1</v>
      </c>
      <c r="DR5" s="27">
        <v>2</v>
      </c>
      <c r="DS5" s="27"/>
      <c r="DT5" s="27"/>
      <c r="DU5" s="27"/>
      <c r="DV5" s="27"/>
      <c r="DW5" s="22">
        <f t="shared" si="0"/>
        <v>648</v>
      </c>
    </row>
    <row r="6" spans="1:127">
      <c r="A6" s="23" t="s">
        <v>105</v>
      </c>
      <c r="B6" s="23"/>
      <c r="C6" s="23"/>
      <c r="D6" s="23"/>
      <c r="E6" s="23">
        <v>1</v>
      </c>
      <c r="F6" s="23"/>
      <c r="G6" s="23"/>
      <c r="H6" s="23"/>
      <c r="I6" s="23"/>
      <c r="J6" s="23"/>
      <c r="K6" s="23"/>
      <c r="L6" s="23"/>
      <c r="M6" s="23"/>
      <c r="N6" s="23">
        <v>25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 t="s">
        <v>106</v>
      </c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>
        <f t="shared" si="0"/>
        <v>26</v>
      </c>
    </row>
    <row r="7" spans="1:127">
      <c r="A7" s="23" t="s">
        <v>107</v>
      </c>
      <c r="B7" s="23">
        <v>3</v>
      </c>
      <c r="C7" s="23"/>
      <c r="D7" s="23"/>
      <c r="E7" s="23"/>
      <c r="F7" s="23">
        <v>2</v>
      </c>
      <c r="G7" s="23">
        <v>11</v>
      </c>
      <c r="H7" s="23"/>
      <c r="I7" s="23">
        <v>20</v>
      </c>
      <c r="J7" s="23">
        <v>3</v>
      </c>
      <c r="K7" s="23"/>
      <c r="L7" s="23"/>
      <c r="M7" s="23"/>
      <c r="N7" s="23">
        <v>7</v>
      </c>
      <c r="O7" s="23"/>
      <c r="P7" s="23"/>
      <c r="Q7" s="23"/>
      <c r="R7" s="23">
        <v>1</v>
      </c>
      <c r="S7" s="23">
        <v>1</v>
      </c>
      <c r="T7" s="23"/>
      <c r="U7" s="23">
        <v>1</v>
      </c>
      <c r="V7" s="23"/>
      <c r="W7" s="23"/>
      <c r="X7" s="23"/>
      <c r="Y7" s="23"/>
      <c r="Z7" s="23"/>
      <c r="AA7" s="23"/>
      <c r="AB7" s="23">
        <v>4</v>
      </c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>
        <v>11</v>
      </c>
      <c r="AU7" s="23">
        <v>3</v>
      </c>
      <c r="AV7" s="23"/>
      <c r="AW7" s="23"/>
      <c r="AX7" s="23"/>
      <c r="AY7" s="23"/>
      <c r="AZ7" s="23"/>
      <c r="BA7" s="23"/>
      <c r="BB7" s="23"/>
      <c r="BC7" s="23"/>
      <c r="BD7" s="23">
        <v>1</v>
      </c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2"/>
      <c r="BT7" s="22"/>
      <c r="BU7" s="22"/>
      <c r="BV7" s="22"/>
      <c r="BW7" s="22">
        <v>1</v>
      </c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>
        <v>1</v>
      </c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>
        <v>70</v>
      </c>
    </row>
    <row r="8" spans="1:127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>
        <v>3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>
        <f t="shared" si="0"/>
        <v>3</v>
      </c>
    </row>
    <row r="9" spans="1:127">
      <c r="A9" s="23" t="s">
        <v>109</v>
      </c>
      <c r="B9" s="23">
        <v>1</v>
      </c>
      <c r="C9" s="23"/>
      <c r="D9" s="23"/>
      <c r="E9" s="23">
        <v>1</v>
      </c>
      <c r="F9" s="23"/>
      <c r="G9" s="23">
        <v>6</v>
      </c>
      <c r="H9" s="23">
        <v>2</v>
      </c>
      <c r="I9" s="23">
        <v>22</v>
      </c>
      <c r="J9" s="23">
        <v>12</v>
      </c>
      <c r="K9" s="23"/>
      <c r="L9" s="23"/>
      <c r="M9" s="23">
        <v>2</v>
      </c>
      <c r="N9" s="23"/>
      <c r="O9" s="23"/>
      <c r="P9" s="23"/>
      <c r="Q9" s="23"/>
      <c r="R9" s="23"/>
      <c r="S9" s="23">
        <v>2</v>
      </c>
      <c r="T9" s="23"/>
      <c r="U9" s="23"/>
      <c r="V9" s="23"/>
      <c r="W9" s="23"/>
      <c r="X9" s="23"/>
      <c r="Y9" s="23"/>
      <c r="Z9" s="23">
        <v>10</v>
      </c>
      <c r="AA9" s="23"/>
      <c r="AB9" s="23">
        <v>2</v>
      </c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>
        <v>1</v>
      </c>
      <c r="AR9" s="23">
        <v>1</v>
      </c>
      <c r="AS9" s="23"/>
      <c r="AT9" s="23">
        <v>2</v>
      </c>
      <c r="AU9" s="23"/>
      <c r="AV9" s="23"/>
      <c r="AW9" s="23"/>
      <c r="AX9" s="23"/>
      <c r="AY9" s="23">
        <v>3</v>
      </c>
      <c r="AZ9" s="23">
        <v>4</v>
      </c>
      <c r="BA9" s="23">
        <v>1</v>
      </c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>
        <v>2</v>
      </c>
      <c r="BM9" s="23"/>
      <c r="BN9" s="23"/>
      <c r="BO9" s="23">
        <v>8</v>
      </c>
      <c r="BP9" s="23"/>
      <c r="BQ9" s="23"/>
      <c r="BR9" s="23"/>
      <c r="BS9" s="22"/>
      <c r="BT9" s="22"/>
      <c r="BU9" s="22"/>
      <c r="BV9" s="22"/>
      <c r="BW9" s="22">
        <v>1</v>
      </c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>
        <v>1</v>
      </c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>
        <v>1</v>
      </c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>
        <f t="shared" si="0"/>
        <v>85</v>
      </c>
    </row>
    <row r="10" spans="1:127">
      <c r="A10" s="24" t="s">
        <v>12</v>
      </c>
      <c r="B10" s="24">
        <v>20</v>
      </c>
      <c r="C10" s="24">
        <v>4</v>
      </c>
      <c r="D10" s="24">
        <v>5</v>
      </c>
      <c r="E10" s="24">
        <v>28</v>
      </c>
      <c r="F10" s="24">
        <v>35</v>
      </c>
      <c r="G10" s="24">
        <v>143</v>
      </c>
      <c r="H10" s="24">
        <v>57</v>
      </c>
      <c r="I10" s="24">
        <v>96</v>
      </c>
      <c r="J10" s="24">
        <v>172</v>
      </c>
      <c r="K10" s="24">
        <v>2</v>
      </c>
      <c r="L10" s="24">
        <v>20</v>
      </c>
      <c r="M10" s="24">
        <v>19</v>
      </c>
      <c r="N10" s="24">
        <v>7</v>
      </c>
      <c r="O10" s="24"/>
      <c r="P10" s="24">
        <v>8</v>
      </c>
      <c r="Q10" s="24"/>
      <c r="R10" s="24">
        <v>10</v>
      </c>
      <c r="S10" s="24">
        <v>70</v>
      </c>
      <c r="T10" s="24">
        <v>4</v>
      </c>
      <c r="U10" s="24">
        <v>1</v>
      </c>
      <c r="V10" s="24">
        <v>4</v>
      </c>
      <c r="W10" s="24">
        <v>2</v>
      </c>
      <c r="X10" s="24">
        <v>4</v>
      </c>
      <c r="Y10" s="24"/>
      <c r="Z10" s="24">
        <v>2</v>
      </c>
      <c r="AA10" s="24">
        <v>1</v>
      </c>
      <c r="AB10" s="24">
        <v>14</v>
      </c>
      <c r="AC10" s="24">
        <v>4</v>
      </c>
      <c r="AD10" s="24">
        <v>1</v>
      </c>
      <c r="AE10" s="24">
        <v>2</v>
      </c>
      <c r="AF10" s="24">
        <v>3</v>
      </c>
      <c r="AG10" s="24"/>
      <c r="AH10" s="24">
        <v>10</v>
      </c>
      <c r="AI10" s="24">
        <v>2</v>
      </c>
      <c r="AJ10" s="24"/>
      <c r="AK10" s="24">
        <v>19</v>
      </c>
      <c r="AL10" s="24"/>
      <c r="AM10" s="24">
        <v>1</v>
      </c>
      <c r="AN10" s="24">
        <v>2</v>
      </c>
      <c r="AO10" s="24"/>
      <c r="AP10" s="24">
        <v>40</v>
      </c>
      <c r="AQ10" s="24">
        <v>4</v>
      </c>
      <c r="AR10" s="24">
        <v>32</v>
      </c>
      <c r="AS10" s="24"/>
      <c r="AT10" s="24">
        <v>164</v>
      </c>
      <c r="AU10" s="24"/>
      <c r="AV10" s="24">
        <v>6</v>
      </c>
      <c r="AW10" s="24">
        <v>1</v>
      </c>
      <c r="AX10" s="24"/>
      <c r="AY10" s="24">
        <v>17</v>
      </c>
      <c r="AZ10" s="24">
        <v>3</v>
      </c>
      <c r="BA10" s="24">
        <v>1</v>
      </c>
      <c r="BB10" s="24">
        <v>2</v>
      </c>
      <c r="BC10" s="24">
        <v>2</v>
      </c>
      <c r="BD10" s="24"/>
      <c r="BE10" s="24"/>
      <c r="BF10" s="24"/>
      <c r="BG10" s="24">
        <v>6</v>
      </c>
      <c r="BH10" s="24">
        <v>1</v>
      </c>
      <c r="BI10" s="24">
        <v>3</v>
      </c>
      <c r="BJ10" s="24"/>
      <c r="BK10" s="24"/>
      <c r="BL10" s="24">
        <v>1</v>
      </c>
      <c r="BM10" s="24"/>
      <c r="BN10" s="24">
        <v>1</v>
      </c>
      <c r="BO10" s="24"/>
      <c r="BP10" s="24">
        <v>1</v>
      </c>
      <c r="BQ10" s="24">
        <v>4</v>
      </c>
      <c r="BR10" s="24">
        <v>8</v>
      </c>
      <c r="BS10" s="27">
        <v>3</v>
      </c>
      <c r="BT10" s="27">
        <v>1</v>
      </c>
      <c r="BU10" s="27">
        <v>3</v>
      </c>
      <c r="BV10" s="27">
        <v>19</v>
      </c>
      <c r="BW10" s="27"/>
      <c r="BX10" s="27">
        <v>3</v>
      </c>
      <c r="BY10" s="27"/>
      <c r="BZ10" s="27">
        <v>2</v>
      </c>
      <c r="CA10" s="27">
        <v>6</v>
      </c>
      <c r="CB10" s="27"/>
      <c r="CC10" s="27">
        <v>1</v>
      </c>
      <c r="CD10" s="27">
        <v>5</v>
      </c>
      <c r="CE10" s="27"/>
      <c r="CF10" s="27"/>
      <c r="CG10" s="27">
        <v>8</v>
      </c>
      <c r="CH10" s="27"/>
      <c r="CI10" s="27">
        <v>4</v>
      </c>
      <c r="CJ10" s="27">
        <v>1</v>
      </c>
      <c r="CK10" s="27"/>
      <c r="CL10" s="27">
        <v>1</v>
      </c>
      <c r="CM10" s="27"/>
      <c r="CN10" s="27">
        <v>4</v>
      </c>
      <c r="CO10" s="27">
        <v>2</v>
      </c>
      <c r="CP10" s="27">
        <v>2</v>
      </c>
      <c r="CQ10" s="27">
        <v>1</v>
      </c>
      <c r="CR10" s="27">
        <v>1</v>
      </c>
      <c r="CS10" s="27"/>
      <c r="CT10" s="27">
        <v>5</v>
      </c>
      <c r="CU10" s="27">
        <v>1</v>
      </c>
      <c r="CV10" s="27"/>
      <c r="CW10" s="27"/>
      <c r="CX10" s="27">
        <v>1</v>
      </c>
      <c r="CY10" s="27"/>
      <c r="CZ10" s="27">
        <v>1</v>
      </c>
      <c r="DA10" s="27">
        <v>2</v>
      </c>
      <c r="DB10" s="27"/>
      <c r="DC10" s="27">
        <v>2</v>
      </c>
      <c r="DD10" s="27"/>
      <c r="DE10" s="27"/>
      <c r="DF10" s="27">
        <v>1</v>
      </c>
      <c r="DG10" s="27">
        <v>8</v>
      </c>
      <c r="DH10" s="27">
        <v>2</v>
      </c>
      <c r="DI10" s="27"/>
      <c r="DJ10" s="27"/>
      <c r="DK10" s="27"/>
      <c r="DL10" s="27">
        <v>3</v>
      </c>
      <c r="DM10" s="27">
        <v>2</v>
      </c>
      <c r="DN10" s="27"/>
      <c r="DO10" s="27"/>
      <c r="DP10" s="27">
        <v>1</v>
      </c>
      <c r="DQ10" s="27"/>
      <c r="DR10" s="27"/>
      <c r="DS10" s="27"/>
      <c r="DT10" s="27">
        <v>1</v>
      </c>
      <c r="DU10" s="27">
        <v>1</v>
      </c>
      <c r="DV10" s="27">
        <v>1</v>
      </c>
      <c r="DW10" s="22">
        <f t="shared" si="0"/>
        <v>1167</v>
      </c>
    </row>
    <row r="11" spans="1:127">
      <c r="A11" s="24" t="s">
        <v>110</v>
      </c>
      <c r="B11" s="24">
        <v>1</v>
      </c>
      <c r="C11" s="24"/>
      <c r="D11" s="24"/>
      <c r="E11" s="24">
        <v>15</v>
      </c>
      <c r="F11" s="24">
        <v>9</v>
      </c>
      <c r="G11" s="24">
        <v>7</v>
      </c>
      <c r="H11" s="24">
        <v>4</v>
      </c>
      <c r="I11" s="24">
        <v>1</v>
      </c>
      <c r="J11" s="24">
        <v>6</v>
      </c>
      <c r="K11" s="24"/>
      <c r="L11" s="24">
        <v>1</v>
      </c>
      <c r="M11" s="24"/>
      <c r="N11" s="24">
        <v>12</v>
      </c>
      <c r="O11" s="24"/>
      <c r="P11" s="24"/>
      <c r="Q11" s="24"/>
      <c r="R11" s="24">
        <v>1</v>
      </c>
      <c r="S11" s="24"/>
      <c r="T11" s="24">
        <v>1</v>
      </c>
      <c r="U11" s="24">
        <v>3</v>
      </c>
      <c r="V11" s="24">
        <v>1</v>
      </c>
      <c r="W11" s="24"/>
      <c r="X11" s="24">
        <v>1</v>
      </c>
      <c r="Y11" s="24"/>
      <c r="Z11" s="24">
        <v>7</v>
      </c>
      <c r="AA11" s="24"/>
      <c r="AB11" s="24">
        <v>1</v>
      </c>
      <c r="AC11" s="24">
        <v>1</v>
      </c>
      <c r="AD11" s="24">
        <v>1</v>
      </c>
      <c r="AE11" s="24"/>
      <c r="AF11" s="24">
        <v>1</v>
      </c>
      <c r="AG11" s="24"/>
      <c r="AH11" s="24"/>
      <c r="AI11" s="24"/>
      <c r="AJ11" s="24"/>
      <c r="AK11" s="24">
        <v>1</v>
      </c>
      <c r="AL11" s="24"/>
      <c r="AM11" s="24"/>
      <c r="AN11" s="24"/>
      <c r="AO11" s="24"/>
      <c r="AP11" s="24"/>
      <c r="AQ11" s="24"/>
      <c r="AR11" s="24"/>
      <c r="AS11" s="24"/>
      <c r="AT11" s="24">
        <v>2</v>
      </c>
      <c r="AU11" s="24"/>
      <c r="AV11" s="24"/>
      <c r="AW11" s="24"/>
      <c r="AX11" s="24"/>
      <c r="AY11" s="24">
        <v>2</v>
      </c>
      <c r="AZ11" s="24"/>
      <c r="BA11" s="24"/>
      <c r="BB11" s="24"/>
      <c r="BC11" s="24">
        <v>1</v>
      </c>
      <c r="BD11" s="24"/>
      <c r="BE11" s="24"/>
      <c r="BF11" s="24"/>
      <c r="BG11" s="24"/>
      <c r="BH11" s="24"/>
      <c r="BI11" s="24"/>
      <c r="BJ11" s="24">
        <v>1</v>
      </c>
      <c r="BK11" s="24"/>
      <c r="BL11" s="24"/>
      <c r="BM11" s="24"/>
      <c r="BN11" s="24"/>
      <c r="BO11" s="24"/>
      <c r="BP11" s="24"/>
      <c r="BQ11" s="24"/>
      <c r="BR11" s="24"/>
      <c r="BS11" s="27"/>
      <c r="BT11" s="27"/>
      <c r="BU11" s="27"/>
      <c r="BV11" s="27"/>
      <c r="BW11" s="27">
        <v>1</v>
      </c>
      <c r="BX11" s="27"/>
      <c r="BY11" s="27"/>
      <c r="BZ11" s="27"/>
      <c r="CA11" s="27">
        <v>2</v>
      </c>
      <c r="CB11" s="27"/>
      <c r="CC11" s="27"/>
      <c r="CD11" s="27"/>
      <c r="CE11" s="27"/>
      <c r="CF11" s="27"/>
      <c r="CG11" s="27">
        <v>1</v>
      </c>
      <c r="CH11" s="27"/>
      <c r="CI11" s="27">
        <v>1</v>
      </c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>
        <v>1</v>
      </c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2">
        <f t="shared" si="0"/>
        <v>87</v>
      </c>
    </row>
    <row r="12" spans="1:127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>
        <v>5</v>
      </c>
      <c r="K12" s="23"/>
      <c r="L12" s="23"/>
      <c r="M12" s="23"/>
      <c r="N12" s="23">
        <v>11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>
        <v>62</v>
      </c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2"/>
      <c r="BT12" s="22"/>
      <c r="BU12" s="22"/>
      <c r="BV12" s="22"/>
      <c r="BW12" s="22"/>
      <c r="BX12" s="22">
        <v>12</v>
      </c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>
        <f t="shared" si="0"/>
        <v>90</v>
      </c>
    </row>
    <row r="13" spans="1:127">
      <c r="A13" s="23" t="s">
        <v>112</v>
      </c>
      <c r="B13" s="23"/>
      <c r="C13" s="23"/>
      <c r="D13" s="23"/>
      <c r="E13" s="23"/>
      <c r="F13" s="23">
        <v>1</v>
      </c>
      <c r="G13" s="23">
        <v>4</v>
      </c>
      <c r="H13" s="23">
        <v>1</v>
      </c>
      <c r="I13" s="23">
        <v>1</v>
      </c>
      <c r="J13" s="23">
        <v>4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>
        <v>19</v>
      </c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>
        <v>1</v>
      </c>
      <c r="AN13" s="23"/>
      <c r="AO13" s="23"/>
      <c r="AP13" s="23"/>
      <c r="AQ13" s="23"/>
      <c r="AR13" s="23"/>
      <c r="AS13" s="23"/>
      <c r="AT13" s="23">
        <v>1</v>
      </c>
      <c r="AU13" s="23"/>
      <c r="AV13" s="23"/>
      <c r="AW13" s="23"/>
      <c r="AX13" s="23"/>
      <c r="AY13" s="23"/>
      <c r="AZ13" s="23">
        <v>6</v>
      </c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2"/>
      <c r="BT13" s="22"/>
      <c r="BU13" s="22"/>
      <c r="BV13" s="22">
        <v>1</v>
      </c>
      <c r="BW13" s="22"/>
      <c r="BX13" s="22"/>
      <c r="BY13" s="22"/>
      <c r="BZ13" s="22"/>
      <c r="CA13" s="22"/>
      <c r="CB13" s="22"/>
      <c r="CC13" s="22"/>
      <c r="CD13" s="22"/>
      <c r="CE13" s="22">
        <v>17</v>
      </c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>
        <f t="shared" si="0"/>
        <v>56</v>
      </c>
    </row>
    <row r="14" spans="1:127">
      <c r="A14" s="23" t="s">
        <v>113</v>
      </c>
      <c r="B14" s="23"/>
      <c r="C14" s="23"/>
      <c r="D14" s="23"/>
      <c r="E14" s="23">
        <v>1</v>
      </c>
      <c r="F14" s="23"/>
      <c r="G14" s="23"/>
      <c r="H14" s="23">
        <v>1</v>
      </c>
      <c r="I14" s="23"/>
      <c r="J14" s="23"/>
      <c r="K14" s="23"/>
      <c r="L14" s="23"/>
      <c r="M14" s="23"/>
      <c r="N14" s="23">
        <v>9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>
        <v>1</v>
      </c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>
        <f t="shared" si="0"/>
        <v>12</v>
      </c>
    </row>
    <row r="15" spans="1:127">
      <c r="A15" s="23" t="s">
        <v>15</v>
      </c>
      <c r="B15" s="23"/>
      <c r="C15" s="23"/>
      <c r="D15" s="23">
        <v>8</v>
      </c>
      <c r="E15" s="23">
        <v>1</v>
      </c>
      <c r="F15" s="23">
        <v>12</v>
      </c>
      <c r="G15" s="23">
        <v>3</v>
      </c>
      <c r="H15" s="23"/>
      <c r="I15" s="23">
        <v>8</v>
      </c>
      <c r="J15" s="23">
        <v>6</v>
      </c>
      <c r="K15" s="23"/>
      <c r="L15" s="23"/>
      <c r="M15" s="23">
        <v>21</v>
      </c>
      <c r="N15" s="23"/>
      <c r="O15" s="23"/>
      <c r="P15" s="23"/>
      <c r="Q15" s="23"/>
      <c r="R15" s="23"/>
      <c r="S15" s="23">
        <v>15</v>
      </c>
      <c r="T15" s="23">
        <v>2</v>
      </c>
      <c r="U15" s="23">
        <v>4</v>
      </c>
      <c r="V15" s="23"/>
      <c r="W15" s="23">
        <v>5</v>
      </c>
      <c r="X15" s="23"/>
      <c r="Y15" s="23"/>
      <c r="Z15" s="23">
        <v>1</v>
      </c>
      <c r="AA15" s="23">
        <v>1</v>
      </c>
      <c r="AB15" s="23"/>
      <c r="AC15" s="23"/>
      <c r="AD15" s="23"/>
      <c r="AE15" s="23">
        <v>6</v>
      </c>
      <c r="AF15" s="23">
        <v>1</v>
      </c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>
        <v>9</v>
      </c>
      <c r="AR15" s="23">
        <v>18</v>
      </c>
      <c r="AS15" s="23"/>
      <c r="AT15" s="23">
        <v>68</v>
      </c>
      <c r="AU15" s="23"/>
      <c r="AV15" s="23">
        <v>1</v>
      </c>
      <c r="AW15" s="23"/>
      <c r="AX15" s="23"/>
      <c r="AY15" s="23"/>
      <c r="AZ15" s="23"/>
      <c r="BA15" s="23"/>
      <c r="BB15" s="23"/>
      <c r="BC15" s="23"/>
      <c r="BD15" s="23"/>
      <c r="BE15" s="23"/>
      <c r="BF15" s="23">
        <v>2</v>
      </c>
      <c r="BG15" s="23"/>
      <c r="BH15" s="23"/>
      <c r="BI15" s="23"/>
      <c r="BJ15" s="23"/>
      <c r="BK15" s="23">
        <v>14</v>
      </c>
      <c r="BL15" s="23">
        <v>1</v>
      </c>
      <c r="BM15" s="23"/>
      <c r="BN15" s="23"/>
      <c r="BO15" s="23">
        <v>2</v>
      </c>
      <c r="BP15" s="23"/>
      <c r="BQ15" s="23">
        <v>1</v>
      </c>
      <c r="BR15" s="23"/>
      <c r="BS15" s="22"/>
      <c r="BT15" s="22"/>
      <c r="BU15" s="22"/>
      <c r="BV15" s="22">
        <v>43</v>
      </c>
      <c r="BW15" s="22">
        <v>1</v>
      </c>
      <c r="BX15" s="22"/>
      <c r="BY15" s="22">
        <v>3</v>
      </c>
      <c r="BZ15" s="22"/>
      <c r="CA15" s="22"/>
      <c r="CB15" s="22"/>
      <c r="CC15" s="22"/>
      <c r="CD15" s="22"/>
      <c r="CE15" s="22"/>
      <c r="CF15" s="22"/>
      <c r="CG15" s="22"/>
      <c r="CH15" s="22"/>
      <c r="CI15" s="22">
        <v>1</v>
      </c>
      <c r="CJ15" s="22"/>
      <c r="CK15" s="22">
        <v>2</v>
      </c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>
        <v>1</v>
      </c>
      <c r="DC15" s="22"/>
      <c r="DD15" s="22"/>
      <c r="DE15" s="22">
        <v>1</v>
      </c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>
        <v>1</v>
      </c>
      <c r="DQ15" s="22"/>
      <c r="DR15" s="22"/>
      <c r="DS15" s="22"/>
      <c r="DT15" s="22"/>
      <c r="DU15" s="22"/>
      <c r="DV15" s="22"/>
      <c r="DW15" s="22">
        <f t="shared" si="0"/>
        <v>263</v>
      </c>
    </row>
    <row r="16" spans="1:127">
      <c r="A16" s="24" t="s">
        <v>14</v>
      </c>
      <c r="B16" s="24"/>
      <c r="C16" s="24">
        <v>1</v>
      </c>
      <c r="D16" s="24">
        <v>7</v>
      </c>
      <c r="E16" s="24">
        <v>1</v>
      </c>
      <c r="F16" s="24">
        <v>2</v>
      </c>
      <c r="G16" s="24">
        <v>9</v>
      </c>
      <c r="H16" s="24">
        <v>2</v>
      </c>
      <c r="I16" s="24">
        <v>26</v>
      </c>
      <c r="J16" s="24">
        <v>11</v>
      </c>
      <c r="K16" s="24">
        <v>1</v>
      </c>
      <c r="L16" s="24"/>
      <c r="M16" s="24">
        <v>12</v>
      </c>
      <c r="N16" s="24">
        <v>12</v>
      </c>
      <c r="O16" s="24"/>
      <c r="P16" s="24"/>
      <c r="Q16" s="24"/>
      <c r="R16" s="24"/>
      <c r="S16" s="24">
        <v>2</v>
      </c>
      <c r="T16" s="24">
        <v>1</v>
      </c>
      <c r="U16" s="24">
        <v>13</v>
      </c>
      <c r="V16" s="24"/>
      <c r="W16" s="24"/>
      <c r="X16" s="24">
        <v>58</v>
      </c>
      <c r="Y16" s="24"/>
      <c r="Z16" s="24">
        <v>3</v>
      </c>
      <c r="AA16" s="24">
        <v>2</v>
      </c>
      <c r="AB16" s="24">
        <v>3</v>
      </c>
      <c r="AC16" s="24"/>
      <c r="AD16" s="24"/>
      <c r="AE16" s="24"/>
      <c r="AF16" s="24">
        <v>3</v>
      </c>
      <c r="AG16" s="24">
        <v>2</v>
      </c>
      <c r="AH16" s="24"/>
      <c r="AI16" s="24"/>
      <c r="AJ16" s="24"/>
      <c r="AK16" s="24">
        <v>6</v>
      </c>
      <c r="AL16" s="24"/>
      <c r="AM16" s="24"/>
      <c r="AN16" s="24">
        <v>1</v>
      </c>
      <c r="AO16" s="24"/>
      <c r="AP16" s="24">
        <v>28</v>
      </c>
      <c r="AQ16" s="24"/>
      <c r="AR16" s="24">
        <v>12</v>
      </c>
      <c r="AS16" s="24"/>
      <c r="AT16" s="24">
        <v>1</v>
      </c>
      <c r="AU16" s="24"/>
      <c r="AV16" s="24"/>
      <c r="AW16" s="24"/>
      <c r="AX16" s="24"/>
      <c r="AY16" s="24"/>
      <c r="AZ16" s="24"/>
      <c r="BA16" s="24"/>
      <c r="BB16" s="24"/>
      <c r="BC16" s="24">
        <v>1</v>
      </c>
      <c r="BD16" s="24"/>
      <c r="BE16" s="24">
        <v>2</v>
      </c>
      <c r="BF16" s="24"/>
      <c r="BG16" s="24">
        <v>1</v>
      </c>
      <c r="BH16" s="24"/>
      <c r="BI16" s="24"/>
      <c r="BJ16" s="24">
        <v>25</v>
      </c>
      <c r="BK16" s="24"/>
      <c r="BL16" s="24"/>
      <c r="BM16" s="24">
        <v>6</v>
      </c>
      <c r="BN16" s="24"/>
      <c r="BO16" s="24"/>
      <c r="BP16" s="24"/>
      <c r="BQ16" s="24"/>
      <c r="BR16" s="24"/>
      <c r="BS16" s="27"/>
      <c r="BT16" s="27"/>
      <c r="BU16" s="27"/>
      <c r="BV16" s="27">
        <v>1</v>
      </c>
      <c r="BW16" s="27">
        <v>1</v>
      </c>
      <c r="BX16" s="27"/>
      <c r="BY16" s="27"/>
      <c r="BZ16" s="27"/>
      <c r="CA16" s="27"/>
      <c r="CB16" s="27"/>
      <c r="CC16" s="27"/>
      <c r="CD16" s="27"/>
      <c r="CE16" s="27">
        <v>5</v>
      </c>
      <c r="CF16" s="27"/>
      <c r="CG16" s="27"/>
      <c r="CH16" s="27">
        <v>26</v>
      </c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>
        <v>1</v>
      </c>
      <c r="CW16" s="27"/>
      <c r="CX16" s="27"/>
      <c r="CY16" s="27"/>
      <c r="CZ16" s="27"/>
      <c r="DA16" s="27"/>
      <c r="DB16" s="27"/>
      <c r="DC16" s="27"/>
      <c r="DD16" s="27">
        <v>2</v>
      </c>
      <c r="DE16" s="27"/>
      <c r="DF16" s="27">
        <v>1</v>
      </c>
      <c r="DG16" s="27"/>
      <c r="DH16" s="27"/>
      <c r="DI16" s="27">
        <v>7</v>
      </c>
      <c r="DJ16" s="27"/>
      <c r="DK16" s="27"/>
      <c r="DL16" s="27"/>
      <c r="DM16" s="27"/>
      <c r="DN16" s="27"/>
      <c r="DO16" s="27"/>
      <c r="DP16" s="27"/>
      <c r="DQ16" s="27"/>
      <c r="DR16" s="27"/>
      <c r="DS16" s="27">
        <v>1</v>
      </c>
      <c r="DT16" s="27"/>
      <c r="DU16" s="27"/>
      <c r="DV16" s="27"/>
      <c r="DW16" s="27">
        <f t="shared" si="0"/>
        <v>299</v>
      </c>
    </row>
    <row r="17" spans="1:127">
      <c r="A17" s="23" t="s">
        <v>114</v>
      </c>
      <c r="B17" s="23">
        <v>2</v>
      </c>
      <c r="C17" s="23"/>
      <c r="D17" s="23"/>
      <c r="E17" s="23">
        <v>1</v>
      </c>
      <c r="F17" s="23"/>
      <c r="G17" s="23">
        <v>2</v>
      </c>
      <c r="H17" s="23"/>
      <c r="I17" s="23"/>
      <c r="J17" s="23"/>
      <c r="K17" s="23"/>
      <c r="L17" s="23"/>
      <c r="M17" s="23"/>
      <c r="N17" s="23">
        <v>7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>
        <v>376</v>
      </c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2"/>
      <c r="BT17" s="22"/>
      <c r="BU17" s="22"/>
      <c r="BV17" s="22"/>
      <c r="BW17" s="22">
        <v>1</v>
      </c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>
        <f t="shared" si="0"/>
        <v>389</v>
      </c>
    </row>
    <row r="18" spans="1:127">
      <c r="A18" s="23" t="s">
        <v>115</v>
      </c>
      <c r="B18" s="23">
        <v>1</v>
      </c>
      <c r="C18" s="23"/>
      <c r="D18" s="23"/>
      <c r="E18" s="23"/>
      <c r="F18" s="23">
        <v>24</v>
      </c>
      <c r="G18" s="23">
        <v>30</v>
      </c>
      <c r="H18" s="23">
        <v>25</v>
      </c>
      <c r="I18" s="23">
        <v>19</v>
      </c>
      <c r="J18" s="23">
        <v>18</v>
      </c>
      <c r="K18" s="23"/>
      <c r="L18" s="23">
        <v>1</v>
      </c>
      <c r="M18" s="23"/>
      <c r="N18" s="23">
        <v>2</v>
      </c>
      <c r="O18" s="23"/>
      <c r="P18" s="23">
        <v>1</v>
      </c>
      <c r="Q18" s="23"/>
      <c r="R18" s="23"/>
      <c r="S18" s="23"/>
      <c r="T18" s="23"/>
      <c r="U18" s="23"/>
      <c r="V18" s="23"/>
      <c r="W18" s="23">
        <v>1</v>
      </c>
      <c r="X18" s="23"/>
      <c r="Y18" s="23"/>
      <c r="Z18" s="23"/>
      <c r="AA18" s="23"/>
      <c r="AB18" s="23">
        <v>1</v>
      </c>
      <c r="AC18" s="23">
        <v>2</v>
      </c>
      <c r="AD18" s="23"/>
      <c r="AE18" s="23"/>
      <c r="AF18" s="23"/>
      <c r="AG18" s="23"/>
      <c r="AH18" s="23"/>
      <c r="AI18" s="23">
        <v>1</v>
      </c>
      <c r="AJ18" s="23"/>
      <c r="AK18" s="23">
        <v>2</v>
      </c>
      <c r="AL18" s="23"/>
      <c r="AM18" s="23"/>
      <c r="AN18" s="23"/>
      <c r="AO18" s="23"/>
      <c r="AP18" s="23"/>
      <c r="AQ18" s="23"/>
      <c r="AR18" s="23">
        <v>6</v>
      </c>
      <c r="AS18" s="23"/>
      <c r="AT18" s="23">
        <v>1</v>
      </c>
      <c r="AU18" s="23"/>
      <c r="AV18" s="23">
        <v>1</v>
      </c>
      <c r="AW18" s="23">
        <v>1</v>
      </c>
      <c r="AX18" s="23"/>
      <c r="AY18" s="23"/>
      <c r="AZ18" s="23"/>
      <c r="BA18" s="23"/>
      <c r="BB18" s="23">
        <v>2</v>
      </c>
      <c r="BC18" s="23"/>
      <c r="BD18" s="23"/>
      <c r="BE18" s="23"/>
      <c r="BF18" s="23"/>
      <c r="BG18" s="23"/>
      <c r="BH18" s="23"/>
      <c r="BI18" s="23"/>
      <c r="BJ18" s="23"/>
      <c r="BK18" s="23">
        <v>1</v>
      </c>
      <c r="BL18" s="23"/>
      <c r="BM18" s="23"/>
      <c r="BN18" s="23"/>
      <c r="BO18" s="23"/>
      <c r="BP18" s="23"/>
      <c r="BQ18" s="23">
        <v>1</v>
      </c>
      <c r="BR18" s="23">
        <v>8</v>
      </c>
      <c r="BS18" s="22"/>
      <c r="BT18" s="22"/>
      <c r="BU18" s="22"/>
      <c r="BV18" s="22">
        <v>1</v>
      </c>
      <c r="BW18" s="22"/>
      <c r="BX18" s="22"/>
      <c r="BY18" s="22"/>
      <c r="BZ18" s="22">
        <v>1</v>
      </c>
      <c r="CA18" s="22">
        <v>7</v>
      </c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>
        <v>1</v>
      </c>
      <c r="CS18" s="22"/>
      <c r="CT18" s="22">
        <v>1</v>
      </c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>
        <v>3</v>
      </c>
      <c r="DJ18" s="22">
        <v>2</v>
      </c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>
        <f t="shared" si="0"/>
        <v>165</v>
      </c>
    </row>
    <row r="19" spans="1:127">
      <c r="A19" s="23" t="s">
        <v>116</v>
      </c>
      <c r="B19" s="23">
        <v>4</v>
      </c>
      <c r="C19" s="23">
        <v>1</v>
      </c>
      <c r="D19" s="23"/>
      <c r="E19" s="23">
        <v>1</v>
      </c>
      <c r="F19" s="23"/>
      <c r="G19" s="23">
        <v>32</v>
      </c>
      <c r="H19" s="23">
        <v>1</v>
      </c>
      <c r="I19" s="23">
        <v>47</v>
      </c>
      <c r="J19" s="23">
        <v>9</v>
      </c>
      <c r="K19" s="23"/>
      <c r="L19" s="23"/>
      <c r="M19" s="23"/>
      <c r="N19" s="23"/>
      <c r="O19" s="23">
        <v>1</v>
      </c>
      <c r="P19" s="23">
        <v>2</v>
      </c>
      <c r="Q19" s="23"/>
      <c r="R19" s="23">
        <v>4</v>
      </c>
      <c r="S19" s="23">
        <v>7</v>
      </c>
      <c r="T19" s="23">
        <v>2</v>
      </c>
      <c r="U19" s="23">
        <v>11</v>
      </c>
      <c r="V19" s="23"/>
      <c r="W19" s="23"/>
      <c r="X19" s="23"/>
      <c r="Y19" s="23"/>
      <c r="Z19" s="23">
        <v>13</v>
      </c>
      <c r="AA19" s="23"/>
      <c r="AB19" s="23">
        <v>1</v>
      </c>
      <c r="AC19" s="23"/>
      <c r="AD19" s="23">
        <v>2</v>
      </c>
      <c r="AE19" s="23"/>
      <c r="AF19" s="23"/>
      <c r="AG19" s="23"/>
      <c r="AH19" s="23">
        <v>2</v>
      </c>
      <c r="AI19" s="23"/>
      <c r="AJ19" s="23"/>
      <c r="AK19" s="23">
        <v>3</v>
      </c>
      <c r="AL19" s="23"/>
      <c r="AM19" s="23"/>
      <c r="AN19" s="24">
        <v>9</v>
      </c>
      <c r="AO19" s="23"/>
      <c r="AP19" s="23"/>
      <c r="AQ19" s="23"/>
      <c r="AR19" s="23">
        <v>5</v>
      </c>
      <c r="AS19" s="23">
        <v>2</v>
      </c>
      <c r="AT19" s="23">
        <v>30</v>
      </c>
      <c r="AU19" s="23"/>
      <c r="AV19" s="23"/>
      <c r="AW19" s="23"/>
      <c r="AX19" s="23">
        <v>1</v>
      </c>
      <c r="AY19" s="23">
        <v>1</v>
      </c>
      <c r="AZ19" s="23"/>
      <c r="BA19" s="23">
        <v>1</v>
      </c>
      <c r="BB19" s="23"/>
      <c r="BC19" s="23">
        <v>3</v>
      </c>
      <c r="BD19" s="23">
        <v>1</v>
      </c>
      <c r="BE19" s="23"/>
      <c r="BF19" s="23"/>
      <c r="BG19" s="23">
        <v>2</v>
      </c>
      <c r="BH19" s="23">
        <v>1</v>
      </c>
      <c r="BI19" s="23"/>
      <c r="BJ19" s="23"/>
      <c r="BK19" s="23">
        <v>1</v>
      </c>
      <c r="BL19" s="23"/>
      <c r="BM19" s="23"/>
      <c r="BN19" s="23"/>
      <c r="BO19" s="23"/>
      <c r="BP19" s="23"/>
      <c r="BQ19" s="23"/>
      <c r="BR19" s="23"/>
      <c r="BS19" s="22"/>
      <c r="BT19" s="22">
        <v>3</v>
      </c>
      <c r="BU19" s="22">
        <v>1</v>
      </c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>
        <v>2</v>
      </c>
      <c r="CH19" s="22"/>
      <c r="CI19" s="22"/>
      <c r="CJ19" s="22"/>
      <c r="CK19" s="22"/>
      <c r="CL19" s="22"/>
      <c r="CM19" s="22"/>
      <c r="CN19" s="22"/>
      <c r="CO19" s="22"/>
      <c r="CP19" s="22">
        <v>1</v>
      </c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>
        <v>6</v>
      </c>
      <c r="DF19" s="22"/>
      <c r="DG19" s="22"/>
      <c r="DH19" s="22"/>
      <c r="DI19" s="22"/>
      <c r="DJ19" s="22"/>
      <c r="DK19" s="22"/>
      <c r="DL19" s="22"/>
      <c r="DM19" s="22"/>
      <c r="DN19" s="22">
        <v>1</v>
      </c>
      <c r="DO19" s="22">
        <v>3</v>
      </c>
      <c r="DP19" s="22"/>
      <c r="DQ19" s="22"/>
      <c r="DR19" s="22"/>
      <c r="DS19" s="22"/>
      <c r="DT19" s="22">
        <v>1</v>
      </c>
      <c r="DU19" s="22"/>
      <c r="DV19" s="22"/>
      <c r="DW19" s="22">
        <f t="shared" si="0"/>
        <v>218</v>
      </c>
    </row>
    <row r="20" spans="1:127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>
        <v>25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>
        <v>9</v>
      </c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>
        <f t="shared" si="0"/>
        <v>34</v>
      </c>
    </row>
    <row r="21" spans="1:127">
      <c r="A21" s="23" t="s">
        <v>118</v>
      </c>
      <c r="B21" s="23"/>
      <c r="C21" s="23"/>
      <c r="D21" s="23"/>
      <c r="E21" s="23"/>
      <c r="F21" s="23"/>
      <c r="G21" s="23">
        <v>2</v>
      </c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>
        <v>3</v>
      </c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>
        <f t="shared" si="0"/>
        <v>5</v>
      </c>
    </row>
    <row r="22" spans="1:127">
      <c r="A22" s="23" t="s">
        <v>119</v>
      </c>
      <c r="B22" s="23"/>
      <c r="C22" s="23"/>
      <c r="D22" s="23"/>
      <c r="E22" s="23">
        <v>7</v>
      </c>
      <c r="F22" s="23"/>
      <c r="G22" s="23">
        <v>3</v>
      </c>
      <c r="H22" s="23">
        <v>4</v>
      </c>
      <c r="I22" s="23">
        <v>5</v>
      </c>
      <c r="J22" s="23">
        <v>12</v>
      </c>
      <c r="K22" s="23">
        <v>1</v>
      </c>
      <c r="L22" s="23"/>
      <c r="M22" s="23"/>
      <c r="N22" s="23">
        <v>4</v>
      </c>
      <c r="O22" s="23"/>
      <c r="P22" s="23"/>
      <c r="Q22" s="23"/>
      <c r="R22" s="23">
        <v>2</v>
      </c>
      <c r="S22" s="23">
        <v>1</v>
      </c>
      <c r="T22" s="23">
        <v>1</v>
      </c>
      <c r="U22" s="23"/>
      <c r="V22" s="23"/>
      <c r="W22" s="23"/>
      <c r="X22" s="23"/>
      <c r="Y22" s="23"/>
      <c r="Z22" s="23">
        <v>3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>
        <v>1</v>
      </c>
      <c r="AL22" s="23"/>
      <c r="AM22" s="23"/>
      <c r="AN22" s="23"/>
      <c r="AO22" s="23"/>
      <c r="AP22" s="23"/>
      <c r="AQ22" s="23"/>
      <c r="AR22" s="23"/>
      <c r="AS22" s="23"/>
      <c r="AT22" s="23">
        <v>5</v>
      </c>
      <c r="AU22" s="23"/>
      <c r="AV22" s="23"/>
      <c r="AW22" s="23"/>
      <c r="AX22" s="23"/>
      <c r="AY22" s="23">
        <v>1</v>
      </c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>
        <v>1</v>
      </c>
      <c r="BL22" s="23"/>
      <c r="BM22" s="23"/>
      <c r="BN22" s="23"/>
      <c r="BO22" s="23"/>
      <c r="BP22" s="23"/>
      <c r="BQ22" s="23"/>
      <c r="BR22" s="23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>
        <v>1</v>
      </c>
      <c r="CR22" s="22"/>
      <c r="CS22" s="22">
        <v>1</v>
      </c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>
        <f t="shared" si="0"/>
        <v>53</v>
      </c>
    </row>
    <row r="23" spans="1:127">
      <c r="A23" s="23" t="s">
        <v>120</v>
      </c>
      <c r="B23" s="23"/>
      <c r="C23" s="23"/>
      <c r="D23" s="23"/>
      <c r="E23" s="23"/>
      <c r="F23" s="23">
        <v>1</v>
      </c>
      <c r="G23" s="23">
        <v>1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>
        <v>1</v>
      </c>
      <c r="T23" s="23"/>
      <c r="U23" s="23"/>
      <c r="V23" s="23"/>
      <c r="W23" s="23"/>
      <c r="X23" s="23"/>
      <c r="Y23" s="23"/>
      <c r="Z23" s="23"/>
      <c r="AA23" s="23">
        <v>1</v>
      </c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>
        <v>1</v>
      </c>
      <c r="AS23" s="23"/>
      <c r="AT23" s="23"/>
      <c r="AU23" s="23"/>
      <c r="AV23" s="23"/>
      <c r="AW23" s="23"/>
      <c r="AX23" s="23"/>
      <c r="AY23" s="23">
        <v>2</v>
      </c>
      <c r="AZ23" s="23"/>
      <c r="BA23" s="23"/>
      <c r="BB23" s="23"/>
      <c r="BC23" s="23"/>
      <c r="BD23" s="23"/>
      <c r="BE23" s="23">
        <v>1</v>
      </c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>
        <v>6</v>
      </c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>
        <f t="shared" si="0"/>
        <v>14</v>
      </c>
    </row>
    <row r="24" spans="1:127">
      <c r="A24" s="24" t="s">
        <v>121</v>
      </c>
      <c r="B24" s="23"/>
      <c r="C24" s="23"/>
      <c r="D24" s="23"/>
      <c r="E24" s="23"/>
      <c r="F24" s="23">
        <v>2</v>
      </c>
      <c r="G24" s="23">
        <v>4</v>
      </c>
      <c r="H24" s="23">
        <v>19</v>
      </c>
      <c r="I24" s="23"/>
      <c r="J24" s="23">
        <v>23</v>
      </c>
      <c r="K24" s="23"/>
      <c r="L24" s="23"/>
      <c r="M24" s="23"/>
      <c r="N24" s="23">
        <v>97</v>
      </c>
      <c r="O24" s="23"/>
      <c r="P24" s="23"/>
      <c r="Q24" s="23">
        <v>1</v>
      </c>
      <c r="R24" s="23"/>
      <c r="S24" s="23"/>
      <c r="T24" s="23"/>
      <c r="U24" s="23"/>
      <c r="V24" s="23"/>
      <c r="W24" s="23">
        <v>1</v>
      </c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>
        <v>2</v>
      </c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>
        <v>108</v>
      </c>
      <c r="AU24" s="23"/>
      <c r="AV24" s="23"/>
      <c r="AW24" s="23"/>
      <c r="AX24" s="23"/>
      <c r="AY24" s="23"/>
      <c r="AZ24" s="23"/>
      <c r="BA24" s="23"/>
      <c r="BB24" s="23">
        <v>1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>
        <f t="shared" si="0"/>
        <v>258</v>
      </c>
    </row>
    <row r="25" spans="1:127">
      <c r="A25" s="24" t="s">
        <v>122</v>
      </c>
      <c r="B25" s="23"/>
      <c r="C25" s="23"/>
      <c r="D25" s="23"/>
      <c r="E25" s="23"/>
      <c r="F25" s="23"/>
      <c r="G25" s="23">
        <v>4</v>
      </c>
      <c r="H25" s="23">
        <v>1</v>
      </c>
      <c r="I25" s="23"/>
      <c r="J25" s="23"/>
      <c r="K25" s="23">
        <v>2</v>
      </c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>
        <v>1</v>
      </c>
      <c r="AR25" s="23"/>
      <c r="AS25" s="23"/>
      <c r="AT25" s="23">
        <v>11</v>
      </c>
      <c r="AU25" s="23"/>
      <c r="AV25" s="23" t="s">
        <v>106</v>
      </c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>
        <f t="shared" si="0"/>
        <v>19</v>
      </c>
    </row>
    <row r="26" spans="1:127">
      <c r="A26" s="25" t="s">
        <v>123</v>
      </c>
      <c r="B26" s="23"/>
      <c r="C26" s="23"/>
      <c r="D26" s="23"/>
      <c r="E26" s="23"/>
      <c r="F26" s="23"/>
      <c r="G26" s="23">
        <v>1</v>
      </c>
      <c r="H26" s="26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6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>
        <f t="shared" si="0"/>
        <v>1</v>
      </c>
    </row>
    <row r="27" spans="1:127">
      <c r="A27" s="25" t="s">
        <v>124</v>
      </c>
      <c r="B27" s="23"/>
      <c r="C27" s="23"/>
      <c r="D27" s="23"/>
      <c r="E27" s="23"/>
      <c r="F27" s="23"/>
      <c r="G27" s="23"/>
      <c r="H27" s="26"/>
      <c r="I27" s="23"/>
      <c r="J27" s="23"/>
      <c r="K27" s="23"/>
      <c r="L27" s="23"/>
      <c r="M27" s="23"/>
      <c r="N27" s="23">
        <v>1</v>
      </c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6"/>
      <c r="AR27" s="23"/>
      <c r="AS27" s="23"/>
      <c r="AT27" s="23">
        <v>1</v>
      </c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>
        <f t="shared" si="0"/>
        <v>2</v>
      </c>
    </row>
    <row r="28" spans="1:127">
      <c r="A28" s="25" t="s">
        <v>125</v>
      </c>
      <c r="B28" s="23"/>
      <c r="C28" s="23"/>
      <c r="D28" s="23"/>
      <c r="E28" s="23"/>
      <c r="F28" s="23"/>
      <c r="G28" s="23"/>
      <c r="H28" s="26"/>
      <c r="I28" s="23"/>
      <c r="J28" s="23"/>
      <c r="K28" s="23"/>
      <c r="L28" s="23"/>
      <c r="M28" s="23">
        <v>1</v>
      </c>
      <c r="N28" s="23">
        <v>4</v>
      </c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>
        <v>5</v>
      </c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6"/>
      <c r="AR28" s="23"/>
      <c r="AS28" s="23"/>
      <c r="AT28" s="23"/>
      <c r="AU28" s="23"/>
      <c r="AV28" s="23"/>
      <c r="AW28" s="23"/>
      <c r="AX28" s="23"/>
      <c r="AY28" s="23">
        <v>4</v>
      </c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>
        <v>1</v>
      </c>
      <c r="BP28" s="23"/>
      <c r="BQ28" s="23"/>
      <c r="BR28" s="23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>
        <f t="shared" si="0"/>
        <v>15</v>
      </c>
    </row>
    <row r="29" spans="1:127">
      <c r="A29" s="25" t="s">
        <v>126</v>
      </c>
      <c r="B29" s="23"/>
      <c r="C29" s="23"/>
      <c r="D29" s="23"/>
      <c r="E29" s="23"/>
      <c r="F29" s="23"/>
      <c r="G29" s="23"/>
      <c r="H29" s="26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>
        <v>2</v>
      </c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6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>
        <f t="shared" si="0"/>
        <v>2</v>
      </c>
    </row>
    <row r="30" spans="1:127">
      <c r="A30" s="25" t="s">
        <v>127</v>
      </c>
      <c r="B30" s="23"/>
      <c r="C30" s="23"/>
      <c r="D30" s="23"/>
      <c r="E30" s="23"/>
      <c r="F30" s="23"/>
      <c r="G30" s="23"/>
      <c r="H30" s="26"/>
      <c r="I30" s="23"/>
      <c r="J30" s="23">
        <v>1</v>
      </c>
      <c r="K30" s="23"/>
      <c r="L30" s="23"/>
      <c r="M30" s="23"/>
      <c r="N30" s="23">
        <v>2</v>
      </c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>
        <f t="shared" si="0"/>
        <v>3</v>
      </c>
    </row>
    <row r="31" spans="1:127">
      <c r="A31" s="23" t="s">
        <v>16</v>
      </c>
      <c r="B31" s="23">
        <f t="shared" ref="B31:BM31" si="1">SUM(B3:B30)</f>
        <v>34</v>
      </c>
      <c r="C31" s="23">
        <f t="shared" si="1"/>
        <v>53</v>
      </c>
      <c r="D31" s="23">
        <f t="shared" si="1"/>
        <v>65</v>
      </c>
      <c r="E31" s="23">
        <f t="shared" si="1"/>
        <v>80</v>
      </c>
      <c r="F31" s="23">
        <f t="shared" si="1"/>
        <v>140</v>
      </c>
      <c r="G31" s="23">
        <f t="shared" si="1"/>
        <v>354</v>
      </c>
      <c r="H31" s="23">
        <f t="shared" si="1"/>
        <v>138</v>
      </c>
      <c r="I31" s="23">
        <f t="shared" si="1"/>
        <v>307</v>
      </c>
      <c r="J31" s="23">
        <f t="shared" si="1"/>
        <v>410</v>
      </c>
      <c r="K31" s="23">
        <f t="shared" si="1"/>
        <v>15</v>
      </c>
      <c r="L31" s="23">
        <f t="shared" si="1"/>
        <v>26</v>
      </c>
      <c r="M31" s="23">
        <f t="shared" si="1"/>
        <v>76</v>
      </c>
      <c r="N31" s="23">
        <f t="shared" si="1"/>
        <v>236</v>
      </c>
      <c r="O31" s="23">
        <f t="shared" si="1"/>
        <v>1</v>
      </c>
      <c r="P31" s="23">
        <f t="shared" si="1"/>
        <v>16</v>
      </c>
      <c r="Q31" s="23">
        <f t="shared" si="1"/>
        <v>4</v>
      </c>
      <c r="R31" s="23">
        <f t="shared" si="1"/>
        <v>21</v>
      </c>
      <c r="S31" s="23">
        <f t="shared" si="1"/>
        <v>115</v>
      </c>
      <c r="T31" s="23">
        <f t="shared" si="1"/>
        <v>14</v>
      </c>
      <c r="U31" s="23">
        <f t="shared" si="1"/>
        <v>62</v>
      </c>
      <c r="V31" s="23">
        <f t="shared" si="1"/>
        <v>13</v>
      </c>
      <c r="W31" s="23">
        <f t="shared" si="1"/>
        <v>10</v>
      </c>
      <c r="X31" s="23">
        <f t="shared" si="1"/>
        <v>68</v>
      </c>
      <c r="Y31" s="23">
        <f t="shared" si="1"/>
        <v>1</v>
      </c>
      <c r="Z31" s="23">
        <f t="shared" si="1"/>
        <v>97</v>
      </c>
      <c r="AA31" s="23">
        <f t="shared" si="1"/>
        <v>13</v>
      </c>
      <c r="AB31" s="23">
        <f t="shared" si="1"/>
        <v>26</v>
      </c>
      <c r="AC31" s="23">
        <f t="shared" si="1"/>
        <v>12</v>
      </c>
      <c r="AD31" s="23">
        <f t="shared" si="1"/>
        <v>7</v>
      </c>
      <c r="AE31" s="23">
        <f t="shared" si="1"/>
        <v>11</v>
      </c>
      <c r="AF31" s="23">
        <f t="shared" si="1"/>
        <v>20</v>
      </c>
      <c r="AG31" s="23">
        <f t="shared" si="1"/>
        <v>5</v>
      </c>
      <c r="AH31" s="23">
        <f t="shared" si="1"/>
        <v>18</v>
      </c>
      <c r="AI31" s="23">
        <f t="shared" si="1"/>
        <v>7</v>
      </c>
      <c r="AJ31" s="23">
        <f t="shared" si="1"/>
        <v>1</v>
      </c>
      <c r="AK31" s="23">
        <f t="shared" si="1"/>
        <v>41</v>
      </c>
      <c r="AL31" s="23">
        <f t="shared" si="1"/>
        <v>1</v>
      </c>
      <c r="AM31" s="23">
        <f t="shared" si="1"/>
        <v>2</v>
      </c>
      <c r="AN31" s="23">
        <f t="shared" si="1"/>
        <v>19</v>
      </c>
      <c r="AO31" s="23">
        <f t="shared" si="1"/>
        <v>1</v>
      </c>
      <c r="AP31" s="23">
        <f t="shared" si="1"/>
        <v>80</v>
      </c>
      <c r="AQ31" s="23">
        <f t="shared" si="1"/>
        <v>16</v>
      </c>
      <c r="AR31" s="23">
        <f t="shared" si="1"/>
        <v>84</v>
      </c>
      <c r="AS31" s="23">
        <f t="shared" si="1"/>
        <v>4</v>
      </c>
      <c r="AT31" s="23">
        <f t="shared" si="1"/>
        <v>876</v>
      </c>
      <c r="AU31" s="23">
        <f t="shared" si="1"/>
        <v>3</v>
      </c>
      <c r="AV31" s="23">
        <f t="shared" si="1"/>
        <v>13</v>
      </c>
      <c r="AW31" s="23">
        <f t="shared" si="1"/>
        <v>7</v>
      </c>
      <c r="AX31" s="23">
        <f t="shared" si="1"/>
        <v>2</v>
      </c>
      <c r="AY31" s="23">
        <f t="shared" si="1"/>
        <v>38</v>
      </c>
      <c r="AZ31" s="23">
        <f t="shared" si="1"/>
        <v>82</v>
      </c>
      <c r="BA31" s="23">
        <f t="shared" si="1"/>
        <v>5</v>
      </c>
      <c r="BB31" s="23">
        <f t="shared" si="1"/>
        <v>5</v>
      </c>
      <c r="BC31" s="23">
        <f t="shared" si="1"/>
        <v>11</v>
      </c>
      <c r="BD31" s="23">
        <f t="shared" si="1"/>
        <v>4</v>
      </c>
      <c r="BE31" s="23">
        <f t="shared" si="1"/>
        <v>4</v>
      </c>
      <c r="BF31" s="23">
        <f t="shared" si="1"/>
        <v>11</v>
      </c>
      <c r="BG31" s="23">
        <f t="shared" si="1"/>
        <v>12</v>
      </c>
      <c r="BH31" s="23">
        <f t="shared" si="1"/>
        <v>9</v>
      </c>
      <c r="BI31" s="23">
        <f t="shared" si="1"/>
        <v>4</v>
      </c>
      <c r="BJ31" s="23">
        <f t="shared" si="1"/>
        <v>36</v>
      </c>
      <c r="BK31" s="23">
        <f t="shared" si="1"/>
        <v>19</v>
      </c>
      <c r="BL31" s="23">
        <f t="shared" si="1"/>
        <v>8</v>
      </c>
      <c r="BM31" s="23">
        <f t="shared" si="1"/>
        <v>6</v>
      </c>
      <c r="BN31" s="23">
        <f t="shared" ref="BN31:DU31" si="2">SUM(BN3:BN30)</f>
        <v>9</v>
      </c>
      <c r="BO31" s="23">
        <f t="shared" si="2"/>
        <v>13</v>
      </c>
      <c r="BP31" s="23">
        <f t="shared" si="2"/>
        <v>2</v>
      </c>
      <c r="BQ31" s="23">
        <f t="shared" si="2"/>
        <v>7</v>
      </c>
      <c r="BR31" s="23">
        <f t="shared" si="2"/>
        <v>21</v>
      </c>
      <c r="BS31" s="23">
        <f t="shared" si="2"/>
        <v>3</v>
      </c>
      <c r="BT31" s="23">
        <f t="shared" si="2"/>
        <v>7</v>
      </c>
      <c r="BU31" s="23">
        <f t="shared" si="2"/>
        <v>5</v>
      </c>
      <c r="BV31" s="23">
        <f t="shared" si="2"/>
        <v>69</v>
      </c>
      <c r="BW31" s="23">
        <f t="shared" si="2"/>
        <v>6</v>
      </c>
      <c r="BX31" s="23">
        <f t="shared" si="2"/>
        <v>17</v>
      </c>
      <c r="BY31" s="23">
        <f t="shared" si="2"/>
        <v>3</v>
      </c>
      <c r="BZ31" s="23">
        <f t="shared" si="2"/>
        <v>5</v>
      </c>
      <c r="CA31" s="23">
        <f t="shared" si="2"/>
        <v>16</v>
      </c>
      <c r="CB31" s="23">
        <f t="shared" si="2"/>
        <v>1</v>
      </c>
      <c r="CC31" s="23">
        <f t="shared" si="2"/>
        <v>2</v>
      </c>
      <c r="CD31" s="23">
        <f t="shared" si="2"/>
        <v>9</v>
      </c>
      <c r="CE31" s="23">
        <f t="shared" si="2"/>
        <v>28</v>
      </c>
      <c r="CF31" s="23">
        <f t="shared" si="2"/>
        <v>1</v>
      </c>
      <c r="CG31" s="23">
        <f t="shared" si="2"/>
        <v>18</v>
      </c>
      <c r="CH31" s="23">
        <f t="shared" si="2"/>
        <v>44</v>
      </c>
      <c r="CI31" s="23">
        <f t="shared" si="2"/>
        <v>6</v>
      </c>
      <c r="CJ31" s="23">
        <f t="shared" si="2"/>
        <v>2</v>
      </c>
      <c r="CK31" s="23">
        <f t="shared" si="2"/>
        <v>3</v>
      </c>
      <c r="CL31" s="23">
        <f t="shared" si="2"/>
        <v>2</v>
      </c>
      <c r="CM31" s="23">
        <f t="shared" si="2"/>
        <v>2</v>
      </c>
      <c r="CN31" s="23">
        <f t="shared" si="2"/>
        <v>4</v>
      </c>
      <c r="CO31" s="23">
        <f t="shared" si="2"/>
        <v>2</v>
      </c>
      <c r="CP31" s="23">
        <f t="shared" si="2"/>
        <v>8</v>
      </c>
      <c r="CQ31" s="23">
        <f t="shared" si="2"/>
        <v>2</v>
      </c>
      <c r="CR31" s="23">
        <f t="shared" si="2"/>
        <v>2</v>
      </c>
      <c r="CS31" s="23">
        <f t="shared" si="2"/>
        <v>1</v>
      </c>
      <c r="CT31" s="23">
        <f t="shared" si="2"/>
        <v>7</v>
      </c>
      <c r="CU31" s="23">
        <f t="shared" si="2"/>
        <v>4</v>
      </c>
      <c r="CV31" s="23">
        <f t="shared" si="2"/>
        <v>1</v>
      </c>
      <c r="CW31" s="23">
        <f t="shared" si="2"/>
        <v>1</v>
      </c>
      <c r="CX31" s="23">
        <f t="shared" si="2"/>
        <v>1</v>
      </c>
      <c r="CY31" s="23">
        <f t="shared" si="2"/>
        <v>2</v>
      </c>
      <c r="CZ31" s="23">
        <f t="shared" si="2"/>
        <v>1</v>
      </c>
      <c r="DA31" s="23">
        <f t="shared" si="2"/>
        <v>2</v>
      </c>
      <c r="DB31" s="23">
        <f t="shared" si="2"/>
        <v>1</v>
      </c>
      <c r="DC31" s="23">
        <f t="shared" si="2"/>
        <v>2</v>
      </c>
      <c r="DD31" s="23">
        <f t="shared" si="2"/>
        <v>2</v>
      </c>
      <c r="DE31" s="23">
        <f t="shared" si="2"/>
        <v>12</v>
      </c>
      <c r="DF31" s="23">
        <f t="shared" si="2"/>
        <v>2</v>
      </c>
      <c r="DG31" s="23">
        <f t="shared" si="2"/>
        <v>8</v>
      </c>
      <c r="DH31" s="23">
        <f t="shared" si="2"/>
        <v>2</v>
      </c>
      <c r="DI31" s="23">
        <f t="shared" si="2"/>
        <v>10</v>
      </c>
      <c r="DJ31" s="23">
        <f t="shared" si="2"/>
        <v>2</v>
      </c>
      <c r="DK31" s="23">
        <f t="shared" si="2"/>
        <v>1</v>
      </c>
      <c r="DL31" s="23">
        <f t="shared" si="2"/>
        <v>3</v>
      </c>
      <c r="DM31" s="23">
        <f t="shared" si="2"/>
        <v>2</v>
      </c>
      <c r="DN31" s="23">
        <f t="shared" si="2"/>
        <v>1</v>
      </c>
      <c r="DO31" s="23">
        <f t="shared" si="2"/>
        <v>3</v>
      </c>
      <c r="DP31" s="23">
        <f t="shared" si="2"/>
        <v>2</v>
      </c>
      <c r="DQ31" s="23">
        <f t="shared" si="2"/>
        <v>1</v>
      </c>
      <c r="DR31" s="23">
        <f t="shared" si="2"/>
        <v>2</v>
      </c>
      <c r="DS31" s="23">
        <f t="shared" si="2"/>
        <v>1</v>
      </c>
      <c r="DT31" s="23">
        <f t="shared" si="2"/>
        <v>2</v>
      </c>
      <c r="DU31" s="23">
        <f t="shared" si="2"/>
        <v>1</v>
      </c>
      <c r="DV31" s="23"/>
      <c r="DW31" s="23">
        <f>SUM(DW3:DW30)</f>
        <v>4278</v>
      </c>
    </row>
  </sheetData>
  <phoneticPr fontId="19" type="noConversion"/>
  <conditionalFormatting sqref="A2:DW2">
    <cfRule type="duplicateValues" dxfId="14" priority="1"/>
  </conditionalFormatting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M13"/>
  <sheetViews>
    <sheetView workbookViewId="0"/>
  </sheetViews>
  <sheetFormatPr defaultColWidth="9" defaultRowHeight="14.4"/>
  <sheetData>
    <row r="1" spans="1:13">
      <c r="A1" s="20" t="s">
        <v>601</v>
      </c>
      <c r="M1" s="20"/>
    </row>
    <row r="2" spans="1:13">
      <c r="A2" s="15" t="s">
        <v>1</v>
      </c>
      <c r="B2" s="15" t="s">
        <v>84</v>
      </c>
      <c r="C2" s="15" t="s">
        <v>94</v>
      </c>
      <c r="D2" s="15" t="s">
        <v>602</v>
      </c>
      <c r="E2" s="15" t="s">
        <v>603</v>
      </c>
      <c r="F2" s="15" t="s">
        <v>38</v>
      </c>
      <c r="G2" s="15" t="s">
        <v>20</v>
      </c>
      <c r="H2" s="15" t="s">
        <v>249</v>
      </c>
      <c r="I2" s="15" t="s">
        <v>28</v>
      </c>
      <c r="J2" s="15" t="s">
        <v>6</v>
      </c>
      <c r="K2" s="15" t="s">
        <v>93</v>
      </c>
      <c r="L2" s="15" t="s">
        <v>178</v>
      </c>
      <c r="M2" s="15" t="s">
        <v>16</v>
      </c>
    </row>
    <row r="3" spans="1:13">
      <c r="A3" s="15" t="s">
        <v>13</v>
      </c>
      <c r="B3" s="15"/>
      <c r="C3" s="15">
        <v>4</v>
      </c>
      <c r="D3" s="15">
        <v>1</v>
      </c>
      <c r="E3" s="15">
        <v>1</v>
      </c>
      <c r="F3" s="15"/>
      <c r="G3" s="15"/>
      <c r="H3" s="15"/>
      <c r="I3" s="15"/>
      <c r="J3" s="15"/>
      <c r="K3" s="15"/>
      <c r="L3" s="15"/>
      <c r="M3" s="15">
        <f>SUM(B3:L3)</f>
        <v>6</v>
      </c>
    </row>
    <row r="4" spans="1:13">
      <c r="A4" s="15" t="s">
        <v>14</v>
      </c>
      <c r="B4" s="15"/>
      <c r="C4" s="15"/>
      <c r="D4" s="15"/>
      <c r="E4" s="15"/>
      <c r="F4" s="15"/>
      <c r="G4" s="15"/>
      <c r="H4" s="15">
        <v>1</v>
      </c>
      <c r="I4" s="15"/>
      <c r="J4" s="15"/>
      <c r="K4" s="15"/>
      <c r="L4" s="15"/>
      <c r="M4" s="15">
        <f t="shared" ref="M4:M13" si="0">SUM(B4:L4)</f>
        <v>1</v>
      </c>
    </row>
    <row r="5" spans="1:13">
      <c r="A5" s="15" t="s">
        <v>15</v>
      </c>
      <c r="B5" s="15">
        <v>1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>
        <f t="shared" si="0"/>
        <v>1</v>
      </c>
    </row>
    <row r="6" spans="1:13">
      <c r="A6" s="15" t="s">
        <v>115</v>
      </c>
      <c r="B6" s="15"/>
      <c r="C6" s="15"/>
      <c r="D6" s="15"/>
      <c r="E6" s="15"/>
      <c r="F6" s="15"/>
      <c r="G6" s="15"/>
      <c r="H6" s="15"/>
      <c r="I6" s="15"/>
      <c r="J6" s="15">
        <v>1</v>
      </c>
      <c r="K6" s="15"/>
      <c r="L6" s="15"/>
      <c r="M6" s="15">
        <f t="shared" si="0"/>
        <v>1</v>
      </c>
    </row>
    <row r="7" spans="1:13">
      <c r="A7" s="15" t="s">
        <v>116</v>
      </c>
      <c r="B7" s="15"/>
      <c r="C7" s="15"/>
      <c r="D7" s="15"/>
      <c r="E7" s="15"/>
      <c r="F7" s="15">
        <v>1</v>
      </c>
      <c r="G7" s="15">
        <v>1</v>
      </c>
      <c r="H7" s="15"/>
      <c r="I7" s="15"/>
      <c r="J7" s="15"/>
      <c r="K7" s="15"/>
      <c r="L7" s="15"/>
      <c r="M7" s="15">
        <f t="shared" si="0"/>
        <v>2</v>
      </c>
    </row>
    <row r="8" spans="1:13">
      <c r="A8" s="15" t="s">
        <v>112</v>
      </c>
      <c r="B8" s="15"/>
      <c r="C8" s="15"/>
      <c r="D8" s="15"/>
      <c r="E8" s="15"/>
      <c r="F8" s="15"/>
      <c r="G8" s="15"/>
      <c r="H8" s="15"/>
      <c r="I8" s="15"/>
      <c r="J8" s="15"/>
      <c r="K8" s="15">
        <v>1</v>
      </c>
      <c r="L8" s="15"/>
      <c r="M8" s="15">
        <f t="shared" si="0"/>
        <v>1</v>
      </c>
    </row>
    <row r="9" spans="1:13">
      <c r="A9" s="15" t="s">
        <v>107</v>
      </c>
      <c r="B9" s="15"/>
      <c r="C9" s="15"/>
      <c r="D9" s="15"/>
      <c r="E9" s="15"/>
      <c r="F9" s="15"/>
      <c r="G9" s="15"/>
      <c r="H9" s="15"/>
      <c r="I9" s="15">
        <v>1</v>
      </c>
      <c r="J9" s="15"/>
      <c r="K9" s="15"/>
      <c r="L9" s="15"/>
      <c r="M9" s="15">
        <v>1</v>
      </c>
    </row>
    <row r="10" spans="1:13">
      <c r="A10" s="15" t="s">
        <v>105</v>
      </c>
      <c r="B10" s="15"/>
      <c r="C10" s="15"/>
      <c r="D10" s="15"/>
      <c r="E10" s="15"/>
      <c r="F10" s="15"/>
      <c r="G10" s="15"/>
      <c r="H10" s="15"/>
      <c r="I10" s="15">
        <v>2</v>
      </c>
      <c r="J10" s="15"/>
      <c r="K10" s="15"/>
      <c r="L10" s="15"/>
      <c r="M10" s="15">
        <v>2</v>
      </c>
    </row>
    <row r="11" spans="1:13">
      <c r="A11" s="15" t="s">
        <v>114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>
        <v>3</v>
      </c>
      <c r="M11" s="15">
        <v>3</v>
      </c>
    </row>
    <row r="12" spans="1:13">
      <c r="A12" s="15" t="s">
        <v>127</v>
      </c>
      <c r="B12" s="15"/>
      <c r="C12" s="15"/>
      <c r="D12" s="15"/>
      <c r="E12" s="15"/>
      <c r="F12" s="15"/>
      <c r="G12" s="15"/>
      <c r="H12" s="15"/>
      <c r="I12" s="15">
        <v>3</v>
      </c>
      <c r="J12" s="15"/>
      <c r="K12" s="15"/>
      <c r="L12" s="15">
        <v>3</v>
      </c>
      <c r="M12" s="15">
        <f t="shared" si="0"/>
        <v>6</v>
      </c>
    </row>
    <row r="13" spans="1:13">
      <c r="A13" s="15" t="s">
        <v>16</v>
      </c>
      <c r="B13" s="15">
        <f>SUM(B3:B12)</f>
        <v>1</v>
      </c>
      <c r="C13" s="15">
        <f t="shared" ref="C13:L13" si="1">SUM(C3:C12)</f>
        <v>4</v>
      </c>
      <c r="D13" s="15">
        <f t="shared" si="1"/>
        <v>1</v>
      </c>
      <c r="E13" s="15">
        <f t="shared" si="1"/>
        <v>1</v>
      </c>
      <c r="F13" s="15">
        <f t="shared" si="1"/>
        <v>1</v>
      </c>
      <c r="G13" s="15">
        <f t="shared" si="1"/>
        <v>1</v>
      </c>
      <c r="H13" s="15">
        <f t="shared" si="1"/>
        <v>1</v>
      </c>
      <c r="I13" s="15">
        <f t="shared" si="1"/>
        <v>6</v>
      </c>
      <c r="J13" s="15">
        <f t="shared" si="1"/>
        <v>1</v>
      </c>
      <c r="K13" s="15">
        <f t="shared" si="1"/>
        <v>1</v>
      </c>
      <c r="L13" s="15">
        <f t="shared" si="1"/>
        <v>6</v>
      </c>
      <c r="M13" s="15">
        <f t="shared" si="0"/>
        <v>24</v>
      </c>
    </row>
  </sheetData>
  <phoneticPr fontId="19" type="noConversion"/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C5"/>
  <sheetViews>
    <sheetView workbookViewId="0"/>
  </sheetViews>
  <sheetFormatPr defaultColWidth="9" defaultRowHeight="14.4"/>
  <sheetData>
    <row r="1" spans="1:3">
      <c r="A1" s="15"/>
      <c r="B1" s="45" t="s">
        <v>604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103</v>
      </c>
      <c r="B3" s="15">
        <v>1</v>
      </c>
      <c r="C3" s="15">
        <f>SUM(B3)</f>
        <v>1</v>
      </c>
    </row>
    <row r="4" spans="1:3">
      <c r="A4" s="15" t="s">
        <v>107</v>
      </c>
      <c r="B4" s="15">
        <v>7</v>
      </c>
      <c r="C4" s="15">
        <f>SUM(B4)</f>
        <v>7</v>
      </c>
    </row>
    <row r="5" spans="1:3">
      <c r="A5" s="15" t="s">
        <v>16</v>
      </c>
      <c r="B5" s="15">
        <f>SUM(B3:B4)</f>
        <v>8</v>
      </c>
      <c r="C5" s="15">
        <f>SUM(B5)</f>
        <v>8</v>
      </c>
    </row>
  </sheetData>
  <phoneticPr fontId="19" type="noConversion"/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R232"/>
  <sheetViews>
    <sheetView workbookViewId="0"/>
  </sheetViews>
  <sheetFormatPr defaultColWidth="9" defaultRowHeight="14.4"/>
  <sheetData>
    <row r="1" spans="1:18">
      <c r="A1" s="1"/>
      <c r="B1" s="6" t="s">
        <v>605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1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/>
      <c r="C231" s="10"/>
      <c r="D231" s="10"/>
      <c r="E231" s="11"/>
      <c r="F231" s="11"/>
      <c r="G231" s="11"/>
      <c r="H231" s="11"/>
      <c r="I231" s="11"/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0</v>
      </c>
    </row>
    <row r="232" spans="1:18">
      <c r="A232" s="14" t="s">
        <v>16</v>
      </c>
      <c r="B232" s="10">
        <f t="shared" ref="B232:Q232" si="4">SUM(B3:B225)</f>
        <v>346</v>
      </c>
      <c r="C232" s="10">
        <f t="shared" si="4"/>
        <v>4</v>
      </c>
      <c r="D232" s="10">
        <f>SUM(D3:D231)</f>
        <v>158</v>
      </c>
      <c r="E232" s="10">
        <f t="shared" si="4"/>
        <v>10</v>
      </c>
      <c r="F232" s="10">
        <f t="shared" si="4"/>
        <v>1</v>
      </c>
      <c r="G232" s="10">
        <f t="shared" si="4"/>
        <v>14</v>
      </c>
      <c r="H232" s="10">
        <f t="shared" si="4"/>
        <v>36</v>
      </c>
      <c r="I232" s="10">
        <f t="shared" si="4"/>
        <v>21</v>
      </c>
      <c r="J232" s="10">
        <f t="shared" si="4"/>
        <v>26</v>
      </c>
      <c r="K232" s="10">
        <f t="shared" si="4"/>
        <v>11</v>
      </c>
      <c r="L232" s="10">
        <f t="shared" si="4"/>
        <v>44</v>
      </c>
      <c r="M232" s="10">
        <f t="shared" si="4"/>
        <v>1</v>
      </c>
      <c r="N232" s="10">
        <f t="shared" si="4"/>
        <v>7</v>
      </c>
      <c r="O232" s="10">
        <f t="shared" si="4"/>
        <v>885</v>
      </c>
      <c r="P232" s="10">
        <f t="shared" si="4"/>
        <v>14</v>
      </c>
      <c r="Q232" s="10">
        <f t="shared" si="4"/>
        <v>1</v>
      </c>
      <c r="R232" s="10">
        <f>SUM(R3:R231)</f>
        <v>1598</v>
      </c>
    </row>
  </sheetData>
  <phoneticPr fontId="19" type="noConversion"/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N11"/>
  <sheetViews>
    <sheetView workbookViewId="0"/>
  </sheetViews>
  <sheetFormatPr defaultColWidth="9" defaultRowHeight="14.4"/>
  <sheetData>
    <row r="1" spans="1:14">
      <c r="A1" s="28"/>
      <c r="B1" s="47" t="s">
        <v>606</v>
      </c>
      <c r="C1" s="28"/>
      <c r="N1" s="17"/>
    </row>
    <row r="2" spans="1:14">
      <c r="A2" s="15" t="s">
        <v>1</v>
      </c>
      <c r="B2" s="15" t="s">
        <v>137</v>
      </c>
      <c r="C2" s="15" t="s">
        <v>60</v>
      </c>
      <c r="D2" s="15" t="s">
        <v>96</v>
      </c>
      <c r="E2" s="15" t="s">
        <v>69</v>
      </c>
      <c r="F2" s="15" t="s">
        <v>27</v>
      </c>
      <c r="G2" s="15" t="s">
        <v>22</v>
      </c>
      <c r="H2" s="15" t="s">
        <v>18</v>
      </c>
      <c r="I2" s="15" t="s">
        <v>50</v>
      </c>
      <c r="J2" s="15" t="s">
        <v>28</v>
      </c>
      <c r="K2" s="15" t="s">
        <v>38</v>
      </c>
      <c r="L2" s="15" t="s">
        <v>61</v>
      </c>
      <c r="M2" s="15" t="s">
        <v>36</v>
      </c>
      <c r="N2" s="15" t="s">
        <v>11</v>
      </c>
    </row>
    <row r="3" spans="1:14">
      <c r="A3" s="15" t="s">
        <v>12</v>
      </c>
      <c r="B3" s="15"/>
      <c r="C3" s="15">
        <v>1</v>
      </c>
      <c r="D3" s="15">
        <v>1</v>
      </c>
      <c r="E3" s="15">
        <v>1</v>
      </c>
      <c r="F3" s="15"/>
      <c r="G3" s="15">
        <v>2</v>
      </c>
      <c r="H3" s="15"/>
      <c r="I3" s="15"/>
      <c r="J3" s="15"/>
      <c r="K3" s="15"/>
      <c r="L3" s="15"/>
      <c r="M3" s="15">
        <v>1</v>
      </c>
      <c r="N3" s="15">
        <v>6</v>
      </c>
    </row>
    <row r="4" spans="1:14">
      <c r="A4" s="15" t="s">
        <v>107</v>
      </c>
      <c r="B4" s="15"/>
      <c r="C4" s="15"/>
      <c r="D4" s="15"/>
      <c r="E4" s="15"/>
      <c r="F4" s="15"/>
      <c r="G4" s="15"/>
      <c r="H4" s="15"/>
      <c r="I4" s="15"/>
      <c r="J4" s="15">
        <v>1</v>
      </c>
      <c r="K4" s="15"/>
      <c r="L4" s="15"/>
      <c r="M4" s="15"/>
      <c r="N4" s="15">
        <f>SUM(B4:M4)</f>
        <v>1</v>
      </c>
    </row>
    <row r="5" spans="1:14">
      <c r="A5" s="15" t="s">
        <v>121</v>
      </c>
      <c r="B5" s="15"/>
      <c r="C5" s="15"/>
      <c r="D5" s="15"/>
      <c r="E5" s="15"/>
      <c r="F5" s="15"/>
      <c r="G5" s="15"/>
      <c r="H5" s="15"/>
      <c r="I5" s="15"/>
      <c r="J5" s="15">
        <v>1</v>
      </c>
      <c r="K5" s="15"/>
      <c r="L5" s="15"/>
      <c r="M5" s="15"/>
      <c r="N5" s="15">
        <f>SUM(B5:M5)</f>
        <v>1</v>
      </c>
    </row>
    <row r="6" spans="1:14">
      <c r="A6" s="15" t="s">
        <v>115</v>
      </c>
      <c r="B6" s="15">
        <v>1</v>
      </c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>
        <v>1</v>
      </c>
    </row>
    <row r="7" spans="1:14">
      <c r="A7" s="15" t="s">
        <v>13</v>
      </c>
      <c r="B7" s="15"/>
      <c r="C7" s="15"/>
      <c r="D7" s="15"/>
      <c r="E7" s="15"/>
      <c r="F7" s="15"/>
      <c r="G7" s="15"/>
      <c r="H7" s="15"/>
      <c r="I7" s="15"/>
      <c r="J7" s="15"/>
      <c r="K7" s="15">
        <v>1</v>
      </c>
      <c r="L7" s="15">
        <v>1</v>
      </c>
      <c r="M7" s="15"/>
      <c r="N7" s="15">
        <v>2</v>
      </c>
    </row>
    <row r="8" spans="1:14">
      <c r="A8" s="15" t="s">
        <v>103</v>
      </c>
      <c r="B8" s="15"/>
      <c r="C8" s="15"/>
      <c r="D8" s="15"/>
      <c r="E8" s="15"/>
      <c r="F8" s="15">
        <v>1</v>
      </c>
      <c r="G8" s="15"/>
      <c r="H8" s="15"/>
      <c r="I8" s="15"/>
      <c r="J8" s="15"/>
      <c r="K8" s="15"/>
      <c r="L8" s="15"/>
      <c r="M8" s="15"/>
      <c r="N8" s="15">
        <v>1</v>
      </c>
    </row>
    <row r="9" spans="1:14">
      <c r="A9" s="15" t="s">
        <v>116</v>
      </c>
      <c r="B9" s="15"/>
      <c r="C9" s="15"/>
      <c r="D9" s="15"/>
      <c r="E9" s="15"/>
      <c r="F9" s="15"/>
      <c r="G9" s="15"/>
      <c r="H9" s="15"/>
      <c r="I9" s="15">
        <v>2</v>
      </c>
      <c r="J9" s="15"/>
      <c r="K9" s="15"/>
      <c r="L9" s="15"/>
      <c r="M9" s="15"/>
      <c r="N9" s="15">
        <v>2</v>
      </c>
    </row>
    <row r="10" spans="1:14">
      <c r="A10" s="15" t="s">
        <v>15</v>
      </c>
      <c r="B10" s="15"/>
      <c r="C10" s="15"/>
      <c r="D10" s="15"/>
      <c r="E10" s="15"/>
      <c r="F10" s="15">
        <v>1</v>
      </c>
      <c r="G10" s="15"/>
      <c r="H10" s="15">
        <v>1</v>
      </c>
      <c r="I10" s="15"/>
      <c r="J10" s="15"/>
      <c r="K10" s="15"/>
      <c r="L10" s="15"/>
      <c r="M10" s="15"/>
      <c r="N10" s="15">
        <f>SUM(B10:M10)</f>
        <v>2</v>
      </c>
    </row>
    <row r="11" spans="1:14">
      <c r="A11" s="15" t="s">
        <v>16</v>
      </c>
      <c r="B11" s="15">
        <f t="shared" ref="B11:M11" si="0">SUM(B3:B10)</f>
        <v>1</v>
      </c>
      <c r="C11" s="15">
        <f t="shared" si="0"/>
        <v>1</v>
      </c>
      <c r="D11" s="15">
        <v>1</v>
      </c>
      <c r="E11" s="15">
        <f t="shared" si="0"/>
        <v>1</v>
      </c>
      <c r="F11" s="15">
        <f t="shared" si="0"/>
        <v>2</v>
      </c>
      <c r="G11" s="15">
        <f t="shared" si="0"/>
        <v>2</v>
      </c>
      <c r="H11" s="15">
        <f t="shared" si="0"/>
        <v>1</v>
      </c>
      <c r="I11" s="15">
        <v>2</v>
      </c>
      <c r="J11" s="15">
        <v>2</v>
      </c>
      <c r="K11" s="15">
        <v>1</v>
      </c>
      <c r="L11" s="15">
        <v>1</v>
      </c>
      <c r="M11" s="15">
        <f t="shared" si="0"/>
        <v>1</v>
      </c>
      <c r="N11" s="15">
        <v>16</v>
      </c>
    </row>
  </sheetData>
  <phoneticPr fontId="19" type="noConversion"/>
  <pageMargins left="0.7" right="0.7" top="0.75" bottom="0.75" header="0.3" footer="0.3"/>
  <pageSetup paperSize="9" orientation="portrait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DW31"/>
  <sheetViews>
    <sheetView topLeftCell="DI1" zoomScale="71" zoomScaleNormal="71" workbookViewId="0">
      <pane xSplit="1" topLeftCell="DJ1" activePane="topRight" state="frozen"/>
      <selection pane="topRight" activeCell="DW19" sqref="DW19"/>
    </sheetView>
  </sheetViews>
  <sheetFormatPr defaultColWidth="9" defaultRowHeight="14.4"/>
  <sheetData>
    <row r="1" spans="1:127">
      <c r="A1" s="32"/>
      <c r="B1" s="46" t="s">
        <v>607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22"/>
    </row>
    <row r="2" spans="1:127">
      <c r="A2" s="22" t="s">
        <v>1</v>
      </c>
      <c r="B2" s="22" t="s">
        <v>18</v>
      </c>
      <c r="C2" s="22" t="s">
        <v>8</v>
      </c>
      <c r="D2" s="22" t="s">
        <v>67</v>
      </c>
      <c r="E2" s="22" t="s">
        <v>20</v>
      </c>
      <c r="F2" s="22" t="s">
        <v>21</v>
      </c>
      <c r="G2" s="22" t="s">
        <v>22</v>
      </c>
      <c r="H2" s="22" t="s">
        <v>23</v>
      </c>
      <c r="I2" s="22" t="s">
        <v>10</v>
      </c>
      <c r="J2" s="22" t="s">
        <v>24</v>
      </c>
      <c r="K2" s="22" t="s">
        <v>25</v>
      </c>
      <c r="L2" s="22" t="s">
        <v>26</v>
      </c>
      <c r="M2" s="22" t="s">
        <v>27</v>
      </c>
      <c r="N2" s="22" t="s">
        <v>28</v>
      </c>
      <c r="O2" s="22" t="s">
        <v>29</v>
      </c>
      <c r="P2" s="22" t="s">
        <v>30</v>
      </c>
      <c r="Q2" s="22" t="s">
        <v>31</v>
      </c>
      <c r="R2" s="22" t="s">
        <v>32</v>
      </c>
      <c r="S2" s="22" t="s">
        <v>2</v>
      </c>
      <c r="T2" s="22" t="s">
        <v>33</v>
      </c>
      <c r="U2" s="22" t="s">
        <v>34</v>
      </c>
      <c r="V2" s="22" t="s">
        <v>3</v>
      </c>
      <c r="W2" s="22" t="s">
        <v>35</v>
      </c>
      <c r="X2" s="22" t="s">
        <v>36</v>
      </c>
      <c r="Y2" s="22" t="s">
        <v>37</v>
      </c>
      <c r="Z2" s="22" t="s">
        <v>38</v>
      </c>
      <c r="AA2" s="22" t="s">
        <v>39</v>
      </c>
      <c r="AB2" s="22" t="s">
        <v>40</v>
      </c>
      <c r="AC2" s="22" t="s">
        <v>41</v>
      </c>
      <c r="AD2" s="22" t="s">
        <v>42</v>
      </c>
      <c r="AE2" s="22" t="s">
        <v>43</v>
      </c>
      <c r="AF2" s="22" t="s">
        <v>169</v>
      </c>
      <c r="AG2" s="22" t="s">
        <v>44</v>
      </c>
      <c r="AH2" s="22" t="s">
        <v>45</v>
      </c>
      <c r="AI2" s="22" t="s">
        <v>46</v>
      </c>
      <c r="AJ2" s="22" t="s">
        <v>47</v>
      </c>
      <c r="AK2" s="22" t="s">
        <v>4</v>
      </c>
      <c r="AL2" s="22" t="s">
        <v>48</v>
      </c>
      <c r="AM2" s="22" t="s">
        <v>49</v>
      </c>
      <c r="AN2" s="22" t="s">
        <v>50</v>
      </c>
      <c r="AO2" s="22" t="s">
        <v>51</v>
      </c>
      <c r="AP2" s="22" t="s">
        <v>7</v>
      </c>
      <c r="AQ2" s="22" t="s">
        <v>52</v>
      </c>
      <c r="AR2" s="22" t="s">
        <v>53</v>
      </c>
      <c r="AS2" s="22" t="s">
        <v>54</v>
      </c>
      <c r="AT2" s="22" t="s">
        <v>55</v>
      </c>
      <c r="AU2" s="22" t="s">
        <v>56</v>
      </c>
      <c r="AV2" s="22" t="s">
        <v>57</v>
      </c>
      <c r="AW2" s="22" t="s">
        <v>58</v>
      </c>
      <c r="AX2" s="22" t="s">
        <v>59</v>
      </c>
      <c r="AY2" s="22" t="s">
        <v>60</v>
      </c>
      <c r="AZ2" s="22" t="s">
        <v>61</v>
      </c>
      <c r="BA2" s="22" t="s">
        <v>62</v>
      </c>
      <c r="BB2" s="22" t="s">
        <v>63</v>
      </c>
      <c r="BC2" s="22" t="s">
        <v>64</v>
      </c>
      <c r="BD2" s="22" t="s">
        <v>65</v>
      </c>
      <c r="BE2" s="22" t="s">
        <v>66</v>
      </c>
      <c r="BF2" s="22" t="s">
        <v>68</v>
      </c>
      <c r="BG2" s="22" t="s">
        <v>69</v>
      </c>
      <c r="BH2" s="22" t="s">
        <v>70</v>
      </c>
      <c r="BI2" s="22" t="s">
        <v>71</v>
      </c>
      <c r="BJ2" s="22" t="s">
        <v>72</v>
      </c>
      <c r="BK2" s="22" t="s">
        <v>73</v>
      </c>
      <c r="BL2" s="22" t="s">
        <v>74</v>
      </c>
      <c r="BM2" s="22" t="s">
        <v>75</v>
      </c>
      <c r="BN2" s="22" t="s">
        <v>76</v>
      </c>
      <c r="BO2" s="22" t="s">
        <v>77</v>
      </c>
      <c r="BP2" s="22" t="s">
        <v>78</v>
      </c>
      <c r="BQ2" s="22" t="s">
        <v>79</v>
      </c>
      <c r="BR2" s="22" t="s">
        <v>6</v>
      </c>
      <c r="BS2" s="22" t="s">
        <v>81</v>
      </c>
      <c r="BT2" s="22" t="s">
        <v>82</v>
      </c>
      <c r="BU2" s="22" t="s">
        <v>83</v>
      </c>
      <c r="BV2" s="22" t="s">
        <v>84</v>
      </c>
      <c r="BW2" s="22" t="s">
        <v>85</v>
      </c>
      <c r="BX2" s="22" t="s">
        <v>86</v>
      </c>
      <c r="BY2" s="22" t="s">
        <v>87</v>
      </c>
      <c r="BZ2" s="22" t="s">
        <v>88</v>
      </c>
      <c r="CA2" s="22" t="s">
        <v>89</v>
      </c>
      <c r="CB2" s="24" t="s">
        <v>90</v>
      </c>
      <c r="CC2" s="24" t="s">
        <v>91</v>
      </c>
      <c r="CD2" s="24" t="s">
        <v>92</v>
      </c>
      <c r="CE2" s="24" t="s">
        <v>93</v>
      </c>
      <c r="CF2" s="24" t="s">
        <v>94</v>
      </c>
      <c r="CG2" s="22" t="s">
        <v>95</v>
      </c>
      <c r="CH2" s="22" t="s">
        <v>9</v>
      </c>
      <c r="CI2" s="22" t="s">
        <v>96</v>
      </c>
      <c r="CJ2" s="24" t="s">
        <v>97</v>
      </c>
      <c r="CK2" s="24" t="s">
        <v>98</v>
      </c>
      <c r="CL2" s="22" t="s">
        <v>99</v>
      </c>
      <c r="CM2" s="22" t="s">
        <v>100</v>
      </c>
      <c r="CN2" s="22" t="s">
        <v>101</v>
      </c>
      <c r="CO2" s="22" t="s">
        <v>134</v>
      </c>
      <c r="CP2" s="22" t="s">
        <v>102</v>
      </c>
      <c r="CQ2" s="22" t="s">
        <v>142</v>
      </c>
      <c r="CR2" s="22" t="s">
        <v>137</v>
      </c>
      <c r="CS2" s="22" t="s">
        <v>143</v>
      </c>
      <c r="CT2" s="22" t="s">
        <v>161</v>
      </c>
      <c r="CU2" s="22" t="s">
        <v>168</v>
      </c>
      <c r="CV2" s="22" t="s">
        <v>170</v>
      </c>
      <c r="CW2" s="22" t="s">
        <v>171</v>
      </c>
      <c r="CX2" s="22" t="s">
        <v>175</v>
      </c>
      <c r="CY2" s="24" t="s">
        <v>190</v>
      </c>
      <c r="CZ2" s="24" t="s">
        <v>219</v>
      </c>
      <c r="DA2" s="24" t="s">
        <v>220</v>
      </c>
      <c r="DB2" s="24" t="s">
        <v>221</v>
      </c>
      <c r="DC2" s="24" t="s">
        <v>227</v>
      </c>
      <c r="DD2" s="24" t="s">
        <v>148</v>
      </c>
      <c r="DE2" s="24" t="s">
        <v>228</v>
      </c>
      <c r="DF2" s="24" t="s">
        <v>147</v>
      </c>
      <c r="DG2" s="24" t="s">
        <v>239</v>
      </c>
      <c r="DH2" s="24" t="s">
        <v>244</v>
      </c>
      <c r="DI2" s="24" t="s">
        <v>249</v>
      </c>
      <c r="DJ2" s="24" t="s">
        <v>279</v>
      </c>
      <c r="DK2" s="24" t="s">
        <v>193</v>
      </c>
      <c r="DL2" s="24" t="s">
        <v>273</v>
      </c>
      <c r="DM2" s="24" t="s">
        <v>317</v>
      </c>
      <c r="DN2" s="24" t="s">
        <v>318</v>
      </c>
      <c r="DO2" s="24" t="s">
        <v>336</v>
      </c>
      <c r="DP2" s="24" t="s">
        <v>344</v>
      </c>
      <c r="DQ2" s="24" t="s">
        <v>319</v>
      </c>
      <c r="DR2" s="24" t="s">
        <v>215</v>
      </c>
      <c r="DS2" s="24" t="s">
        <v>441</v>
      </c>
      <c r="DT2" s="24" t="s">
        <v>484</v>
      </c>
      <c r="DU2" s="24" t="s">
        <v>468</v>
      </c>
      <c r="DV2" s="24" t="s">
        <v>583</v>
      </c>
      <c r="DW2" s="22" t="s">
        <v>11</v>
      </c>
    </row>
    <row r="3" spans="1:127">
      <c r="A3" s="23" t="s">
        <v>103</v>
      </c>
      <c r="B3" s="23"/>
      <c r="C3" s="23">
        <v>3</v>
      </c>
      <c r="D3" s="23"/>
      <c r="E3" s="23">
        <v>21</v>
      </c>
      <c r="F3" s="23">
        <v>46</v>
      </c>
      <c r="G3" s="23">
        <v>19</v>
      </c>
      <c r="H3" s="23">
        <v>7</v>
      </c>
      <c r="I3" s="23"/>
      <c r="J3" s="23">
        <v>57</v>
      </c>
      <c r="K3" s="23">
        <v>3</v>
      </c>
      <c r="L3" s="23">
        <v>3</v>
      </c>
      <c r="M3" s="23">
        <v>14</v>
      </c>
      <c r="N3" s="23"/>
      <c r="O3" s="23"/>
      <c r="P3" s="23">
        <v>4</v>
      </c>
      <c r="Q3" s="23">
        <v>3</v>
      </c>
      <c r="R3" s="23">
        <v>1</v>
      </c>
      <c r="S3" s="23"/>
      <c r="T3" s="23">
        <v>1</v>
      </c>
      <c r="U3" s="23"/>
      <c r="V3" s="23"/>
      <c r="W3" s="23"/>
      <c r="X3" s="23"/>
      <c r="Y3" s="23">
        <v>1</v>
      </c>
      <c r="Z3" s="23">
        <v>2</v>
      </c>
      <c r="AA3" s="23"/>
      <c r="AB3" s="23"/>
      <c r="AC3" s="23"/>
      <c r="AD3" s="23"/>
      <c r="AE3" s="23"/>
      <c r="AF3" s="23"/>
      <c r="AG3" s="23">
        <v>3</v>
      </c>
      <c r="AH3" s="23">
        <v>1</v>
      </c>
      <c r="AI3" s="23">
        <v>2</v>
      </c>
      <c r="AJ3" s="23">
        <v>1</v>
      </c>
      <c r="AK3" s="23">
        <v>1</v>
      </c>
      <c r="AL3" s="23"/>
      <c r="AM3" s="23"/>
      <c r="AN3" s="23"/>
      <c r="AO3" s="23"/>
      <c r="AP3" s="23"/>
      <c r="AQ3" s="23">
        <v>1</v>
      </c>
      <c r="AR3" s="23"/>
      <c r="AS3" s="23"/>
      <c r="AT3" s="23">
        <v>2</v>
      </c>
      <c r="AU3" s="23"/>
      <c r="AV3" s="23">
        <v>4</v>
      </c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2"/>
      <c r="BT3" s="22"/>
      <c r="BU3" s="22"/>
      <c r="BV3" s="22"/>
      <c r="BW3" s="22"/>
      <c r="BX3" s="22">
        <v>1</v>
      </c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>
        <v>1</v>
      </c>
      <c r="CK3" s="22"/>
      <c r="CL3" s="22"/>
      <c r="CM3" s="22"/>
      <c r="CN3" s="22"/>
      <c r="CO3" s="22"/>
      <c r="CP3" s="22">
        <v>2</v>
      </c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>
        <v>1</v>
      </c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>
        <f t="shared" ref="DW3:DW30" si="0">SUM(B3:DU3)</f>
        <v>205</v>
      </c>
    </row>
    <row r="4" spans="1:127">
      <c r="A4" s="23" t="s">
        <v>104</v>
      </c>
      <c r="B4" s="23"/>
      <c r="C4" s="23">
        <v>37</v>
      </c>
      <c r="D4" s="23">
        <v>28</v>
      </c>
      <c r="E4" s="23"/>
      <c r="F4" s="23"/>
      <c r="G4" s="23">
        <v>1</v>
      </c>
      <c r="H4" s="23"/>
      <c r="I4" s="23"/>
      <c r="J4" s="23">
        <v>2</v>
      </c>
      <c r="K4" s="23">
        <v>1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>
        <v>1</v>
      </c>
      <c r="Y4" s="23"/>
      <c r="Z4" s="23"/>
      <c r="AA4" s="23">
        <v>1</v>
      </c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>
        <v>19</v>
      </c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>
        <f t="shared" si="0"/>
        <v>90</v>
      </c>
    </row>
    <row r="5" spans="1:127">
      <c r="A5" s="24" t="s">
        <v>13</v>
      </c>
      <c r="B5" s="24">
        <v>2</v>
      </c>
      <c r="C5" s="24">
        <v>7</v>
      </c>
      <c r="D5" s="24">
        <v>17</v>
      </c>
      <c r="E5" s="24">
        <v>2</v>
      </c>
      <c r="F5" s="24">
        <v>6</v>
      </c>
      <c r="G5" s="24">
        <v>72</v>
      </c>
      <c r="H5" s="24">
        <v>14</v>
      </c>
      <c r="I5" s="24">
        <v>62</v>
      </c>
      <c r="J5" s="24">
        <v>69</v>
      </c>
      <c r="K5" s="24">
        <v>5</v>
      </c>
      <c r="L5" s="24">
        <v>1</v>
      </c>
      <c r="M5" s="24">
        <v>8</v>
      </c>
      <c r="N5" s="24">
        <v>8</v>
      </c>
      <c r="O5" s="24"/>
      <c r="P5" s="24">
        <v>1</v>
      </c>
      <c r="Q5" s="24"/>
      <c r="R5" s="24">
        <v>2</v>
      </c>
      <c r="S5" s="24">
        <v>16</v>
      </c>
      <c r="T5" s="24">
        <v>2</v>
      </c>
      <c r="U5" s="24">
        <v>29</v>
      </c>
      <c r="V5" s="24">
        <v>8</v>
      </c>
      <c r="W5" s="24">
        <v>1</v>
      </c>
      <c r="X5" s="24">
        <v>4</v>
      </c>
      <c r="Y5" s="24"/>
      <c r="Z5" s="24">
        <v>33</v>
      </c>
      <c r="AA5" s="24">
        <v>7</v>
      </c>
      <c r="AB5" s="24"/>
      <c r="AC5" s="24">
        <v>5</v>
      </c>
      <c r="AD5" s="24">
        <v>3</v>
      </c>
      <c r="AE5" s="24">
        <v>3</v>
      </c>
      <c r="AF5" s="24">
        <v>10</v>
      </c>
      <c r="AG5" s="24"/>
      <c r="AH5" s="24">
        <v>5</v>
      </c>
      <c r="AI5" s="24"/>
      <c r="AJ5" s="24"/>
      <c r="AK5" s="24">
        <v>8</v>
      </c>
      <c r="AL5" s="24">
        <v>1</v>
      </c>
      <c r="AM5" s="24"/>
      <c r="AN5" s="24">
        <v>7</v>
      </c>
      <c r="AO5" s="24">
        <v>1</v>
      </c>
      <c r="AP5" s="24">
        <v>12</v>
      </c>
      <c r="AQ5" s="24"/>
      <c r="AR5" s="24">
        <v>9</v>
      </c>
      <c r="AS5" s="24">
        <v>2</v>
      </c>
      <c r="AT5" s="24">
        <v>12</v>
      </c>
      <c r="AU5" s="24"/>
      <c r="AV5" s="24">
        <v>1</v>
      </c>
      <c r="AW5" s="24">
        <v>5</v>
      </c>
      <c r="AX5" s="24">
        <v>1</v>
      </c>
      <c r="AY5" s="24">
        <v>7</v>
      </c>
      <c r="AZ5" s="24">
        <v>67</v>
      </c>
      <c r="BA5" s="24">
        <v>2</v>
      </c>
      <c r="BB5" s="24"/>
      <c r="BC5" s="24">
        <v>4</v>
      </c>
      <c r="BD5" s="24">
        <v>2</v>
      </c>
      <c r="BE5" s="24">
        <v>1</v>
      </c>
      <c r="BF5" s="24"/>
      <c r="BG5" s="24">
        <v>3</v>
      </c>
      <c r="BH5" s="24">
        <v>7</v>
      </c>
      <c r="BI5" s="24">
        <v>1</v>
      </c>
      <c r="BJ5" s="24">
        <v>10</v>
      </c>
      <c r="BK5" s="24">
        <v>2</v>
      </c>
      <c r="BL5" s="24">
        <v>4</v>
      </c>
      <c r="BM5" s="24"/>
      <c r="BN5" s="24">
        <v>8</v>
      </c>
      <c r="BO5" s="24">
        <v>2</v>
      </c>
      <c r="BP5" s="24">
        <v>1</v>
      </c>
      <c r="BQ5" s="24">
        <v>1</v>
      </c>
      <c r="BR5" s="24">
        <v>5</v>
      </c>
      <c r="BS5" s="27"/>
      <c r="BT5" s="27">
        <v>3</v>
      </c>
      <c r="BU5" s="27">
        <v>1</v>
      </c>
      <c r="BV5" s="27">
        <v>4</v>
      </c>
      <c r="BW5" s="27"/>
      <c r="BX5" s="27">
        <v>1</v>
      </c>
      <c r="BY5" s="27"/>
      <c r="BZ5" s="27">
        <v>2</v>
      </c>
      <c r="CA5" s="27">
        <v>1</v>
      </c>
      <c r="CB5" s="27">
        <v>1</v>
      </c>
      <c r="CC5" s="27">
        <v>1</v>
      </c>
      <c r="CD5" s="27">
        <v>4</v>
      </c>
      <c r="CE5" s="27">
        <v>6</v>
      </c>
      <c r="CF5" s="27">
        <v>1</v>
      </c>
      <c r="CG5" s="27">
        <v>7</v>
      </c>
      <c r="CH5" s="27">
        <v>12</v>
      </c>
      <c r="CI5" s="27"/>
      <c r="CJ5" s="27"/>
      <c r="CK5" s="27"/>
      <c r="CL5" s="27">
        <v>1</v>
      </c>
      <c r="CM5" s="27">
        <v>2</v>
      </c>
      <c r="CN5" s="27"/>
      <c r="CO5" s="27"/>
      <c r="CP5" s="27">
        <v>3</v>
      </c>
      <c r="CQ5" s="27"/>
      <c r="CR5" s="27"/>
      <c r="CS5" s="27"/>
      <c r="CT5" s="27">
        <v>1</v>
      </c>
      <c r="CU5" s="27">
        <v>2</v>
      </c>
      <c r="CV5" s="27"/>
      <c r="CW5" s="27"/>
      <c r="CX5" s="27"/>
      <c r="CY5" s="27">
        <v>1</v>
      </c>
      <c r="CZ5" s="27"/>
      <c r="DA5" s="27"/>
      <c r="DB5" s="27"/>
      <c r="DC5" s="27"/>
      <c r="DD5" s="27"/>
      <c r="DE5" s="27">
        <v>4</v>
      </c>
      <c r="DF5" s="27"/>
      <c r="DG5" s="27"/>
      <c r="DH5" s="27"/>
      <c r="DI5" s="27"/>
      <c r="DJ5" s="27"/>
      <c r="DK5" s="27">
        <v>1</v>
      </c>
      <c r="DL5" s="27"/>
      <c r="DM5" s="27"/>
      <c r="DN5" s="27"/>
      <c r="DO5" s="27"/>
      <c r="DP5" s="27"/>
      <c r="DQ5" s="27">
        <v>1</v>
      </c>
      <c r="DR5" s="27">
        <v>2</v>
      </c>
      <c r="DS5" s="27"/>
      <c r="DT5" s="27"/>
      <c r="DU5" s="27"/>
      <c r="DV5" s="27"/>
      <c r="DW5" s="22">
        <f t="shared" si="0"/>
        <v>650</v>
      </c>
    </row>
    <row r="6" spans="1:127">
      <c r="A6" s="23" t="s">
        <v>105</v>
      </c>
      <c r="B6" s="23"/>
      <c r="C6" s="23"/>
      <c r="D6" s="23"/>
      <c r="E6" s="23">
        <v>1</v>
      </c>
      <c r="F6" s="23"/>
      <c r="G6" s="23"/>
      <c r="H6" s="23"/>
      <c r="I6" s="23"/>
      <c r="J6" s="23"/>
      <c r="K6" s="23"/>
      <c r="L6" s="23"/>
      <c r="M6" s="23"/>
      <c r="N6" s="23">
        <v>25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 t="s">
        <v>106</v>
      </c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>
        <f t="shared" si="0"/>
        <v>26</v>
      </c>
    </row>
    <row r="7" spans="1:127">
      <c r="A7" s="23" t="s">
        <v>107</v>
      </c>
      <c r="B7" s="23">
        <v>3</v>
      </c>
      <c r="C7" s="23"/>
      <c r="D7" s="23"/>
      <c r="E7" s="23"/>
      <c r="F7" s="23">
        <v>2</v>
      </c>
      <c r="G7" s="23">
        <v>11</v>
      </c>
      <c r="H7" s="23"/>
      <c r="I7" s="23">
        <v>20</v>
      </c>
      <c r="J7" s="23">
        <v>3</v>
      </c>
      <c r="K7" s="23"/>
      <c r="L7" s="23"/>
      <c r="M7" s="23"/>
      <c r="N7" s="23">
        <v>8</v>
      </c>
      <c r="O7" s="23"/>
      <c r="P7" s="23"/>
      <c r="Q7" s="23"/>
      <c r="R7" s="23">
        <v>1</v>
      </c>
      <c r="S7" s="23">
        <v>1</v>
      </c>
      <c r="T7" s="23"/>
      <c r="U7" s="23">
        <v>1</v>
      </c>
      <c r="V7" s="23"/>
      <c r="W7" s="23"/>
      <c r="X7" s="23"/>
      <c r="Y7" s="23"/>
      <c r="Z7" s="23"/>
      <c r="AA7" s="23"/>
      <c r="AB7" s="23">
        <v>4</v>
      </c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>
        <v>11</v>
      </c>
      <c r="AU7" s="23">
        <v>3</v>
      </c>
      <c r="AV7" s="23"/>
      <c r="AW7" s="23"/>
      <c r="AX7" s="23"/>
      <c r="AY7" s="23"/>
      <c r="AZ7" s="23"/>
      <c r="BA7" s="23"/>
      <c r="BB7" s="23"/>
      <c r="BC7" s="23"/>
      <c r="BD7" s="23">
        <v>1</v>
      </c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2"/>
      <c r="BT7" s="22"/>
      <c r="BU7" s="22"/>
      <c r="BV7" s="22"/>
      <c r="BW7" s="22">
        <v>1</v>
      </c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>
        <v>1</v>
      </c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>
        <v>71</v>
      </c>
    </row>
    <row r="8" spans="1:127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>
        <v>3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>
        <f t="shared" si="0"/>
        <v>3</v>
      </c>
    </row>
    <row r="9" spans="1:127">
      <c r="A9" s="23" t="s">
        <v>109</v>
      </c>
      <c r="B9" s="23">
        <v>1</v>
      </c>
      <c r="C9" s="23"/>
      <c r="D9" s="23"/>
      <c r="E9" s="23">
        <v>1</v>
      </c>
      <c r="F9" s="23"/>
      <c r="G9" s="23">
        <v>6</v>
      </c>
      <c r="H9" s="23">
        <v>2</v>
      </c>
      <c r="I9" s="23">
        <v>22</v>
      </c>
      <c r="J9" s="23">
        <v>12</v>
      </c>
      <c r="K9" s="23"/>
      <c r="L9" s="23"/>
      <c r="M9" s="23">
        <v>2</v>
      </c>
      <c r="N9" s="23"/>
      <c r="O9" s="23"/>
      <c r="P9" s="23"/>
      <c r="Q9" s="23"/>
      <c r="R9" s="23"/>
      <c r="S9" s="23">
        <v>2</v>
      </c>
      <c r="T9" s="23"/>
      <c r="U9" s="23"/>
      <c r="V9" s="23"/>
      <c r="W9" s="23"/>
      <c r="X9" s="23"/>
      <c r="Y9" s="23"/>
      <c r="Z9" s="23">
        <v>10</v>
      </c>
      <c r="AA9" s="23"/>
      <c r="AB9" s="23">
        <v>2</v>
      </c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>
        <v>1</v>
      </c>
      <c r="AR9" s="23">
        <v>1</v>
      </c>
      <c r="AS9" s="23"/>
      <c r="AT9" s="23">
        <v>2</v>
      </c>
      <c r="AU9" s="23"/>
      <c r="AV9" s="23"/>
      <c r="AW9" s="23"/>
      <c r="AX9" s="23"/>
      <c r="AY9" s="23">
        <v>3</v>
      </c>
      <c r="AZ9" s="23">
        <v>4</v>
      </c>
      <c r="BA9" s="23">
        <v>1</v>
      </c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>
        <v>2</v>
      </c>
      <c r="BM9" s="23"/>
      <c r="BN9" s="23"/>
      <c r="BO9" s="23">
        <v>8</v>
      </c>
      <c r="BP9" s="23"/>
      <c r="BQ9" s="23"/>
      <c r="BR9" s="23"/>
      <c r="BS9" s="22"/>
      <c r="BT9" s="22"/>
      <c r="BU9" s="22"/>
      <c r="BV9" s="22"/>
      <c r="BW9" s="22">
        <v>1</v>
      </c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>
        <v>1</v>
      </c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>
        <v>1</v>
      </c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>
        <f t="shared" si="0"/>
        <v>85</v>
      </c>
    </row>
    <row r="10" spans="1:127">
      <c r="A10" s="24" t="s">
        <v>12</v>
      </c>
      <c r="B10" s="24">
        <v>20</v>
      </c>
      <c r="C10" s="24">
        <v>4</v>
      </c>
      <c r="D10" s="24">
        <v>5</v>
      </c>
      <c r="E10" s="24">
        <v>28</v>
      </c>
      <c r="F10" s="24">
        <v>35</v>
      </c>
      <c r="G10" s="24">
        <v>145</v>
      </c>
      <c r="H10" s="24">
        <v>57</v>
      </c>
      <c r="I10" s="24">
        <v>96</v>
      </c>
      <c r="J10" s="24">
        <v>172</v>
      </c>
      <c r="K10" s="24">
        <v>2</v>
      </c>
      <c r="L10" s="24">
        <v>20</v>
      </c>
      <c r="M10" s="24">
        <v>19</v>
      </c>
      <c r="N10" s="24">
        <v>7</v>
      </c>
      <c r="O10" s="24"/>
      <c r="P10" s="24">
        <v>8</v>
      </c>
      <c r="Q10" s="24"/>
      <c r="R10" s="24">
        <v>10</v>
      </c>
      <c r="S10" s="24">
        <v>70</v>
      </c>
      <c r="T10" s="24">
        <v>4</v>
      </c>
      <c r="U10" s="24">
        <v>1</v>
      </c>
      <c r="V10" s="24">
        <v>4</v>
      </c>
      <c r="W10" s="24">
        <v>2</v>
      </c>
      <c r="X10" s="24">
        <v>5</v>
      </c>
      <c r="Y10" s="24"/>
      <c r="Z10" s="24">
        <v>2</v>
      </c>
      <c r="AA10" s="24">
        <v>1</v>
      </c>
      <c r="AB10" s="24">
        <v>14</v>
      </c>
      <c r="AC10" s="24">
        <v>4</v>
      </c>
      <c r="AD10" s="24">
        <v>1</v>
      </c>
      <c r="AE10" s="24">
        <v>2</v>
      </c>
      <c r="AF10" s="24">
        <v>3</v>
      </c>
      <c r="AG10" s="24"/>
      <c r="AH10" s="24">
        <v>10</v>
      </c>
      <c r="AI10" s="24">
        <v>2</v>
      </c>
      <c r="AJ10" s="24"/>
      <c r="AK10" s="24">
        <v>19</v>
      </c>
      <c r="AL10" s="24"/>
      <c r="AM10" s="24">
        <v>1</v>
      </c>
      <c r="AN10" s="24">
        <v>2</v>
      </c>
      <c r="AO10" s="24"/>
      <c r="AP10" s="24">
        <v>40</v>
      </c>
      <c r="AQ10" s="24">
        <v>4</v>
      </c>
      <c r="AR10" s="24">
        <v>32</v>
      </c>
      <c r="AS10" s="24"/>
      <c r="AT10" s="24">
        <v>164</v>
      </c>
      <c r="AU10" s="24"/>
      <c r="AV10" s="24">
        <v>6</v>
      </c>
      <c r="AW10" s="24">
        <v>1</v>
      </c>
      <c r="AX10" s="24"/>
      <c r="AY10" s="24">
        <v>18</v>
      </c>
      <c r="AZ10" s="24">
        <v>3</v>
      </c>
      <c r="BA10" s="24">
        <v>1</v>
      </c>
      <c r="BB10" s="24">
        <v>2</v>
      </c>
      <c r="BC10" s="24">
        <v>2</v>
      </c>
      <c r="BD10" s="24"/>
      <c r="BE10" s="24"/>
      <c r="BF10" s="24"/>
      <c r="BG10" s="24">
        <v>7</v>
      </c>
      <c r="BH10" s="24">
        <v>1</v>
      </c>
      <c r="BI10" s="24">
        <v>3</v>
      </c>
      <c r="BJ10" s="24"/>
      <c r="BK10" s="24"/>
      <c r="BL10" s="24">
        <v>1</v>
      </c>
      <c r="BM10" s="24"/>
      <c r="BN10" s="24">
        <v>1</v>
      </c>
      <c r="BO10" s="24"/>
      <c r="BP10" s="24">
        <v>1</v>
      </c>
      <c r="BQ10" s="24">
        <v>4</v>
      </c>
      <c r="BR10" s="24">
        <v>8</v>
      </c>
      <c r="BS10" s="27">
        <v>3</v>
      </c>
      <c r="BT10" s="27">
        <v>1</v>
      </c>
      <c r="BU10" s="27">
        <v>3</v>
      </c>
      <c r="BV10" s="27">
        <v>19</v>
      </c>
      <c r="BW10" s="27"/>
      <c r="BX10" s="27">
        <v>3</v>
      </c>
      <c r="BY10" s="27"/>
      <c r="BZ10" s="27">
        <v>2</v>
      </c>
      <c r="CA10" s="27">
        <v>6</v>
      </c>
      <c r="CB10" s="27"/>
      <c r="CC10" s="27">
        <v>1</v>
      </c>
      <c r="CD10" s="27">
        <v>5</v>
      </c>
      <c r="CE10" s="27"/>
      <c r="CF10" s="27"/>
      <c r="CG10" s="27">
        <v>8</v>
      </c>
      <c r="CH10" s="27"/>
      <c r="CI10" s="27">
        <v>5</v>
      </c>
      <c r="CJ10" s="27">
        <v>1</v>
      </c>
      <c r="CK10" s="27"/>
      <c r="CL10" s="27">
        <v>1</v>
      </c>
      <c r="CM10" s="27"/>
      <c r="CN10" s="27">
        <v>4</v>
      </c>
      <c r="CO10" s="27">
        <v>2</v>
      </c>
      <c r="CP10" s="27">
        <v>2</v>
      </c>
      <c r="CQ10" s="27">
        <v>1</v>
      </c>
      <c r="CR10" s="27">
        <v>1</v>
      </c>
      <c r="CS10" s="27"/>
      <c r="CT10" s="27">
        <v>5</v>
      </c>
      <c r="CU10" s="27">
        <v>1</v>
      </c>
      <c r="CV10" s="27"/>
      <c r="CW10" s="27"/>
      <c r="CX10" s="27">
        <v>1</v>
      </c>
      <c r="CY10" s="27"/>
      <c r="CZ10" s="27">
        <v>1</v>
      </c>
      <c r="DA10" s="27">
        <v>2</v>
      </c>
      <c r="DB10" s="27"/>
      <c r="DC10" s="27">
        <v>2</v>
      </c>
      <c r="DD10" s="27"/>
      <c r="DE10" s="27"/>
      <c r="DF10" s="27">
        <v>1</v>
      </c>
      <c r="DG10" s="27">
        <v>8</v>
      </c>
      <c r="DH10" s="27">
        <v>2</v>
      </c>
      <c r="DI10" s="27"/>
      <c r="DJ10" s="27"/>
      <c r="DK10" s="27"/>
      <c r="DL10" s="27">
        <v>3</v>
      </c>
      <c r="DM10" s="27">
        <v>2</v>
      </c>
      <c r="DN10" s="27"/>
      <c r="DO10" s="27"/>
      <c r="DP10" s="27">
        <v>1</v>
      </c>
      <c r="DQ10" s="27"/>
      <c r="DR10" s="27"/>
      <c r="DS10" s="27"/>
      <c r="DT10" s="27">
        <v>1</v>
      </c>
      <c r="DU10" s="27">
        <v>1</v>
      </c>
      <c r="DV10" s="27">
        <v>1</v>
      </c>
      <c r="DW10" s="22">
        <f t="shared" si="0"/>
        <v>1173</v>
      </c>
    </row>
    <row r="11" spans="1:127">
      <c r="A11" s="24" t="s">
        <v>110</v>
      </c>
      <c r="B11" s="24">
        <v>1</v>
      </c>
      <c r="C11" s="24"/>
      <c r="D11" s="24"/>
      <c r="E11" s="24">
        <v>15</v>
      </c>
      <c r="F11" s="24">
        <v>9</v>
      </c>
      <c r="G11" s="24">
        <v>7</v>
      </c>
      <c r="H11" s="24">
        <v>4</v>
      </c>
      <c r="I11" s="24">
        <v>1</v>
      </c>
      <c r="J11" s="24">
        <v>6</v>
      </c>
      <c r="K11" s="24"/>
      <c r="L11" s="24">
        <v>1</v>
      </c>
      <c r="M11" s="24"/>
      <c r="N11" s="24">
        <v>12</v>
      </c>
      <c r="O11" s="24"/>
      <c r="P11" s="24"/>
      <c r="Q11" s="24"/>
      <c r="R11" s="24">
        <v>1</v>
      </c>
      <c r="S11" s="24"/>
      <c r="T11" s="24">
        <v>1</v>
      </c>
      <c r="U11" s="24">
        <v>3</v>
      </c>
      <c r="V11" s="24">
        <v>1</v>
      </c>
      <c r="W11" s="24"/>
      <c r="X11" s="24">
        <v>1</v>
      </c>
      <c r="Y11" s="24"/>
      <c r="Z11" s="24">
        <v>7</v>
      </c>
      <c r="AA11" s="24"/>
      <c r="AB11" s="24">
        <v>1</v>
      </c>
      <c r="AC11" s="24">
        <v>1</v>
      </c>
      <c r="AD11" s="24">
        <v>1</v>
      </c>
      <c r="AE11" s="24"/>
      <c r="AF11" s="24">
        <v>1</v>
      </c>
      <c r="AG11" s="24"/>
      <c r="AH11" s="24"/>
      <c r="AI11" s="24"/>
      <c r="AJ11" s="24"/>
      <c r="AK11" s="24">
        <v>1</v>
      </c>
      <c r="AL11" s="24"/>
      <c r="AM11" s="24"/>
      <c r="AN11" s="24"/>
      <c r="AO11" s="24"/>
      <c r="AP11" s="24"/>
      <c r="AQ11" s="24"/>
      <c r="AR11" s="24"/>
      <c r="AS11" s="24"/>
      <c r="AT11" s="24">
        <v>2</v>
      </c>
      <c r="AU11" s="24"/>
      <c r="AV11" s="24"/>
      <c r="AW11" s="24"/>
      <c r="AX11" s="24"/>
      <c r="AY11" s="24">
        <v>2</v>
      </c>
      <c r="AZ11" s="24"/>
      <c r="BA11" s="24"/>
      <c r="BB11" s="24"/>
      <c r="BC11" s="24">
        <v>1</v>
      </c>
      <c r="BD11" s="24"/>
      <c r="BE11" s="24"/>
      <c r="BF11" s="24"/>
      <c r="BG11" s="24"/>
      <c r="BH11" s="24"/>
      <c r="BI11" s="24"/>
      <c r="BJ11" s="24">
        <v>1</v>
      </c>
      <c r="BK11" s="24"/>
      <c r="BL11" s="24"/>
      <c r="BM11" s="24"/>
      <c r="BN11" s="24"/>
      <c r="BO11" s="24"/>
      <c r="BP11" s="24"/>
      <c r="BQ11" s="24"/>
      <c r="BR11" s="24"/>
      <c r="BS11" s="27"/>
      <c r="BT11" s="27"/>
      <c r="BU11" s="27"/>
      <c r="BV11" s="27"/>
      <c r="BW11" s="27">
        <v>1</v>
      </c>
      <c r="BX11" s="27"/>
      <c r="BY11" s="27"/>
      <c r="BZ11" s="27"/>
      <c r="CA11" s="27">
        <v>2</v>
      </c>
      <c r="CB11" s="27"/>
      <c r="CC11" s="27"/>
      <c r="CD11" s="27"/>
      <c r="CE11" s="27"/>
      <c r="CF11" s="27"/>
      <c r="CG11" s="27">
        <v>1</v>
      </c>
      <c r="CH11" s="27"/>
      <c r="CI11" s="27">
        <v>1</v>
      </c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>
        <v>1</v>
      </c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2">
        <f t="shared" si="0"/>
        <v>87</v>
      </c>
    </row>
    <row r="12" spans="1:127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>
        <v>5</v>
      </c>
      <c r="K12" s="23"/>
      <c r="L12" s="23"/>
      <c r="M12" s="23"/>
      <c r="N12" s="23">
        <v>11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>
        <v>62</v>
      </c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2"/>
      <c r="BT12" s="22"/>
      <c r="BU12" s="22"/>
      <c r="BV12" s="22"/>
      <c r="BW12" s="22"/>
      <c r="BX12" s="22">
        <v>12</v>
      </c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>
        <f t="shared" si="0"/>
        <v>90</v>
      </c>
    </row>
    <row r="13" spans="1:127">
      <c r="A13" s="23" t="s">
        <v>112</v>
      </c>
      <c r="B13" s="23"/>
      <c r="C13" s="23"/>
      <c r="D13" s="23"/>
      <c r="E13" s="23"/>
      <c r="F13" s="23">
        <v>1</v>
      </c>
      <c r="G13" s="23">
        <v>4</v>
      </c>
      <c r="H13" s="23">
        <v>1</v>
      </c>
      <c r="I13" s="23">
        <v>1</v>
      </c>
      <c r="J13" s="23">
        <v>4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>
        <v>19</v>
      </c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>
        <v>1</v>
      </c>
      <c r="AN13" s="23"/>
      <c r="AO13" s="23"/>
      <c r="AP13" s="23"/>
      <c r="AQ13" s="23"/>
      <c r="AR13" s="23"/>
      <c r="AS13" s="23"/>
      <c r="AT13" s="23">
        <v>1</v>
      </c>
      <c r="AU13" s="23"/>
      <c r="AV13" s="23"/>
      <c r="AW13" s="23"/>
      <c r="AX13" s="23"/>
      <c r="AY13" s="23"/>
      <c r="AZ13" s="23">
        <v>6</v>
      </c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2"/>
      <c r="BT13" s="22"/>
      <c r="BU13" s="22"/>
      <c r="BV13" s="22">
        <v>1</v>
      </c>
      <c r="BW13" s="22"/>
      <c r="BX13" s="22"/>
      <c r="BY13" s="22"/>
      <c r="BZ13" s="22"/>
      <c r="CA13" s="22"/>
      <c r="CB13" s="22"/>
      <c r="CC13" s="22"/>
      <c r="CD13" s="22"/>
      <c r="CE13" s="22">
        <v>17</v>
      </c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>
        <f t="shared" si="0"/>
        <v>56</v>
      </c>
    </row>
    <row r="14" spans="1:127">
      <c r="A14" s="23" t="s">
        <v>113</v>
      </c>
      <c r="B14" s="23"/>
      <c r="C14" s="23"/>
      <c r="D14" s="23"/>
      <c r="E14" s="23">
        <v>1</v>
      </c>
      <c r="F14" s="23"/>
      <c r="G14" s="23"/>
      <c r="H14" s="23">
        <v>1</v>
      </c>
      <c r="I14" s="23"/>
      <c r="J14" s="23"/>
      <c r="K14" s="23"/>
      <c r="L14" s="23"/>
      <c r="M14" s="23"/>
      <c r="N14" s="23">
        <v>9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>
        <v>1</v>
      </c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>
        <f t="shared" si="0"/>
        <v>12</v>
      </c>
    </row>
    <row r="15" spans="1:127">
      <c r="A15" s="23" t="s">
        <v>15</v>
      </c>
      <c r="B15" s="23">
        <v>1</v>
      </c>
      <c r="C15" s="23"/>
      <c r="D15" s="23">
        <v>8</v>
      </c>
      <c r="E15" s="23">
        <v>1</v>
      </c>
      <c r="F15" s="23">
        <v>12</v>
      </c>
      <c r="G15" s="23">
        <v>3</v>
      </c>
      <c r="H15" s="23"/>
      <c r="I15" s="23">
        <v>8</v>
      </c>
      <c r="J15" s="23">
        <v>6</v>
      </c>
      <c r="K15" s="23"/>
      <c r="L15" s="23"/>
      <c r="M15" s="23">
        <v>22</v>
      </c>
      <c r="N15" s="23"/>
      <c r="O15" s="23"/>
      <c r="P15" s="23"/>
      <c r="Q15" s="23"/>
      <c r="R15" s="23"/>
      <c r="S15" s="23">
        <v>15</v>
      </c>
      <c r="T15" s="23">
        <v>2</v>
      </c>
      <c r="U15" s="23">
        <v>4</v>
      </c>
      <c r="V15" s="23"/>
      <c r="W15" s="23">
        <v>5</v>
      </c>
      <c r="X15" s="23"/>
      <c r="Y15" s="23"/>
      <c r="Z15" s="23">
        <v>1</v>
      </c>
      <c r="AA15" s="23">
        <v>1</v>
      </c>
      <c r="AB15" s="23"/>
      <c r="AC15" s="23"/>
      <c r="AD15" s="23"/>
      <c r="AE15" s="23">
        <v>6</v>
      </c>
      <c r="AF15" s="23">
        <v>1</v>
      </c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>
        <v>9</v>
      </c>
      <c r="AR15" s="23">
        <v>18</v>
      </c>
      <c r="AS15" s="23"/>
      <c r="AT15" s="23">
        <v>68</v>
      </c>
      <c r="AU15" s="23"/>
      <c r="AV15" s="23">
        <v>1</v>
      </c>
      <c r="AW15" s="23"/>
      <c r="AX15" s="23"/>
      <c r="AY15" s="23"/>
      <c r="AZ15" s="23"/>
      <c r="BA15" s="23"/>
      <c r="BB15" s="23"/>
      <c r="BC15" s="23"/>
      <c r="BD15" s="23"/>
      <c r="BE15" s="23"/>
      <c r="BF15" s="23">
        <v>2</v>
      </c>
      <c r="BG15" s="23"/>
      <c r="BH15" s="23"/>
      <c r="BI15" s="23"/>
      <c r="BJ15" s="23"/>
      <c r="BK15" s="23">
        <v>14</v>
      </c>
      <c r="BL15" s="23">
        <v>1</v>
      </c>
      <c r="BM15" s="23"/>
      <c r="BN15" s="23"/>
      <c r="BO15" s="23">
        <v>2</v>
      </c>
      <c r="BP15" s="23"/>
      <c r="BQ15" s="23">
        <v>1</v>
      </c>
      <c r="BR15" s="23"/>
      <c r="BS15" s="22"/>
      <c r="BT15" s="22"/>
      <c r="BU15" s="22"/>
      <c r="BV15" s="22">
        <v>43</v>
      </c>
      <c r="BW15" s="22">
        <v>1</v>
      </c>
      <c r="BX15" s="22"/>
      <c r="BY15" s="22">
        <v>3</v>
      </c>
      <c r="BZ15" s="22"/>
      <c r="CA15" s="22"/>
      <c r="CB15" s="22"/>
      <c r="CC15" s="22"/>
      <c r="CD15" s="22"/>
      <c r="CE15" s="22"/>
      <c r="CF15" s="22"/>
      <c r="CG15" s="22"/>
      <c r="CH15" s="22"/>
      <c r="CI15" s="22">
        <v>1</v>
      </c>
      <c r="CJ15" s="22"/>
      <c r="CK15" s="22">
        <v>2</v>
      </c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>
        <v>1</v>
      </c>
      <c r="DC15" s="22"/>
      <c r="DD15" s="22"/>
      <c r="DE15" s="22">
        <v>1</v>
      </c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>
        <v>1</v>
      </c>
      <c r="DQ15" s="22"/>
      <c r="DR15" s="22"/>
      <c r="DS15" s="22"/>
      <c r="DT15" s="22"/>
      <c r="DU15" s="22"/>
      <c r="DV15" s="22"/>
      <c r="DW15" s="22">
        <f t="shared" si="0"/>
        <v>265</v>
      </c>
    </row>
    <row r="16" spans="1:127">
      <c r="A16" s="24" t="s">
        <v>14</v>
      </c>
      <c r="B16" s="24"/>
      <c r="C16" s="24">
        <v>1</v>
      </c>
      <c r="D16" s="24">
        <v>7</v>
      </c>
      <c r="E16" s="24">
        <v>1</v>
      </c>
      <c r="F16" s="24">
        <v>2</v>
      </c>
      <c r="G16" s="24">
        <v>9</v>
      </c>
      <c r="H16" s="24">
        <v>2</v>
      </c>
      <c r="I16" s="24">
        <v>26</v>
      </c>
      <c r="J16" s="24">
        <v>11</v>
      </c>
      <c r="K16" s="24">
        <v>1</v>
      </c>
      <c r="L16" s="24"/>
      <c r="M16" s="24">
        <v>12</v>
      </c>
      <c r="N16" s="24">
        <v>12</v>
      </c>
      <c r="O16" s="24"/>
      <c r="P16" s="24"/>
      <c r="Q16" s="24"/>
      <c r="R16" s="24"/>
      <c r="S16" s="24">
        <v>2</v>
      </c>
      <c r="T16" s="24">
        <v>1</v>
      </c>
      <c r="U16" s="24">
        <v>13</v>
      </c>
      <c r="V16" s="24"/>
      <c r="W16" s="24"/>
      <c r="X16" s="24">
        <v>58</v>
      </c>
      <c r="Y16" s="24"/>
      <c r="Z16" s="24">
        <v>3</v>
      </c>
      <c r="AA16" s="24">
        <v>2</v>
      </c>
      <c r="AB16" s="24">
        <v>3</v>
      </c>
      <c r="AC16" s="24"/>
      <c r="AD16" s="24"/>
      <c r="AE16" s="24"/>
      <c r="AF16" s="24">
        <v>3</v>
      </c>
      <c r="AG16" s="24">
        <v>2</v>
      </c>
      <c r="AH16" s="24"/>
      <c r="AI16" s="24"/>
      <c r="AJ16" s="24"/>
      <c r="AK16" s="24">
        <v>6</v>
      </c>
      <c r="AL16" s="24"/>
      <c r="AM16" s="24"/>
      <c r="AN16" s="24">
        <v>1</v>
      </c>
      <c r="AO16" s="24"/>
      <c r="AP16" s="24">
        <v>28</v>
      </c>
      <c r="AQ16" s="24"/>
      <c r="AR16" s="24">
        <v>12</v>
      </c>
      <c r="AS16" s="24"/>
      <c r="AT16" s="24">
        <v>1</v>
      </c>
      <c r="AU16" s="24"/>
      <c r="AV16" s="24"/>
      <c r="AW16" s="24"/>
      <c r="AX16" s="24"/>
      <c r="AY16" s="24"/>
      <c r="AZ16" s="24"/>
      <c r="BA16" s="24"/>
      <c r="BB16" s="24"/>
      <c r="BC16" s="24">
        <v>1</v>
      </c>
      <c r="BD16" s="24"/>
      <c r="BE16" s="24">
        <v>2</v>
      </c>
      <c r="BF16" s="24"/>
      <c r="BG16" s="24">
        <v>1</v>
      </c>
      <c r="BH16" s="24"/>
      <c r="BI16" s="24"/>
      <c r="BJ16" s="24">
        <v>25</v>
      </c>
      <c r="BK16" s="24"/>
      <c r="BL16" s="24"/>
      <c r="BM16" s="24">
        <v>6</v>
      </c>
      <c r="BN16" s="24"/>
      <c r="BO16" s="24"/>
      <c r="BP16" s="24"/>
      <c r="BQ16" s="24"/>
      <c r="BR16" s="24"/>
      <c r="BS16" s="27"/>
      <c r="BT16" s="27"/>
      <c r="BU16" s="27"/>
      <c r="BV16" s="27">
        <v>1</v>
      </c>
      <c r="BW16" s="27">
        <v>1</v>
      </c>
      <c r="BX16" s="27"/>
      <c r="BY16" s="27"/>
      <c r="BZ16" s="27"/>
      <c r="CA16" s="27"/>
      <c r="CB16" s="27"/>
      <c r="CC16" s="27"/>
      <c r="CD16" s="27"/>
      <c r="CE16" s="27">
        <v>5</v>
      </c>
      <c r="CF16" s="27"/>
      <c r="CG16" s="27"/>
      <c r="CH16" s="27">
        <v>26</v>
      </c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>
        <v>1</v>
      </c>
      <c r="CW16" s="27"/>
      <c r="CX16" s="27"/>
      <c r="CY16" s="27"/>
      <c r="CZ16" s="27"/>
      <c r="DA16" s="27"/>
      <c r="DB16" s="27"/>
      <c r="DC16" s="27"/>
      <c r="DD16" s="27">
        <v>2</v>
      </c>
      <c r="DE16" s="27"/>
      <c r="DF16" s="27">
        <v>1</v>
      </c>
      <c r="DG16" s="27"/>
      <c r="DH16" s="27"/>
      <c r="DI16" s="27">
        <v>7</v>
      </c>
      <c r="DJ16" s="27"/>
      <c r="DK16" s="27"/>
      <c r="DL16" s="27"/>
      <c r="DM16" s="27"/>
      <c r="DN16" s="27"/>
      <c r="DO16" s="27"/>
      <c r="DP16" s="27"/>
      <c r="DQ16" s="27"/>
      <c r="DR16" s="27"/>
      <c r="DS16" s="27">
        <v>1</v>
      </c>
      <c r="DT16" s="27"/>
      <c r="DU16" s="27"/>
      <c r="DV16" s="27"/>
      <c r="DW16" s="27">
        <f t="shared" si="0"/>
        <v>299</v>
      </c>
    </row>
    <row r="17" spans="1:127">
      <c r="A17" s="23" t="s">
        <v>114</v>
      </c>
      <c r="B17" s="23">
        <v>2</v>
      </c>
      <c r="C17" s="23"/>
      <c r="D17" s="23"/>
      <c r="E17" s="23">
        <v>1</v>
      </c>
      <c r="F17" s="23"/>
      <c r="G17" s="23">
        <v>2</v>
      </c>
      <c r="H17" s="23"/>
      <c r="I17" s="23"/>
      <c r="J17" s="23"/>
      <c r="K17" s="23"/>
      <c r="L17" s="23"/>
      <c r="M17" s="23"/>
      <c r="N17" s="23">
        <v>7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>
        <v>376</v>
      </c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2"/>
      <c r="BT17" s="22"/>
      <c r="BU17" s="22"/>
      <c r="BV17" s="22"/>
      <c r="BW17" s="22">
        <v>1</v>
      </c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>
        <f t="shared" si="0"/>
        <v>389</v>
      </c>
    </row>
    <row r="18" spans="1:127">
      <c r="A18" s="23" t="s">
        <v>115</v>
      </c>
      <c r="B18" s="23">
        <v>1</v>
      </c>
      <c r="C18" s="23"/>
      <c r="D18" s="23"/>
      <c r="E18" s="23"/>
      <c r="F18" s="23">
        <v>24</v>
      </c>
      <c r="G18" s="23">
        <v>30</v>
      </c>
      <c r="H18" s="23">
        <v>25</v>
      </c>
      <c r="I18" s="23">
        <v>19</v>
      </c>
      <c r="J18" s="23">
        <v>18</v>
      </c>
      <c r="K18" s="23"/>
      <c r="L18" s="23">
        <v>1</v>
      </c>
      <c r="M18" s="23"/>
      <c r="N18" s="23">
        <v>2</v>
      </c>
      <c r="O18" s="23"/>
      <c r="P18" s="23">
        <v>1</v>
      </c>
      <c r="Q18" s="23"/>
      <c r="R18" s="23"/>
      <c r="S18" s="23"/>
      <c r="T18" s="23"/>
      <c r="U18" s="23"/>
      <c r="V18" s="23"/>
      <c r="W18" s="23">
        <v>1</v>
      </c>
      <c r="X18" s="23"/>
      <c r="Y18" s="23"/>
      <c r="Z18" s="23"/>
      <c r="AA18" s="23"/>
      <c r="AB18" s="23">
        <v>1</v>
      </c>
      <c r="AC18" s="23">
        <v>2</v>
      </c>
      <c r="AD18" s="23"/>
      <c r="AE18" s="23"/>
      <c r="AF18" s="23"/>
      <c r="AG18" s="23"/>
      <c r="AH18" s="23"/>
      <c r="AI18" s="23">
        <v>1</v>
      </c>
      <c r="AJ18" s="23"/>
      <c r="AK18" s="23">
        <v>2</v>
      </c>
      <c r="AL18" s="23"/>
      <c r="AM18" s="23"/>
      <c r="AN18" s="23"/>
      <c r="AO18" s="23"/>
      <c r="AP18" s="23"/>
      <c r="AQ18" s="23"/>
      <c r="AR18" s="23">
        <v>6</v>
      </c>
      <c r="AS18" s="23"/>
      <c r="AT18" s="23">
        <v>1</v>
      </c>
      <c r="AU18" s="23"/>
      <c r="AV18" s="23">
        <v>1</v>
      </c>
      <c r="AW18" s="23">
        <v>1</v>
      </c>
      <c r="AX18" s="23"/>
      <c r="AY18" s="23"/>
      <c r="AZ18" s="23"/>
      <c r="BA18" s="23"/>
      <c r="BB18" s="23">
        <v>2</v>
      </c>
      <c r="BC18" s="23"/>
      <c r="BD18" s="23"/>
      <c r="BE18" s="23"/>
      <c r="BF18" s="23"/>
      <c r="BG18" s="23"/>
      <c r="BH18" s="23"/>
      <c r="BI18" s="23"/>
      <c r="BJ18" s="23"/>
      <c r="BK18" s="23">
        <v>1</v>
      </c>
      <c r="BL18" s="23"/>
      <c r="BM18" s="23"/>
      <c r="BN18" s="23"/>
      <c r="BO18" s="23"/>
      <c r="BP18" s="23"/>
      <c r="BQ18" s="23">
        <v>1</v>
      </c>
      <c r="BR18" s="23">
        <v>8</v>
      </c>
      <c r="BS18" s="22"/>
      <c r="BT18" s="22"/>
      <c r="BU18" s="22"/>
      <c r="BV18" s="22">
        <v>1</v>
      </c>
      <c r="BW18" s="22"/>
      <c r="BX18" s="22"/>
      <c r="BY18" s="22"/>
      <c r="BZ18" s="22">
        <v>1</v>
      </c>
      <c r="CA18" s="22">
        <v>7</v>
      </c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>
        <v>2</v>
      </c>
      <c r="CS18" s="22"/>
      <c r="CT18" s="22">
        <v>1</v>
      </c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>
        <v>3</v>
      </c>
      <c r="DJ18" s="22">
        <v>2</v>
      </c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>
        <f t="shared" si="0"/>
        <v>166</v>
      </c>
    </row>
    <row r="19" spans="1:127">
      <c r="A19" s="23" t="s">
        <v>116</v>
      </c>
      <c r="B19" s="23">
        <v>4</v>
      </c>
      <c r="C19" s="23">
        <v>1</v>
      </c>
      <c r="D19" s="23"/>
      <c r="E19" s="23">
        <v>1</v>
      </c>
      <c r="F19" s="23"/>
      <c r="G19" s="23">
        <v>32</v>
      </c>
      <c r="H19" s="23">
        <v>1</v>
      </c>
      <c r="I19" s="23">
        <v>47</v>
      </c>
      <c r="J19" s="23">
        <v>9</v>
      </c>
      <c r="K19" s="23"/>
      <c r="L19" s="23"/>
      <c r="M19" s="23"/>
      <c r="N19" s="23"/>
      <c r="O19" s="23">
        <v>1</v>
      </c>
      <c r="P19" s="23">
        <v>2</v>
      </c>
      <c r="Q19" s="23"/>
      <c r="R19" s="23">
        <v>4</v>
      </c>
      <c r="S19" s="23">
        <v>7</v>
      </c>
      <c r="T19" s="23">
        <v>2</v>
      </c>
      <c r="U19" s="23">
        <v>11</v>
      </c>
      <c r="V19" s="23"/>
      <c r="W19" s="23"/>
      <c r="X19" s="23"/>
      <c r="Y19" s="23"/>
      <c r="Z19" s="23">
        <v>13</v>
      </c>
      <c r="AA19" s="23"/>
      <c r="AB19" s="23">
        <v>1</v>
      </c>
      <c r="AC19" s="23"/>
      <c r="AD19" s="23">
        <v>2</v>
      </c>
      <c r="AE19" s="23"/>
      <c r="AF19" s="23"/>
      <c r="AG19" s="23"/>
      <c r="AH19" s="23">
        <v>2</v>
      </c>
      <c r="AI19" s="23"/>
      <c r="AJ19" s="23"/>
      <c r="AK19" s="23">
        <v>3</v>
      </c>
      <c r="AL19" s="23"/>
      <c r="AM19" s="23"/>
      <c r="AN19" s="24">
        <v>11</v>
      </c>
      <c r="AO19" s="23"/>
      <c r="AP19" s="23"/>
      <c r="AQ19" s="23"/>
      <c r="AR19" s="23">
        <v>5</v>
      </c>
      <c r="AS19" s="23">
        <v>2</v>
      </c>
      <c r="AT19" s="23">
        <v>30</v>
      </c>
      <c r="AU19" s="23"/>
      <c r="AV19" s="23"/>
      <c r="AW19" s="23"/>
      <c r="AX19" s="23">
        <v>1</v>
      </c>
      <c r="AY19" s="23">
        <v>1</v>
      </c>
      <c r="AZ19" s="23"/>
      <c r="BA19" s="23">
        <v>1</v>
      </c>
      <c r="BB19" s="23"/>
      <c r="BC19" s="23">
        <v>3</v>
      </c>
      <c r="BD19" s="23">
        <v>1</v>
      </c>
      <c r="BE19" s="23"/>
      <c r="BF19" s="23"/>
      <c r="BG19" s="23">
        <v>2</v>
      </c>
      <c r="BH19" s="23">
        <v>1</v>
      </c>
      <c r="BI19" s="23"/>
      <c r="BJ19" s="23"/>
      <c r="BK19" s="23">
        <v>1</v>
      </c>
      <c r="BL19" s="23"/>
      <c r="BM19" s="23"/>
      <c r="BN19" s="23"/>
      <c r="BO19" s="23"/>
      <c r="BP19" s="23"/>
      <c r="BQ19" s="23"/>
      <c r="BR19" s="23"/>
      <c r="BS19" s="22"/>
      <c r="BT19" s="22">
        <v>3</v>
      </c>
      <c r="BU19" s="22">
        <v>1</v>
      </c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>
        <v>2</v>
      </c>
      <c r="CH19" s="22"/>
      <c r="CI19" s="22"/>
      <c r="CJ19" s="22"/>
      <c r="CK19" s="22"/>
      <c r="CL19" s="22"/>
      <c r="CM19" s="22"/>
      <c r="CN19" s="22"/>
      <c r="CO19" s="22"/>
      <c r="CP19" s="22">
        <v>1</v>
      </c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>
        <v>6</v>
      </c>
      <c r="DF19" s="22"/>
      <c r="DG19" s="22"/>
      <c r="DH19" s="22"/>
      <c r="DI19" s="22"/>
      <c r="DJ19" s="22"/>
      <c r="DK19" s="22"/>
      <c r="DL19" s="22"/>
      <c r="DM19" s="22"/>
      <c r="DN19" s="22">
        <v>1</v>
      </c>
      <c r="DO19" s="22">
        <v>3</v>
      </c>
      <c r="DP19" s="22"/>
      <c r="DQ19" s="22"/>
      <c r="DR19" s="22"/>
      <c r="DS19" s="22"/>
      <c r="DT19" s="22">
        <v>1</v>
      </c>
      <c r="DU19" s="22"/>
      <c r="DV19" s="22"/>
      <c r="DW19" s="22">
        <f t="shared" si="0"/>
        <v>220</v>
      </c>
    </row>
    <row r="20" spans="1:127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>
        <v>25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>
        <v>9</v>
      </c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>
        <f t="shared" si="0"/>
        <v>34</v>
      </c>
    </row>
    <row r="21" spans="1:127">
      <c r="A21" s="23" t="s">
        <v>118</v>
      </c>
      <c r="B21" s="23"/>
      <c r="C21" s="23"/>
      <c r="D21" s="23"/>
      <c r="E21" s="23"/>
      <c r="F21" s="23"/>
      <c r="G21" s="23">
        <v>2</v>
      </c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>
        <v>3</v>
      </c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>
        <f t="shared" si="0"/>
        <v>5</v>
      </c>
    </row>
    <row r="22" spans="1:127">
      <c r="A22" s="23" t="s">
        <v>119</v>
      </c>
      <c r="B22" s="23"/>
      <c r="C22" s="23"/>
      <c r="D22" s="23"/>
      <c r="E22" s="23">
        <v>7</v>
      </c>
      <c r="F22" s="23"/>
      <c r="G22" s="23">
        <v>3</v>
      </c>
      <c r="H22" s="23">
        <v>4</v>
      </c>
      <c r="I22" s="23">
        <v>5</v>
      </c>
      <c r="J22" s="23">
        <v>12</v>
      </c>
      <c r="K22" s="23">
        <v>1</v>
      </c>
      <c r="L22" s="23"/>
      <c r="M22" s="23"/>
      <c r="N22" s="23">
        <v>4</v>
      </c>
      <c r="O22" s="23"/>
      <c r="P22" s="23"/>
      <c r="Q22" s="23"/>
      <c r="R22" s="23">
        <v>2</v>
      </c>
      <c r="S22" s="23">
        <v>1</v>
      </c>
      <c r="T22" s="23">
        <v>1</v>
      </c>
      <c r="U22" s="23"/>
      <c r="V22" s="23"/>
      <c r="W22" s="23"/>
      <c r="X22" s="23"/>
      <c r="Y22" s="23"/>
      <c r="Z22" s="23">
        <v>3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>
        <v>1</v>
      </c>
      <c r="AL22" s="23"/>
      <c r="AM22" s="23"/>
      <c r="AN22" s="23"/>
      <c r="AO22" s="23"/>
      <c r="AP22" s="23"/>
      <c r="AQ22" s="23"/>
      <c r="AR22" s="23"/>
      <c r="AS22" s="23"/>
      <c r="AT22" s="23">
        <v>5</v>
      </c>
      <c r="AU22" s="23"/>
      <c r="AV22" s="23"/>
      <c r="AW22" s="23"/>
      <c r="AX22" s="23"/>
      <c r="AY22" s="23">
        <v>1</v>
      </c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>
        <v>1</v>
      </c>
      <c r="BL22" s="23"/>
      <c r="BM22" s="23"/>
      <c r="BN22" s="23"/>
      <c r="BO22" s="23"/>
      <c r="BP22" s="23"/>
      <c r="BQ22" s="23"/>
      <c r="BR22" s="23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>
        <v>1</v>
      </c>
      <c r="CR22" s="22"/>
      <c r="CS22" s="22">
        <v>1</v>
      </c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>
        <f t="shared" si="0"/>
        <v>53</v>
      </c>
    </row>
    <row r="23" spans="1:127">
      <c r="A23" s="23" t="s">
        <v>120</v>
      </c>
      <c r="B23" s="23"/>
      <c r="C23" s="23"/>
      <c r="D23" s="23"/>
      <c r="E23" s="23"/>
      <c r="F23" s="23">
        <v>1</v>
      </c>
      <c r="G23" s="23">
        <v>1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>
        <v>1</v>
      </c>
      <c r="T23" s="23"/>
      <c r="U23" s="23"/>
      <c r="V23" s="23"/>
      <c r="W23" s="23"/>
      <c r="X23" s="23"/>
      <c r="Y23" s="23"/>
      <c r="Z23" s="23"/>
      <c r="AA23" s="23">
        <v>1</v>
      </c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>
        <v>1</v>
      </c>
      <c r="AS23" s="23"/>
      <c r="AT23" s="23"/>
      <c r="AU23" s="23"/>
      <c r="AV23" s="23"/>
      <c r="AW23" s="23"/>
      <c r="AX23" s="23"/>
      <c r="AY23" s="23">
        <v>2</v>
      </c>
      <c r="AZ23" s="23"/>
      <c r="BA23" s="23"/>
      <c r="BB23" s="23"/>
      <c r="BC23" s="23"/>
      <c r="BD23" s="23"/>
      <c r="BE23" s="23">
        <v>1</v>
      </c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>
        <v>6</v>
      </c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>
        <f t="shared" si="0"/>
        <v>14</v>
      </c>
    </row>
    <row r="24" spans="1:127">
      <c r="A24" s="24" t="s">
        <v>121</v>
      </c>
      <c r="B24" s="23"/>
      <c r="C24" s="23"/>
      <c r="D24" s="23"/>
      <c r="E24" s="23"/>
      <c r="F24" s="23">
        <v>2</v>
      </c>
      <c r="G24" s="23">
        <v>4</v>
      </c>
      <c r="H24" s="23">
        <v>19</v>
      </c>
      <c r="I24" s="23"/>
      <c r="J24" s="23">
        <v>23</v>
      </c>
      <c r="K24" s="23"/>
      <c r="L24" s="23"/>
      <c r="M24" s="23"/>
      <c r="N24" s="23">
        <v>98</v>
      </c>
      <c r="O24" s="23"/>
      <c r="P24" s="23"/>
      <c r="Q24" s="23">
        <v>1</v>
      </c>
      <c r="R24" s="23"/>
      <c r="S24" s="23"/>
      <c r="T24" s="23"/>
      <c r="U24" s="23"/>
      <c r="V24" s="23"/>
      <c r="W24" s="23">
        <v>1</v>
      </c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>
        <v>2</v>
      </c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>
        <v>108</v>
      </c>
      <c r="AU24" s="23"/>
      <c r="AV24" s="23"/>
      <c r="AW24" s="23"/>
      <c r="AX24" s="23"/>
      <c r="AY24" s="23"/>
      <c r="AZ24" s="23"/>
      <c r="BA24" s="23"/>
      <c r="BB24" s="23">
        <v>1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>
        <f t="shared" si="0"/>
        <v>259</v>
      </c>
    </row>
    <row r="25" spans="1:127">
      <c r="A25" s="24" t="s">
        <v>122</v>
      </c>
      <c r="B25" s="23"/>
      <c r="C25" s="23"/>
      <c r="D25" s="23"/>
      <c r="E25" s="23"/>
      <c r="F25" s="23"/>
      <c r="G25" s="23">
        <v>4</v>
      </c>
      <c r="H25" s="23">
        <v>1</v>
      </c>
      <c r="I25" s="23"/>
      <c r="J25" s="23"/>
      <c r="K25" s="23">
        <v>2</v>
      </c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>
        <v>1</v>
      </c>
      <c r="AR25" s="23"/>
      <c r="AS25" s="23"/>
      <c r="AT25" s="23">
        <v>11</v>
      </c>
      <c r="AU25" s="23"/>
      <c r="AV25" s="23" t="s">
        <v>106</v>
      </c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>
        <f t="shared" si="0"/>
        <v>19</v>
      </c>
    </row>
    <row r="26" spans="1:127">
      <c r="A26" s="25" t="s">
        <v>123</v>
      </c>
      <c r="B26" s="23"/>
      <c r="C26" s="23"/>
      <c r="D26" s="23"/>
      <c r="E26" s="23"/>
      <c r="F26" s="23"/>
      <c r="G26" s="23">
        <v>1</v>
      </c>
      <c r="H26" s="26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6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>
        <f t="shared" si="0"/>
        <v>1</v>
      </c>
    </row>
    <row r="27" spans="1:127">
      <c r="A27" s="25" t="s">
        <v>124</v>
      </c>
      <c r="B27" s="23"/>
      <c r="C27" s="23"/>
      <c r="D27" s="23"/>
      <c r="E27" s="23"/>
      <c r="F27" s="23"/>
      <c r="G27" s="23"/>
      <c r="H27" s="26"/>
      <c r="I27" s="23"/>
      <c r="J27" s="23"/>
      <c r="K27" s="23"/>
      <c r="L27" s="23"/>
      <c r="M27" s="23"/>
      <c r="N27" s="23">
        <v>1</v>
      </c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6"/>
      <c r="AR27" s="23"/>
      <c r="AS27" s="23"/>
      <c r="AT27" s="23">
        <v>1</v>
      </c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>
        <f t="shared" si="0"/>
        <v>2</v>
      </c>
    </row>
    <row r="28" spans="1:127">
      <c r="A28" s="25" t="s">
        <v>125</v>
      </c>
      <c r="B28" s="23"/>
      <c r="C28" s="23"/>
      <c r="D28" s="23"/>
      <c r="E28" s="23"/>
      <c r="F28" s="23"/>
      <c r="G28" s="23"/>
      <c r="H28" s="26"/>
      <c r="I28" s="23"/>
      <c r="J28" s="23"/>
      <c r="K28" s="23"/>
      <c r="L28" s="23"/>
      <c r="M28" s="23">
        <v>1</v>
      </c>
      <c r="N28" s="23">
        <v>4</v>
      </c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>
        <v>5</v>
      </c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6"/>
      <c r="AR28" s="23"/>
      <c r="AS28" s="23"/>
      <c r="AT28" s="23"/>
      <c r="AU28" s="23"/>
      <c r="AV28" s="23"/>
      <c r="AW28" s="23"/>
      <c r="AX28" s="23"/>
      <c r="AY28" s="23">
        <v>4</v>
      </c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>
        <v>1</v>
      </c>
      <c r="BP28" s="23"/>
      <c r="BQ28" s="23"/>
      <c r="BR28" s="23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>
        <f t="shared" si="0"/>
        <v>15</v>
      </c>
    </row>
    <row r="29" spans="1:127">
      <c r="A29" s="25" t="s">
        <v>126</v>
      </c>
      <c r="B29" s="23"/>
      <c r="C29" s="23"/>
      <c r="D29" s="23"/>
      <c r="E29" s="23"/>
      <c r="F29" s="23"/>
      <c r="G29" s="23"/>
      <c r="H29" s="26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>
        <v>2</v>
      </c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6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>
        <f t="shared" si="0"/>
        <v>2</v>
      </c>
    </row>
    <row r="30" spans="1:127">
      <c r="A30" s="25" t="s">
        <v>127</v>
      </c>
      <c r="B30" s="23"/>
      <c r="C30" s="23"/>
      <c r="D30" s="23"/>
      <c r="E30" s="23"/>
      <c r="F30" s="23"/>
      <c r="G30" s="23"/>
      <c r="H30" s="26"/>
      <c r="I30" s="23"/>
      <c r="J30" s="23">
        <v>1</v>
      </c>
      <c r="K30" s="23"/>
      <c r="L30" s="23"/>
      <c r="M30" s="23"/>
      <c r="N30" s="23">
        <v>2</v>
      </c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>
        <f t="shared" si="0"/>
        <v>3</v>
      </c>
    </row>
    <row r="31" spans="1:127">
      <c r="A31" s="23" t="s">
        <v>16</v>
      </c>
      <c r="B31" s="23">
        <f t="shared" ref="B31:BM31" si="1">SUM(B3:B30)</f>
        <v>35</v>
      </c>
      <c r="C31" s="23">
        <f t="shared" si="1"/>
        <v>53</v>
      </c>
      <c r="D31" s="23">
        <f t="shared" si="1"/>
        <v>65</v>
      </c>
      <c r="E31" s="23">
        <f t="shared" si="1"/>
        <v>80</v>
      </c>
      <c r="F31" s="23">
        <f t="shared" si="1"/>
        <v>140</v>
      </c>
      <c r="G31" s="23">
        <f t="shared" si="1"/>
        <v>356</v>
      </c>
      <c r="H31" s="23">
        <f t="shared" si="1"/>
        <v>138</v>
      </c>
      <c r="I31" s="23">
        <f t="shared" si="1"/>
        <v>307</v>
      </c>
      <c r="J31" s="23">
        <f t="shared" si="1"/>
        <v>410</v>
      </c>
      <c r="K31" s="23">
        <f t="shared" si="1"/>
        <v>15</v>
      </c>
      <c r="L31" s="23">
        <f t="shared" si="1"/>
        <v>26</v>
      </c>
      <c r="M31" s="23">
        <f t="shared" si="1"/>
        <v>78</v>
      </c>
      <c r="N31" s="23">
        <f t="shared" si="1"/>
        <v>238</v>
      </c>
      <c r="O31" s="23">
        <f t="shared" si="1"/>
        <v>1</v>
      </c>
      <c r="P31" s="23">
        <f t="shared" si="1"/>
        <v>16</v>
      </c>
      <c r="Q31" s="23">
        <f t="shared" si="1"/>
        <v>4</v>
      </c>
      <c r="R31" s="23">
        <f t="shared" si="1"/>
        <v>21</v>
      </c>
      <c r="S31" s="23">
        <f t="shared" si="1"/>
        <v>115</v>
      </c>
      <c r="T31" s="23">
        <f t="shared" si="1"/>
        <v>14</v>
      </c>
      <c r="U31" s="23">
        <f t="shared" si="1"/>
        <v>62</v>
      </c>
      <c r="V31" s="23">
        <f t="shared" si="1"/>
        <v>13</v>
      </c>
      <c r="W31" s="23">
        <f t="shared" si="1"/>
        <v>10</v>
      </c>
      <c r="X31" s="23">
        <f t="shared" si="1"/>
        <v>69</v>
      </c>
      <c r="Y31" s="23">
        <f t="shared" si="1"/>
        <v>1</v>
      </c>
      <c r="Z31" s="23">
        <f t="shared" si="1"/>
        <v>98</v>
      </c>
      <c r="AA31" s="23">
        <f t="shared" si="1"/>
        <v>13</v>
      </c>
      <c r="AB31" s="23">
        <f t="shared" si="1"/>
        <v>26</v>
      </c>
      <c r="AC31" s="23">
        <f t="shared" si="1"/>
        <v>12</v>
      </c>
      <c r="AD31" s="23">
        <f t="shared" si="1"/>
        <v>7</v>
      </c>
      <c r="AE31" s="23">
        <f t="shared" si="1"/>
        <v>11</v>
      </c>
      <c r="AF31" s="23">
        <f t="shared" si="1"/>
        <v>20</v>
      </c>
      <c r="AG31" s="23">
        <f t="shared" si="1"/>
        <v>5</v>
      </c>
      <c r="AH31" s="23">
        <f t="shared" si="1"/>
        <v>18</v>
      </c>
      <c r="AI31" s="23">
        <f t="shared" si="1"/>
        <v>7</v>
      </c>
      <c r="AJ31" s="23">
        <f t="shared" si="1"/>
        <v>1</v>
      </c>
      <c r="AK31" s="23">
        <f t="shared" si="1"/>
        <v>41</v>
      </c>
      <c r="AL31" s="23">
        <f t="shared" si="1"/>
        <v>1</v>
      </c>
      <c r="AM31" s="23">
        <f t="shared" si="1"/>
        <v>2</v>
      </c>
      <c r="AN31" s="23">
        <f t="shared" si="1"/>
        <v>21</v>
      </c>
      <c r="AO31" s="23">
        <f t="shared" si="1"/>
        <v>1</v>
      </c>
      <c r="AP31" s="23">
        <f t="shared" si="1"/>
        <v>80</v>
      </c>
      <c r="AQ31" s="23">
        <f t="shared" si="1"/>
        <v>16</v>
      </c>
      <c r="AR31" s="23">
        <f t="shared" si="1"/>
        <v>84</v>
      </c>
      <c r="AS31" s="23">
        <f t="shared" si="1"/>
        <v>4</v>
      </c>
      <c r="AT31" s="23">
        <f t="shared" si="1"/>
        <v>876</v>
      </c>
      <c r="AU31" s="23">
        <f t="shared" si="1"/>
        <v>3</v>
      </c>
      <c r="AV31" s="23">
        <f t="shared" si="1"/>
        <v>13</v>
      </c>
      <c r="AW31" s="23">
        <f t="shared" si="1"/>
        <v>7</v>
      </c>
      <c r="AX31" s="23">
        <f t="shared" si="1"/>
        <v>2</v>
      </c>
      <c r="AY31" s="23">
        <f t="shared" si="1"/>
        <v>39</v>
      </c>
      <c r="AZ31" s="23">
        <f t="shared" si="1"/>
        <v>83</v>
      </c>
      <c r="BA31" s="23">
        <f t="shared" si="1"/>
        <v>5</v>
      </c>
      <c r="BB31" s="23">
        <f t="shared" si="1"/>
        <v>5</v>
      </c>
      <c r="BC31" s="23">
        <f t="shared" si="1"/>
        <v>11</v>
      </c>
      <c r="BD31" s="23">
        <f t="shared" si="1"/>
        <v>4</v>
      </c>
      <c r="BE31" s="23">
        <f t="shared" si="1"/>
        <v>4</v>
      </c>
      <c r="BF31" s="23">
        <f t="shared" si="1"/>
        <v>11</v>
      </c>
      <c r="BG31" s="23">
        <f t="shared" si="1"/>
        <v>13</v>
      </c>
      <c r="BH31" s="23">
        <f t="shared" si="1"/>
        <v>9</v>
      </c>
      <c r="BI31" s="23">
        <f t="shared" si="1"/>
        <v>4</v>
      </c>
      <c r="BJ31" s="23">
        <f t="shared" si="1"/>
        <v>36</v>
      </c>
      <c r="BK31" s="23">
        <f t="shared" si="1"/>
        <v>19</v>
      </c>
      <c r="BL31" s="23">
        <f t="shared" si="1"/>
        <v>8</v>
      </c>
      <c r="BM31" s="23">
        <f t="shared" si="1"/>
        <v>6</v>
      </c>
      <c r="BN31" s="23">
        <f t="shared" ref="BN31:DW31" si="2">SUM(BN3:BN30)</f>
        <v>9</v>
      </c>
      <c r="BO31" s="23">
        <f t="shared" si="2"/>
        <v>13</v>
      </c>
      <c r="BP31" s="23">
        <f t="shared" si="2"/>
        <v>2</v>
      </c>
      <c r="BQ31" s="23">
        <f t="shared" si="2"/>
        <v>7</v>
      </c>
      <c r="BR31" s="23">
        <f t="shared" si="2"/>
        <v>21</v>
      </c>
      <c r="BS31" s="23">
        <f t="shared" si="2"/>
        <v>3</v>
      </c>
      <c r="BT31" s="23">
        <f t="shared" si="2"/>
        <v>7</v>
      </c>
      <c r="BU31" s="23">
        <f t="shared" si="2"/>
        <v>5</v>
      </c>
      <c r="BV31" s="23">
        <f t="shared" si="2"/>
        <v>69</v>
      </c>
      <c r="BW31" s="23">
        <f t="shared" si="2"/>
        <v>6</v>
      </c>
      <c r="BX31" s="23">
        <f t="shared" si="2"/>
        <v>17</v>
      </c>
      <c r="BY31" s="23">
        <f t="shared" si="2"/>
        <v>3</v>
      </c>
      <c r="BZ31" s="23">
        <f t="shared" si="2"/>
        <v>5</v>
      </c>
      <c r="CA31" s="23">
        <f t="shared" si="2"/>
        <v>16</v>
      </c>
      <c r="CB31" s="23">
        <f t="shared" si="2"/>
        <v>1</v>
      </c>
      <c r="CC31" s="23">
        <f t="shared" si="2"/>
        <v>2</v>
      </c>
      <c r="CD31" s="23">
        <f t="shared" si="2"/>
        <v>9</v>
      </c>
      <c r="CE31" s="23">
        <f t="shared" si="2"/>
        <v>28</v>
      </c>
      <c r="CF31" s="23">
        <f t="shared" si="2"/>
        <v>1</v>
      </c>
      <c r="CG31" s="23">
        <f t="shared" si="2"/>
        <v>18</v>
      </c>
      <c r="CH31" s="23">
        <f t="shared" si="2"/>
        <v>44</v>
      </c>
      <c r="CI31" s="23">
        <f t="shared" si="2"/>
        <v>7</v>
      </c>
      <c r="CJ31" s="23">
        <f t="shared" si="2"/>
        <v>2</v>
      </c>
      <c r="CK31" s="23">
        <f t="shared" si="2"/>
        <v>3</v>
      </c>
      <c r="CL31" s="23">
        <f t="shared" si="2"/>
        <v>2</v>
      </c>
      <c r="CM31" s="23">
        <f t="shared" si="2"/>
        <v>2</v>
      </c>
      <c r="CN31" s="23">
        <f t="shared" si="2"/>
        <v>4</v>
      </c>
      <c r="CO31" s="23">
        <f t="shared" si="2"/>
        <v>2</v>
      </c>
      <c r="CP31" s="23">
        <f t="shared" si="2"/>
        <v>8</v>
      </c>
      <c r="CQ31" s="23">
        <f t="shared" si="2"/>
        <v>2</v>
      </c>
      <c r="CR31" s="23">
        <f t="shared" si="2"/>
        <v>3</v>
      </c>
      <c r="CS31" s="23">
        <f t="shared" si="2"/>
        <v>1</v>
      </c>
      <c r="CT31" s="23">
        <f t="shared" si="2"/>
        <v>7</v>
      </c>
      <c r="CU31" s="23">
        <f t="shared" si="2"/>
        <v>4</v>
      </c>
      <c r="CV31" s="23">
        <f t="shared" si="2"/>
        <v>1</v>
      </c>
      <c r="CW31" s="23">
        <f t="shared" si="2"/>
        <v>1</v>
      </c>
      <c r="CX31" s="23">
        <f t="shared" si="2"/>
        <v>1</v>
      </c>
      <c r="CY31" s="23">
        <f t="shared" si="2"/>
        <v>2</v>
      </c>
      <c r="CZ31" s="23">
        <f t="shared" si="2"/>
        <v>1</v>
      </c>
      <c r="DA31" s="23">
        <f t="shared" si="2"/>
        <v>2</v>
      </c>
      <c r="DB31" s="23">
        <f t="shared" si="2"/>
        <v>1</v>
      </c>
      <c r="DC31" s="23">
        <f t="shared" si="2"/>
        <v>2</v>
      </c>
      <c r="DD31" s="23">
        <f t="shared" si="2"/>
        <v>2</v>
      </c>
      <c r="DE31" s="23">
        <f t="shared" si="2"/>
        <v>12</v>
      </c>
      <c r="DF31" s="23">
        <f t="shared" si="2"/>
        <v>2</v>
      </c>
      <c r="DG31" s="23">
        <f t="shared" si="2"/>
        <v>8</v>
      </c>
      <c r="DH31" s="23">
        <f t="shared" si="2"/>
        <v>2</v>
      </c>
      <c r="DI31" s="23">
        <f t="shared" si="2"/>
        <v>10</v>
      </c>
      <c r="DJ31" s="23">
        <f t="shared" si="2"/>
        <v>2</v>
      </c>
      <c r="DK31" s="23">
        <f t="shared" si="2"/>
        <v>1</v>
      </c>
      <c r="DL31" s="23">
        <f t="shared" si="2"/>
        <v>3</v>
      </c>
      <c r="DM31" s="23">
        <f t="shared" si="2"/>
        <v>2</v>
      </c>
      <c r="DN31" s="23">
        <f t="shared" si="2"/>
        <v>1</v>
      </c>
      <c r="DO31" s="23">
        <f t="shared" si="2"/>
        <v>3</v>
      </c>
      <c r="DP31" s="23">
        <f t="shared" si="2"/>
        <v>2</v>
      </c>
      <c r="DQ31" s="23">
        <f t="shared" si="2"/>
        <v>1</v>
      </c>
      <c r="DR31" s="23">
        <f t="shared" si="2"/>
        <v>2</v>
      </c>
      <c r="DS31" s="23">
        <f t="shared" si="2"/>
        <v>1</v>
      </c>
      <c r="DT31" s="23">
        <f t="shared" si="2"/>
        <v>2</v>
      </c>
      <c r="DU31" s="23">
        <f t="shared" si="2"/>
        <v>1</v>
      </c>
      <c r="DV31" s="23">
        <f t="shared" si="2"/>
        <v>1</v>
      </c>
      <c r="DW31" s="23">
        <f t="shared" si="2"/>
        <v>4294</v>
      </c>
    </row>
  </sheetData>
  <phoneticPr fontId="19" type="noConversion"/>
  <conditionalFormatting sqref="A2:DW2">
    <cfRule type="duplicateValues" dxfId="13" priority="1"/>
  </conditionalFormatting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I7"/>
  <sheetViews>
    <sheetView workbookViewId="0"/>
  </sheetViews>
  <sheetFormatPr defaultColWidth="9" defaultRowHeight="14.4"/>
  <sheetData>
    <row r="1" spans="1:9">
      <c r="A1" s="20" t="s">
        <v>608</v>
      </c>
      <c r="I1" s="20"/>
    </row>
    <row r="2" spans="1:9">
      <c r="A2" s="15" t="s">
        <v>1</v>
      </c>
      <c r="B2" s="15" t="s">
        <v>18</v>
      </c>
      <c r="C2" s="15" t="s">
        <v>344</v>
      </c>
      <c r="D2" s="15" t="s">
        <v>73</v>
      </c>
      <c r="E2" s="15" t="s">
        <v>102</v>
      </c>
      <c r="F2" s="15" t="s">
        <v>3</v>
      </c>
      <c r="G2" s="15" t="s">
        <v>20</v>
      </c>
      <c r="H2" s="15" t="s">
        <v>38</v>
      </c>
      <c r="I2" s="15" t="s">
        <v>16</v>
      </c>
    </row>
    <row r="3" spans="1:9">
      <c r="A3" s="15" t="s">
        <v>13</v>
      </c>
      <c r="B3" s="15"/>
      <c r="C3" s="15"/>
      <c r="D3" s="15"/>
      <c r="E3" s="15">
        <v>1</v>
      </c>
      <c r="F3" s="15">
        <v>1</v>
      </c>
      <c r="G3" s="15"/>
      <c r="H3" s="15"/>
      <c r="I3" s="15">
        <f>SUM(B3:H3)</f>
        <v>2</v>
      </c>
    </row>
    <row r="4" spans="1:9">
      <c r="A4" s="15" t="s">
        <v>15</v>
      </c>
      <c r="B4" s="15"/>
      <c r="C4" s="15">
        <v>1</v>
      </c>
      <c r="D4" s="15">
        <v>1</v>
      </c>
      <c r="E4" s="15"/>
      <c r="F4" s="15"/>
      <c r="G4" s="15"/>
      <c r="H4" s="15"/>
      <c r="I4" s="15">
        <f>SUM(B4:H4)</f>
        <v>2</v>
      </c>
    </row>
    <row r="5" spans="1:9">
      <c r="A5" s="15" t="s">
        <v>116</v>
      </c>
      <c r="B5" s="15">
        <v>2</v>
      </c>
      <c r="C5" s="15"/>
      <c r="D5" s="15"/>
      <c r="E5" s="15"/>
      <c r="F5" s="15"/>
      <c r="G5" s="15">
        <v>1</v>
      </c>
      <c r="H5" s="15"/>
      <c r="I5" s="15">
        <f>SUM(B5:H5)</f>
        <v>3</v>
      </c>
    </row>
    <row r="6" spans="1:9">
      <c r="A6" s="15" t="s">
        <v>112</v>
      </c>
      <c r="B6" s="15"/>
      <c r="C6" s="15"/>
      <c r="D6" s="15"/>
      <c r="E6" s="15"/>
      <c r="F6" s="15"/>
      <c r="G6" s="15"/>
      <c r="H6" s="15">
        <v>1</v>
      </c>
      <c r="I6" s="15">
        <f>SUM(B6:H6)</f>
        <v>1</v>
      </c>
    </row>
    <row r="7" spans="1:9">
      <c r="A7" s="15" t="s">
        <v>16</v>
      </c>
      <c r="B7" s="15">
        <f t="shared" ref="B7:H7" si="0">SUM(B3:B6)</f>
        <v>2</v>
      </c>
      <c r="C7" s="15">
        <f t="shared" si="0"/>
        <v>1</v>
      </c>
      <c r="D7" s="15">
        <f t="shared" si="0"/>
        <v>1</v>
      </c>
      <c r="E7" s="15">
        <f t="shared" si="0"/>
        <v>1</v>
      </c>
      <c r="F7" s="15">
        <f t="shared" si="0"/>
        <v>1</v>
      </c>
      <c r="G7" s="15">
        <f t="shared" si="0"/>
        <v>1</v>
      </c>
      <c r="H7" s="15">
        <f t="shared" si="0"/>
        <v>1</v>
      </c>
      <c r="I7" s="15">
        <f>SUM(B7:H7)</f>
        <v>8</v>
      </c>
    </row>
  </sheetData>
  <phoneticPr fontId="19" type="noConversion"/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C7"/>
  <sheetViews>
    <sheetView workbookViewId="0"/>
  </sheetViews>
  <sheetFormatPr defaultColWidth="9" defaultRowHeight="14.4"/>
  <sheetData>
    <row r="1" spans="1:3">
      <c r="A1" s="15"/>
      <c r="B1" s="45" t="s">
        <v>609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103</v>
      </c>
      <c r="B3" s="15">
        <v>1</v>
      </c>
      <c r="C3" s="15">
        <f>SUM(B3)</f>
        <v>1</v>
      </c>
    </row>
    <row r="4" spans="1:3">
      <c r="A4" s="15" t="s">
        <v>117</v>
      </c>
      <c r="B4" s="15">
        <v>1</v>
      </c>
      <c r="C4" s="15">
        <v>1</v>
      </c>
    </row>
    <row r="5" spans="1:3">
      <c r="A5" s="15" t="s">
        <v>114</v>
      </c>
      <c r="B5" s="15">
        <v>4</v>
      </c>
      <c r="C5" s="15">
        <v>4</v>
      </c>
    </row>
    <row r="6" spans="1:3">
      <c r="A6" s="15" t="s">
        <v>107</v>
      </c>
      <c r="B6" s="15">
        <v>2</v>
      </c>
      <c r="C6" s="15">
        <f>SUM(B6)</f>
        <v>2</v>
      </c>
    </row>
    <row r="7" spans="1:3">
      <c r="A7" s="15" t="s">
        <v>16</v>
      </c>
      <c r="B7" s="15">
        <f>SUM(B3:B6)</f>
        <v>8</v>
      </c>
      <c r="C7" s="15">
        <f>SUM(B7)</f>
        <v>8</v>
      </c>
    </row>
  </sheetData>
  <phoneticPr fontId="19" type="noConversion"/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R232"/>
  <sheetViews>
    <sheetView topLeftCell="A208" workbookViewId="0"/>
  </sheetViews>
  <sheetFormatPr defaultColWidth="9" defaultRowHeight="14.4"/>
  <sheetData>
    <row r="1" spans="1:18">
      <c r="A1" s="1"/>
      <c r="B1" s="6" t="s">
        <v>610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1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14" t="s">
        <v>16</v>
      </c>
      <c r="B232" s="10">
        <f t="shared" ref="B232:Q232" si="4">SUM(B3:B225)</f>
        <v>346</v>
      </c>
      <c r="C232" s="10">
        <f t="shared" si="4"/>
        <v>4</v>
      </c>
      <c r="D232" s="10">
        <f>SUM(D3:D231)</f>
        <v>160</v>
      </c>
      <c r="E232" s="10">
        <f t="shared" si="4"/>
        <v>10</v>
      </c>
      <c r="F232" s="10">
        <f t="shared" si="4"/>
        <v>1</v>
      </c>
      <c r="G232" s="10">
        <f t="shared" si="4"/>
        <v>14</v>
      </c>
      <c r="H232" s="10">
        <f t="shared" si="4"/>
        <v>36</v>
      </c>
      <c r="I232" s="10">
        <f t="shared" si="4"/>
        <v>21</v>
      </c>
      <c r="J232" s="10">
        <f t="shared" si="4"/>
        <v>26</v>
      </c>
      <c r="K232" s="10">
        <f t="shared" si="4"/>
        <v>11</v>
      </c>
      <c r="L232" s="10">
        <f t="shared" si="4"/>
        <v>44</v>
      </c>
      <c r="M232" s="10">
        <f t="shared" si="4"/>
        <v>1</v>
      </c>
      <c r="N232" s="10">
        <f t="shared" si="4"/>
        <v>7</v>
      </c>
      <c r="O232" s="10">
        <f t="shared" si="4"/>
        <v>885</v>
      </c>
      <c r="P232" s="10">
        <f t="shared" si="4"/>
        <v>14</v>
      </c>
      <c r="Q232" s="10">
        <f t="shared" si="4"/>
        <v>1</v>
      </c>
      <c r="R232" s="10">
        <f>SUM(R3:R231)</f>
        <v>1606</v>
      </c>
    </row>
  </sheetData>
  <phoneticPr fontId="19" type="noConversion"/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N12"/>
  <sheetViews>
    <sheetView workbookViewId="0">
      <selection activeCell="H15" sqref="H15"/>
    </sheetView>
  </sheetViews>
  <sheetFormatPr defaultColWidth="9" defaultRowHeight="14.4"/>
  <sheetData>
    <row r="1" spans="1:14">
      <c r="A1" s="28"/>
      <c r="B1" s="47" t="s">
        <v>611</v>
      </c>
      <c r="C1" s="28"/>
      <c r="N1" s="17"/>
    </row>
    <row r="2" spans="1:14">
      <c r="A2" s="15" t="s">
        <v>1</v>
      </c>
      <c r="B2" s="15" t="s">
        <v>27</v>
      </c>
      <c r="C2" s="15" t="s">
        <v>2</v>
      </c>
      <c r="D2" s="15" t="s">
        <v>24</v>
      </c>
      <c r="E2" s="15" t="s">
        <v>60</v>
      </c>
      <c r="F2" s="15" t="s">
        <v>36</v>
      </c>
      <c r="G2" s="15" t="s">
        <v>40</v>
      </c>
      <c r="H2" s="15" t="s">
        <v>70</v>
      </c>
      <c r="I2" s="15" t="s">
        <v>69</v>
      </c>
      <c r="J2" s="15" t="s">
        <v>6</v>
      </c>
      <c r="K2" s="15" t="s">
        <v>86</v>
      </c>
      <c r="L2" s="15" t="s">
        <v>28</v>
      </c>
      <c r="M2" s="15" t="s">
        <v>38</v>
      </c>
      <c r="N2" s="15" t="s">
        <v>11</v>
      </c>
    </row>
    <row r="3" spans="1:14">
      <c r="A3" s="15" t="s">
        <v>15</v>
      </c>
      <c r="B3" s="15">
        <v>6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>
        <f>SUM(B3:M3)</f>
        <v>6</v>
      </c>
    </row>
    <row r="4" spans="1:14">
      <c r="A4" s="15" t="s">
        <v>12</v>
      </c>
      <c r="B4" s="15"/>
      <c r="C4" s="15">
        <v>2</v>
      </c>
      <c r="D4" s="15">
        <v>1</v>
      </c>
      <c r="E4" s="15">
        <v>1</v>
      </c>
      <c r="F4" s="15"/>
      <c r="G4" s="15"/>
      <c r="H4" s="15"/>
      <c r="I4" s="15"/>
      <c r="J4" s="15"/>
      <c r="K4" s="15"/>
      <c r="L4" s="15"/>
      <c r="M4" s="15"/>
      <c r="N4" s="15">
        <f t="shared" ref="N4:N12" si="0">SUM(B4:M4)</f>
        <v>4</v>
      </c>
    </row>
    <row r="5" spans="1:14">
      <c r="A5" s="15" t="s">
        <v>14</v>
      </c>
      <c r="B5" s="15"/>
      <c r="C5" s="15"/>
      <c r="D5" s="15"/>
      <c r="E5" s="15"/>
      <c r="F5" s="15">
        <v>2</v>
      </c>
      <c r="G5" s="15">
        <v>1</v>
      </c>
      <c r="H5" s="15"/>
      <c r="I5" s="15"/>
      <c r="J5" s="15"/>
      <c r="K5" s="15"/>
      <c r="L5" s="15"/>
      <c r="M5" s="15"/>
      <c r="N5" s="15">
        <f t="shared" si="0"/>
        <v>3</v>
      </c>
    </row>
    <row r="6" spans="1:14">
      <c r="A6" s="15" t="s">
        <v>13</v>
      </c>
      <c r="B6" s="15"/>
      <c r="C6" s="15"/>
      <c r="D6" s="15"/>
      <c r="E6" s="15"/>
      <c r="F6" s="15"/>
      <c r="G6" s="15"/>
      <c r="H6" s="15">
        <v>1</v>
      </c>
      <c r="I6" s="15">
        <v>1</v>
      </c>
      <c r="J6" s="15"/>
      <c r="K6" s="15"/>
      <c r="L6" s="15"/>
      <c r="M6" s="15"/>
      <c r="N6" s="15">
        <f t="shared" si="0"/>
        <v>2</v>
      </c>
    </row>
    <row r="7" spans="1:14">
      <c r="A7" s="15" t="s">
        <v>115</v>
      </c>
      <c r="B7" s="15"/>
      <c r="C7" s="15"/>
      <c r="D7" s="15"/>
      <c r="E7" s="15"/>
      <c r="F7" s="15"/>
      <c r="G7" s="15"/>
      <c r="H7" s="15"/>
      <c r="I7" s="15"/>
      <c r="J7" s="15">
        <v>1</v>
      </c>
      <c r="K7" s="15"/>
      <c r="L7" s="15"/>
      <c r="M7" s="15"/>
      <c r="N7" s="15">
        <f t="shared" si="0"/>
        <v>1</v>
      </c>
    </row>
    <row r="8" spans="1:14">
      <c r="A8" s="15" t="s">
        <v>111</v>
      </c>
      <c r="B8" s="15"/>
      <c r="C8" s="15"/>
      <c r="D8" s="15"/>
      <c r="E8" s="15"/>
      <c r="F8" s="15"/>
      <c r="G8" s="15"/>
      <c r="H8" s="15"/>
      <c r="I8" s="15"/>
      <c r="J8" s="15"/>
      <c r="K8" s="15">
        <v>1</v>
      </c>
      <c r="L8" s="15"/>
      <c r="M8" s="15"/>
      <c r="N8" s="15">
        <f t="shared" si="0"/>
        <v>1</v>
      </c>
    </row>
    <row r="9" spans="1:14">
      <c r="A9" s="15" t="s">
        <v>121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>
        <v>1</v>
      </c>
      <c r="M9" s="15"/>
      <c r="N9" s="15">
        <f t="shared" si="0"/>
        <v>1</v>
      </c>
    </row>
    <row r="10" spans="1:14">
      <c r="A10" s="15" t="s">
        <v>107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>
        <v>1</v>
      </c>
      <c r="M10" s="15"/>
      <c r="N10" s="15">
        <f t="shared" si="0"/>
        <v>1</v>
      </c>
    </row>
    <row r="11" spans="1:14">
      <c r="A11" s="15" t="s">
        <v>116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>
        <v>1</v>
      </c>
      <c r="N11" s="15">
        <f t="shared" si="0"/>
        <v>1</v>
      </c>
    </row>
    <row r="12" spans="1:14">
      <c r="A12" s="15" t="s">
        <v>16</v>
      </c>
      <c r="B12" s="15">
        <f>SUM(B3:B11)</f>
        <v>6</v>
      </c>
      <c r="C12" s="15">
        <f t="shared" ref="C12:M12" si="1">SUM(C3:C11)</f>
        <v>2</v>
      </c>
      <c r="D12" s="15">
        <f t="shared" si="1"/>
        <v>1</v>
      </c>
      <c r="E12" s="15">
        <f t="shared" si="1"/>
        <v>1</v>
      </c>
      <c r="F12" s="15">
        <f t="shared" si="1"/>
        <v>2</v>
      </c>
      <c r="G12" s="15">
        <f t="shared" si="1"/>
        <v>1</v>
      </c>
      <c r="H12" s="15">
        <f t="shared" si="1"/>
        <v>1</v>
      </c>
      <c r="I12" s="15">
        <f t="shared" si="1"/>
        <v>1</v>
      </c>
      <c r="J12" s="15">
        <f t="shared" si="1"/>
        <v>1</v>
      </c>
      <c r="K12" s="15">
        <f t="shared" si="1"/>
        <v>1</v>
      </c>
      <c r="L12" s="15">
        <f t="shared" si="1"/>
        <v>2</v>
      </c>
      <c r="M12" s="15">
        <f t="shared" si="1"/>
        <v>1</v>
      </c>
      <c r="N12" s="15">
        <f t="shared" si="0"/>
        <v>20</v>
      </c>
    </row>
  </sheetData>
  <phoneticPr fontId="19" type="noConversion"/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DW31"/>
  <sheetViews>
    <sheetView zoomScale="77" zoomScaleNormal="77" workbookViewId="0">
      <pane xSplit="1" topLeftCell="DA1" activePane="topRight" state="frozen"/>
      <selection pane="topRight" activeCell="B7" sqref="B7:DW7"/>
    </sheetView>
  </sheetViews>
  <sheetFormatPr defaultColWidth="9" defaultRowHeight="14.4"/>
  <sheetData>
    <row r="1" spans="1:127">
      <c r="A1" s="32"/>
      <c r="B1" s="46" t="s">
        <v>612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22"/>
    </row>
    <row r="2" spans="1:127">
      <c r="A2" s="22" t="s">
        <v>1</v>
      </c>
      <c r="B2" s="22" t="s">
        <v>18</v>
      </c>
      <c r="C2" s="22" t="s">
        <v>8</v>
      </c>
      <c r="D2" s="22" t="s">
        <v>67</v>
      </c>
      <c r="E2" s="22" t="s">
        <v>20</v>
      </c>
      <c r="F2" s="22" t="s">
        <v>21</v>
      </c>
      <c r="G2" s="22" t="s">
        <v>22</v>
      </c>
      <c r="H2" s="22" t="s">
        <v>23</v>
      </c>
      <c r="I2" s="22" t="s">
        <v>10</v>
      </c>
      <c r="J2" s="22" t="s">
        <v>24</v>
      </c>
      <c r="K2" s="22" t="s">
        <v>25</v>
      </c>
      <c r="L2" s="22" t="s">
        <v>26</v>
      </c>
      <c r="M2" s="22" t="s">
        <v>27</v>
      </c>
      <c r="N2" s="22" t="s">
        <v>28</v>
      </c>
      <c r="O2" s="22" t="s">
        <v>29</v>
      </c>
      <c r="P2" s="22" t="s">
        <v>30</v>
      </c>
      <c r="Q2" s="22" t="s">
        <v>31</v>
      </c>
      <c r="R2" s="22" t="s">
        <v>32</v>
      </c>
      <c r="S2" s="22" t="s">
        <v>2</v>
      </c>
      <c r="T2" s="22" t="s">
        <v>33</v>
      </c>
      <c r="U2" s="22" t="s">
        <v>34</v>
      </c>
      <c r="V2" s="22" t="s">
        <v>3</v>
      </c>
      <c r="W2" s="22" t="s">
        <v>35</v>
      </c>
      <c r="X2" s="22" t="s">
        <v>36</v>
      </c>
      <c r="Y2" s="22" t="s">
        <v>37</v>
      </c>
      <c r="Z2" s="22" t="s">
        <v>38</v>
      </c>
      <c r="AA2" s="22" t="s">
        <v>39</v>
      </c>
      <c r="AB2" s="22" t="s">
        <v>40</v>
      </c>
      <c r="AC2" s="22" t="s">
        <v>41</v>
      </c>
      <c r="AD2" s="22" t="s">
        <v>42</v>
      </c>
      <c r="AE2" s="22" t="s">
        <v>43</v>
      </c>
      <c r="AF2" s="22" t="s">
        <v>169</v>
      </c>
      <c r="AG2" s="22" t="s">
        <v>44</v>
      </c>
      <c r="AH2" s="22" t="s">
        <v>45</v>
      </c>
      <c r="AI2" s="22" t="s">
        <v>46</v>
      </c>
      <c r="AJ2" s="22" t="s">
        <v>47</v>
      </c>
      <c r="AK2" s="22" t="s">
        <v>4</v>
      </c>
      <c r="AL2" s="22" t="s">
        <v>48</v>
      </c>
      <c r="AM2" s="22" t="s">
        <v>49</v>
      </c>
      <c r="AN2" s="22" t="s">
        <v>50</v>
      </c>
      <c r="AO2" s="22" t="s">
        <v>51</v>
      </c>
      <c r="AP2" s="22" t="s">
        <v>7</v>
      </c>
      <c r="AQ2" s="22" t="s">
        <v>52</v>
      </c>
      <c r="AR2" s="22" t="s">
        <v>53</v>
      </c>
      <c r="AS2" s="22" t="s">
        <v>54</v>
      </c>
      <c r="AT2" s="22" t="s">
        <v>55</v>
      </c>
      <c r="AU2" s="22" t="s">
        <v>56</v>
      </c>
      <c r="AV2" s="22" t="s">
        <v>57</v>
      </c>
      <c r="AW2" s="22" t="s">
        <v>58</v>
      </c>
      <c r="AX2" s="22" t="s">
        <v>59</v>
      </c>
      <c r="AY2" s="22" t="s">
        <v>60</v>
      </c>
      <c r="AZ2" s="22" t="s">
        <v>61</v>
      </c>
      <c r="BA2" s="22" t="s">
        <v>62</v>
      </c>
      <c r="BB2" s="22" t="s">
        <v>63</v>
      </c>
      <c r="BC2" s="22" t="s">
        <v>64</v>
      </c>
      <c r="BD2" s="22" t="s">
        <v>65</v>
      </c>
      <c r="BE2" s="22" t="s">
        <v>66</v>
      </c>
      <c r="BF2" s="22" t="s">
        <v>68</v>
      </c>
      <c r="BG2" s="22" t="s">
        <v>69</v>
      </c>
      <c r="BH2" s="22" t="s">
        <v>70</v>
      </c>
      <c r="BI2" s="22" t="s">
        <v>71</v>
      </c>
      <c r="BJ2" s="22" t="s">
        <v>72</v>
      </c>
      <c r="BK2" s="22" t="s">
        <v>73</v>
      </c>
      <c r="BL2" s="22" t="s">
        <v>74</v>
      </c>
      <c r="BM2" s="22" t="s">
        <v>75</v>
      </c>
      <c r="BN2" s="22" t="s">
        <v>76</v>
      </c>
      <c r="BO2" s="22" t="s">
        <v>77</v>
      </c>
      <c r="BP2" s="22" t="s">
        <v>78</v>
      </c>
      <c r="BQ2" s="22" t="s">
        <v>79</v>
      </c>
      <c r="BR2" s="22" t="s">
        <v>6</v>
      </c>
      <c r="BS2" s="22" t="s">
        <v>81</v>
      </c>
      <c r="BT2" s="22" t="s">
        <v>82</v>
      </c>
      <c r="BU2" s="22" t="s">
        <v>83</v>
      </c>
      <c r="BV2" s="22" t="s">
        <v>84</v>
      </c>
      <c r="BW2" s="22" t="s">
        <v>85</v>
      </c>
      <c r="BX2" s="22" t="s">
        <v>86</v>
      </c>
      <c r="BY2" s="22" t="s">
        <v>87</v>
      </c>
      <c r="BZ2" s="22" t="s">
        <v>88</v>
      </c>
      <c r="CA2" s="22" t="s">
        <v>89</v>
      </c>
      <c r="CB2" s="24" t="s">
        <v>90</v>
      </c>
      <c r="CC2" s="24" t="s">
        <v>91</v>
      </c>
      <c r="CD2" s="24" t="s">
        <v>92</v>
      </c>
      <c r="CE2" s="24" t="s">
        <v>93</v>
      </c>
      <c r="CF2" s="24" t="s">
        <v>94</v>
      </c>
      <c r="CG2" s="22" t="s">
        <v>95</v>
      </c>
      <c r="CH2" s="22" t="s">
        <v>9</v>
      </c>
      <c r="CI2" s="22" t="s">
        <v>96</v>
      </c>
      <c r="CJ2" s="24" t="s">
        <v>97</v>
      </c>
      <c r="CK2" s="24" t="s">
        <v>98</v>
      </c>
      <c r="CL2" s="22" t="s">
        <v>99</v>
      </c>
      <c r="CM2" s="22" t="s">
        <v>100</v>
      </c>
      <c r="CN2" s="22" t="s">
        <v>101</v>
      </c>
      <c r="CO2" s="22" t="s">
        <v>134</v>
      </c>
      <c r="CP2" s="22" t="s">
        <v>102</v>
      </c>
      <c r="CQ2" s="22" t="s">
        <v>142</v>
      </c>
      <c r="CR2" s="22" t="s">
        <v>137</v>
      </c>
      <c r="CS2" s="22" t="s">
        <v>143</v>
      </c>
      <c r="CT2" s="22" t="s">
        <v>161</v>
      </c>
      <c r="CU2" s="22" t="s">
        <v>168</v>
      </c>
      <c r="CV2" s="22" t="s">
        <v>170</v>
      </c>
      <c r="CW2" s="22" t="s">
        <v>171</v>
      </c>
      <c r="CX2" s="22" t="s">
        <v>175</v>
      </c>
      <c r="CY2" s="24" t="s">
        <v>190</v>
      </c>
      <c r="CZ2" s="24" t="s">
        <v>219</v>
      </c>
      <c r="DA2" s="24" t="s">
        <v>220</v>
      </c>
      <c r="DB2" s="24" t="s">
        <v>221</v>
      </c>
      <c r="DC2" s="24" t="s">
        <v>227</v>
      </c>
      <c r="DD2" s="24" t="s">
        <v>148</v>
      </c>
      <c r="DE2" s="24" t="s">
        <v>228</v>
      </c>
      <c r="DF2" s="24" t="s">
        <v>147</v>
      </c>
      <c r="DG2" s="24" t="s">
        <v>239</v>
      </c>
      <c r="DH2" s="24" t="s">
        <v>244</v>
      </c>
      <c r="DI2" s="24" t="s">
        <v>249</v>
      </c>
      <c r="DJ2" s="24" t="s">
        <v>279</v>
      </c>
      <c r="DK2" s="24" t="s">
        <v>193</v>
      </c>
      <c r="DL2" s="24" t="s">
        <v>273</v>
      </c>
      <c r="DM2" s="24" t="s">
        <v>317</v>
      </c>
      <c r="DN2" s="24" t="s">
        <v>318</v>
      </c>
      <c r="DO2" s="24" t="s">
        <v>336</v>
      </c>
      <c r="DP2" s="24" t="s">
        <v>344</v>
      </c>
      <c r="DQ2" s="24" t="s">
        <v>319</v>
      </c>
      <c r="DR2" s="24" t="s">
        <v>215</v>
      </c>
      <c r="DS2" s="24" t="s">
        <v>441</v>
      </c>
      <c r="DT2" s="24" t="s">
        <v>484</v>
      </c>
      <c r="DU2" s="24" t="s">
        <v>468</v>
      </c>
      <c r="DV2" s="24" t="s">
        <v>583</v>
      </c>
      <c r="DW2" s="22" t="s">
        <v>11</v>
      </c>
    </row>
    <row r="3" spans="1:127">
      <c r="A3" s="23" t="s">
        <v>103</v>
      </c>
      <c r="B3" s="23"/>
      <c r="C3" s="23">
        <v>3</v>
      </c>
      <c r="D3" s="23"/>
      <c r="E3" s="23">
        <v>21</v>
      </c>
      <c r="F3" s="23">
        <v>46</v>
      </c>
      <c r="G3" s="23">
        <v>19</v>
      </c>
      <c r="H3" s="23">
        <v>7</v>
      </c>
      <c r="I3" s="23"/>
      <c r="J3" s="23">
        <v>57</v>
      </c>
      <c r="K3" s="23">
        <v>3</v>
      </c>
      <c r="L3" s="23">
        <v>3</v>
      </c>
      <c r="M3" s="23">
        <v>14</v>
      </c>
      <c r="N3" s="23"/>
      <c r="O3" s="23"/>
      <c r="P3" s="23">
        <v>4</v>
      </c>
      <c r="Q3" s="23">
        <v>3</v>
      </c>
      <c r="R3" s="23">
        <v>1</v>
      </c>
      <c r="S3" s="23"/>
      <c r="T3" s="23">
        <v>1</v>
      </c>
      <c r="U3" s="23"/>
      <c r="V3" s="23"/>
      <c r="W3" s="23"/>
      <c r="X3" s="23"/>
      <c r="Y3" s="23">
        <v>1</v>
      </c>
      <c r="Z3" s="23">
        <v>2</v>
      </c>
      <c r="AA3" s="23"/>
      <c r="AB3" s="23"/>
      <c r="AC3" s="23"/>
      <c r="AD3" s="23"/>
      <c r="AE3" s="23"/>
      <c r="AF3" s="23"/>
      <c r="AG3" s="23">
        <v>3</v>
      </c>
      <c r="AH3" s="23">
        <v>1</v>
      </c>
      <c r="AI3" s="23">
        <v>2</v>
      </c>
      <c r="AJ3" s="23">
        <v>1</v>
      </c>
      <c r="AK3" s="23">
        <v>1</v>
      </c>
      <c r="AL3" s="23"/>
      <c r="AM3" s="23"/>
      <c r="AN3" s="23"/>
      <c r="AO3" s="23"/>
      <c r="AP3" s="23"/>
      <c r="AQ3" s="23">
        <v>1</v>
      </c>
      <c r="AR3" s="23"/>
      <c r="AS3" s="23"/>
      <c r="AT3" s="23">
        <v>2</v>
      </c>
      <c r="AU3" s="23"/>
      <c r="AV3" s="23">
        <v>4</v>
      </c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2"/>
      <c r="BT3" s="22"/>
      <c r="BU3" s="22"/>
      <c r="BV3" s="22"/>
      <c r="BW3" s="22"/>
      <c r="BX3" s="22">
        <v>1</v>
      </c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>
        <v>1</v>
      </c>
      <c r="CK3" s="22"/>
      <c r="CL3" s="22"/>
      <c r="CM3" s="22"/>
      <c r="CN3" s="22"/>
      <c r="CO3" s="22"/>
      <c r="CP3" s="22">
        <v>2</v>
      </c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>
        <v>1</v>
      </c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>
        <f t="shared" ref="DW3:DW30" si="0">SUM(B3:DU3)</f>
        <v>205</v>
      </c>
    </row>
    <row r="4" spans="1:127">
      <c r="A4" s="23" t="s">
        <v>104</v>
      </c>
      <c r="B4" s="23"/>
      <c r="C4" s="23">
        <v>37</v>
      </c>
      <c r="D4" s="23">
        <v>28</v>
      </c>
      <c r="E4" s="23"/>
      <c r="F4" s="23"/>
      <c r="G4" s="23">
        <v>1</v>
      </c>
      <c r="H4" s="23"/>
      <c r="I4" s="23"/>
      <c r="J4" s="23">
        <v>2</v>
      </c>
      <c r="K4" s="23">
        <v>1</v>
      </c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>
        <v>1</v>
      </c>
      <c r="Y4" s="23"/>
      <c r="Z4" s="23"/>
      <c r="AA4" s="23">
        <v>1</v>
      </c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>
        <v>19</v>
      </c>
      <c r="AU4" s="23"/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>
        <f t="shared" si="0"/>
        <v>90</v>
      </c>
    </row>
    <row r="5" spans="1:127">
      <c r="A5" s="24" t="s">
        <v>13</v>
      </c>
      <c r="B5" s="24">
        <v>2</v>
      </c>
      <c r="C5" s="24">
        <v>7</v>
      </c>
      <c r="D5" s="24">
        <v>17</v>
      </c>
      <c r="E5" s="24">
        <v>2</v>
      </c>
      <c r="F5" s="24">
        <v>6</v>
      </c>
      <c r="G5" s="24">
        <v>72</v>
      </c>
      <c r="H5" s="24">
        <v>14</v>
      </c>
      <c r="I5" s="24">
        <v>62</v>
      </c>
      <c r="J5" s="24">
        <v>69</v>
      </c>
      <c r="K5" s="24">
        <v>5</v>
      </c>
      <c r="L5" s="24">
        <v>1</v>
      </c>
      <c r="M5" s="24">
        <v>8</v>
      </c>
      <c r="N5" s="24">
        <v>8</v>
      </c>
      <c r="O5" s="24"/>
      <c r="P5" s="24">
        <v>1</v>
      </c>
      <c r="Q5" s="24"/>
      <c r="R5" s="24">
        <v>2</v>
      </c>
      <c r="S5" s="24">
        <v>16</v>
      </c>
      <c r="T5" s="24">
        <v>2</v>
      </c>
      <c r="U5" s="24">
        <v>29</v>
      </c>
      <c r="V5" s="24">
        <v>8</v>
      </c>
      <c r="W5" s="24">
        <v>1</v>
      </c>
      <c r="X5" s="24">
        <v>4</v>
      </c>
      <c r="Y5" s="24"/>
      <c r="Z5" s="24">
        <v>33</v>
      </c>
      <c r="AA5" s="24">
        <v>7</v>
      </c>
      <c r="AB5" s="24"/>
      <c r="AC5" s="24">
        <v>5</v>
      </c>
      <c r="AD5" s="24">
        <v>3</v>
      </c>
      <c r="AE5" s="24">
        <v>3</v>
      </c>
      <c r="AF5" s="24">
        <v>10</v>
      </c>
      <c r="AG5" s="24"/>
      <c r="AH5" s="24">
        <v>5</v>
      </c>
      <c r="AI5" s="24"/>
      <c r="AJ5" s="24"/>
      <c r="AK5" s="24">
        <v>8</v>
      </c>
      <c r="AL5" s="24">
        <v>1</v>
      </c>
      <c r="AM5" s="24"/>
      <c r="AN5" s="24">
        <v>7</v>
      </c>
      <c r="AO5" s="24">
        <v>1</v>
      </c>
      <c r="AP5" s="24">
        <v>12</v>
      </c>
      <c r="AQ5" s="24"/>
      <c r="AR5" s="24">
        <v>9</v>
      </c>
      <c r="AS5" s="24">
        <v>2</v>
      </c>
      <c r="AT5" s="24">
        <v>12</v>
      </c>
      <c r="AU5" s="24"/>
      <c r="AV5" s="24">
        <v>1</v>
      </c>
      <c r="AW5" s="24">
        <v>5</v>
      </c>
      <c r="AX5" s="24">
        <v>1</v>
      </c>
      <c r="AY5" s="24">
        <v>7</v>
      </c>
      <c r="AZ5" s="24">
        <v>67</v>
      </c>
      <c r="BA5" s="24">
        <v>2</v>
      </c>
      <c r="BB5" s="24"/>
      <c r="BC5" s="24">
        <v>4</v>
      </c>
      <c r="BD5" s="24">
        <v>2</v>
      </c>
      <c r="BE5" s="24">
        <v>1</v>
      </c>
      <c r="BF5" s="24"/>
      <c r="BG5" s="24">
        <v>4</v>
      </c>
      <c r="BH5" s="24">
        <v>8</v>
      </c>
      <c r="BI5" s="24">
        <v>1</v>
      </c>
      <c r="BJ5" s="24">
        <v>10</v>
      </c>
      <c r="BK5" s="24">
        <v>2</v>
      </c>
      <c r="BL5" s="24">
        <v>4</v>
      </c>
      <c r="BM5" s="24"/>
      <c r="BN5" s="24">
        <v>8</v>
      </c>
      <c r="BO5" s="24">
        <v>2</v>
      </c>
      <c r="BP5" s="24">
        <v>1</v>
      </c>
      <c r="BQ5" s="24">
        <v>1</v>
      </c>
      <c r="BR5" s="24">
        <v>5</v>
      </c>
      <c r="BS5" s="27"/>
      <c r="BT5" s="27">
        <v>3</v>
      </c>
      <c r="BU5" s="27">
        <v>1</v>
      </c>
      <c r="BV5" s="27">
        <v>4</v>
      </c>
      <c r="BW5" s="27"/>
      <c r="BX5" s="27">
        <v>1</v>
      </c>
      <c r="BY5" s="27"/>
      <c r="BZ5" s="27">
        <v>2</v>
      </c>
      <c r="CA5" s="27">
        <v>1</v>
      </c>
      <c r="CB5" s="27">
        <v>1</v>
      </c>
      <c r="CC5" s="27">
        <v>1</v>
      </c>
      <c r="CD5" s="27">
        <v>4</v>
      </c>
      <c r="CE5" s="27">
        <v>6</v>
      </c>
      <c r="CF5" s="27">
        <v>1</v>
      </c>
      <c r="CG5" s="27">
        <v>7</v>
      </c>
      <c r="CH5" s="27">
        <v>12</v>
      </c>
      <c r="CI5" s="27"/>
      <c r="CJ5" s="27"/>
      <c r="CK5" s="27"/>
      <c r="CL5" s="27">
        <v>1</v>
      </c>
      <c r="CM5" s="27">
        <v>2</v>
      </c>
      <c r="CN5" s="27"/>
      <c r="CO5" s="27"/>
      <c r="CP5" s="27">
        <v>3</v>
      </c>
      <c r="CQ5" s="27"/>
      <c r="CR5" s="27"/>
      <c r="CS5" s="27"/>
      <c r="CT5" s="27">
        <v>1</v>
      </c>
      <c r="CU5" s="27">
        <v>2</v>
      </c>
      <c r="CV5" s="27"/>
      <c r="CW5" s="27"/>
      <c r="CX5" s="27"/>
      <c r="CY5" s="27">
        <v>1</v>
      </c>
      <c r="CZ5" s="27"/>
      <c r="DA5" s="27"/>
      <c r="DB5" s="27"/>
      <c r="DC5" s="27"/>
      <c r="DD5" s="27"/>
      <c r="DE5" s="27">
        <v>4</v>
      </c>
      <c r="DF5" s="27"/>
      <c r="DG5" s="27"/>
      <c r="DH5" s="27"/>
      <c r="DI5" s="27"/>
      <c r="DJ5" s="27"/>
      <c r="DK5" s="27">
        <v>1</v>
      </c>
      <c r="DL5" s="27"/>
      <c r="DM5" s="27"/>
      <c r="DN5" s="27"/>
      <c r="DO5" s="27"/>
      <c r="DP5" s="27"/>
      <c r="DQ5" s="27">
        <v>1</v>
      </c>
      <c r="DR5" s="27">
        <v>2</v>
      </c>
      <c r="DS5" s="27"/>
      <c r="DT5" s="27"/>
      <c r="DU5" s="27"/>
      <c r="DV5" s="27"/>
      <c r="DW5" s="22">
        <f t="shared" si="0"/>
        <v>652</v>
      </c>
    </row>
    <row r="6" spans="1:127">
      <c r="A6" s="23" t="s">
        <v>105</v>
      </c>
      <c r="B6" s="23"/>
      <c r="C6" s="23"/>
      <c r="D6" s="23"/>
      <c r="E6" s="23">
        <v>1</v>
      </c>
      <c r="F6" s="23"/>
      <c r="G6" s="23"/>
      <c r="H6" s="23"/>
      <c r="I6" s="23"/>
      <c r="J6" s="23"/>
      <c r="K6" s="23"/>
      <c r="L6" s="23"/>
      <c r="M6" s="23"/>
      <c r="N6" s="23">
        <v>25</v>
      </c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 t="s">
        <v>106</v>
      </c>
      <c r="BB6" s="23"/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>
        <f t="shared" si="0"/>
        <v>26</v>
      </c>
    </row>
    <row r="7" spans="1:127">
      <c r="A7" s="23" t="s">
        <v>107</v>
      </c>
      <c r="B7" s="23">
        <v>3</v>
      </c>
      <c r="C7" s="23"/>
      <c r="D7" s="23"/>
      <c r="E7" s="23"/>
      <c r="F7" s="23">
        <v>2</v>
      </c>
      <c r="G7" s="23">
        <v>11</v>
      </c>
      <c r="H7" s="23"/>
      <c r="I7" s="23">
        <v>20</v>
      </c>
      <c r="J7" s="23">
        <v>3</v>
      </c>
      <c r="K7" s="23"/>
      <c r="L7" s="23"/>
      <c r="M7" s="23"/>
      <c r="N7" s="23">
        <v>9</v>
      </c>
      <c r="O7" s="23"/>
      <c r="P7" s="23"/>
      <c r="Q7" s="23"/>
      <c r="R7" s="23">
        <v>1</v>
      </c>
      <c r="S7" s="23">
        <v>1</v>
      </c>
      <c r="T7" s="23"/>
      <c r="U7" s="23">
        <v>1</v>
      </c>
      <c r="V7" s="23"/>
      <c r="W7" s="23"/>
      <c r="X7" s="23"/>
      <c r="Y7" s="23"/>
      <c r="Z7" s="23"/>
      <c r="AA7" s="23"/>
      <c r="AB7" s="23">
        <v>4</v>
      </c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>
        <v>11</v>
      </c>
      <c r="AU7" s="23">
        <v>3</v>
      </c>
      <c r="AV7" s="23"/>
      <c r="AW7" s="23"/>
      <c r="AX7" s="23"/>
      <c r="AY7" s="23"/>
      <c r="AZ7" s="23"/>
      <c r="BA7" s="23"/>
      <c r="BB7" s="23"/>
      <c r="BC7" s="23"/>
      <c r="BD7" s="23">
        <v>1</v>
      </c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2"/>
      <c r="BT7" s="22"/>
      <c r="BU7" s="22"/>
      <c r="BV7" s="22"/>
      <c r="BW7" s="22">
        <v>1</v>
      </c>
      <c r="BX7" s="22"/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>
        <v>1</v>
      </c>
      <c r="CX7" s="22"/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>
        <f>SUM(B7:DV7)</f>
        <v>72</v>
      </c>
    </row>
    <row r="8" spans="1:127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>
        <v>3</v>
      </c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>
        <f t="shared" si="0"/>
        <v>3</v>
      </c>
    </row>
    <row r="9" spans="1:127">
      <c r="A9" s="23" t="s">
        <v>109</v>
      </c>
      <c r="B9" s="23">
        <v>1</v>
      </c>
      <c r="C9" s="23"/>
      <c r="D9" s="23"/>
      <c r="E9" s="23">
        <v>1</v>
      </c>
      <c r="F9" s="23"/>
      <c r="G9" s="23">
        <v>6</v>
      </c>
      <c r="H9" s="23">
        <v>2</v>
      </c>
      <c r="I9" s="23">
        <v>22</v>
      </c>
      <c r="J9" s="23">
        <v>12</v>
      </c>
      <c r="K9" s="23"/>
      <c r="L9" s="23"/>
      <c r="M9" s="23">
        <v>2</v>
      </c>
      <c r="N9" s="23"/>
      <c r="O9" s="23"/>
      <c r="P9" s="23"/>
      <c r="Q9" s="23"/>
      <c r="R9" s="23"/>
      <c r="S9" s="23">
        <v>2</v>
      </c>
      <c r="T9" s="23"/>
      <c r="U9" s="23"/>
      <c r="V9" s="23"/>
      <c r="W9" s="23"/>
      <c r="X9" s="23"/>
      <c r="Y9" s="23"/>
      <c r="Z9" s="23">
        <v>10</v>
      </c>
      <c r="AA9" s="23"/>
      <c r="AB9" s="23">
        <v>2</v>
      </c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>
        <v>1</v>
      </c>
      <c r="AR9" s="23">
        <v>1</v>
      </c>
      <c r="AS9" s="23"/>
      <c r="AT9" s="23">
        <v>2</v>
      </c>
      <c r="AU9" s="23"/>
      <c r="AV9" s="23"/>
      <c r="AW9" s="23"/>
      <c r="AX9" s="23"/>
      <c r="AY9" s="23">
        <v>3</v>
      </c>
      <c r="AZ9" s="23">
        <v>4</v>
      </c>
      <c r="BA9" s="23">
        <v>1</v>
      </c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>
        <v>2</v>
      </c>
      <c r="BM9" s="23"/>
      <c r="BN9" s="23"/>
      <c r="BO9" s="23">
        <v>8</v>
      </c>
      <c r="BP9" s="23"/>
      <c r="BQ9" s="23"/>
      <c r="BR9" s="23"/>
      <c r="BS9" s="22"/>
      <c r="BT9" s="22"/>
      <c r="BU9" s="22"/>
      <c r="BV9" s="22"/>
      <c r="BW9" s="22">
        <v>1</v>
      </c>
      <c r="BX9" s="22"/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>
        <v>1</v>
      </c>
      <c r="CL9" s="22"/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>
        <v>1</v>
      </c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>
        <f t="shared" si="0"/>
        <v>85</v>
      </c>
    </row>
    <row r="10" spans="1:127">
      <c r="A10" s="24" t="s">
        <v>12</v>
      </c>
      <c r="B10" s="24">
        <v>20</v>
      </c>
      <c r="C10" s="24">
        <v>4</v>
      </c>
      <c r="D10" s="24">
        <v>5</v>
      </c>
      <c r="E10" s="24">
        <v>28</v>
      </c>
      <c r="F10" s="24">
        <v>35</v>
      </c>
      <c r="G10" s="24">
        <v>145</v>
      </c>
      <c r="H10" s="24">
        <v>57</v>
      </c>
      <c r="I10" s="24">
        <v>96</v>
      </c>
      <c r="J10" s="24">
        <v>173</v>
      </c>
      <c r="K10" s="24">
        <v>2</v>
      </c>
      <c r="L10" s="24">
        <v>20</v>
      </c>
      <c r="M10" s="24">
        <v>19</v>
      </c>
      <c r="N10" s="24">
        <v>7</v>
      </c>
      <c r="O10" s="24"/>
      <c r="P10" s="24">
        <v>8</v>
      </c>
      <c r="Q10" s="24"/>
      <c r="R10" s="24">
        <v>10</v>
      </c>
      <c r="S10" s="24">
        <v>72</v>
      </c>
      <c r="T10" s="24">
        <v>4</v>
      </c>
      <c r="U10" s="24">
        <v>1</v>
      </c>
      <c r="V10" s="24">
        <v>4</v>
      </c>
      <c r="W10" s="24">
        <v>2</v>
      </c>
      <c r="X10" s="24">
        <v>5</v>
      </c>
      <c r="Y10" s="24"/>
      <c r="Z10" s="24">
        <v>2</v>
      </c>
      <c r="AA10" s="24">
        <v>1</v>
      </c>
      <c r="AB10" s="24">
        <v>14</v>
      </c>
      <c r="AC10" s="24">
        <v>4</v>
      </c>
      <c r="AD10" s="24">
        <v>1</v>
      </c>
      <c r="AE10" s="24">
        <v>2</v>
      </c>
      <c r="AF10" s="24">
        <v>3</v>
      </c>
      <c r="AG10" s="24"/>
      <c r="AH10" s="24">
        <v>10</v>
      </c>
      <c r="AI10" s="24">
        <v>2</v>
      </c>
      <c r="AJ10" s="24"/>
      <c r="AK10" s="24">
        <v>19</v>
      </c>
      <c r="AL10" s="24"/>
      <c r="AM10" s="24">
        <v>1</v>
      </c>
      <c r="AN10" s="24">
        <v>2</v>
      </c>
      <c r="AO10" s="24"/>
      <c r="AP10" s="24">
        <v>40</v>
      </c>
      <c r="AQ10" s="24">
        <v>4</v>
      </c>
      <c r="AR10" s="24">
        <v>32</v>
      </c>
      <c r="AS10" s="24"/>
      <c r="AT10" s="24">
        <v>164</v>
      </c>
      <c r="AU10" s="24"/>
      <c r="AV10" s="24">
        <v>6</v>
      </c>
      <c r="AW10" s="24">
        <v>1</v>
      </c>
      <c r="AX10" s="24"/>
      <c r="AY10" s="24">
        <v>19</v>
      </c>
      <c r="AZ10" s="24">
        <v>3</v>
      </c>
      <c r="BA10" s="24">
        <v>1</v>
      </c>
      <c r="BB10" s="24">
        <v>2</v>
      </c>
      <c r="BC10" s="24">
        <v>2</v>
      </c>
      <c r="BD10" s="24"/>
      <c r="BE10" s="24"/>
      <c r="BF10" s="24"/>
      <c r="BG10" s="24">
        <v>7</v>
      </c>
      <c r="BH10" s="24">
        <v>1</v>
      </c>
      <c r="BI10" s="24">
        <v>3</v>
      </c>
      <c r="BJ10" s="24"/>
      <c r="BK10" s="24"/>
      <c r="BL10" s="24">
        <v>1</v>
      </c>
      <c r="BM10" s="24"/>
      <c r="BN10" s="24">
        <v>1</v>
      </c>
      <c r="BO10" s="24"/>
      <c r="BP10" s="24">
        <v>1</v>
      </c>
      <c r="BQ10" s="24">
        <v>4</v>
      </c>
      <c r="BR10" s="24">
        <v>8</v>
      </c>
      <c r="BS10" s="27">
        <v>3</v>
      </c>
      <c r="BT10" s="27">
        <v>1</v>
      </c>
      <c r="BU10" s="27">
        <v>3</v>
      </c>
      <c r="BV10" s="27">
        <v>19</v>
      </c>
      <c r="BW10" s="27"/>
      <c r="BX10" s="27">
        <v>3</v>
      </c>
      <c r="BY10" s="27"/>
      <c r="BZ10" s="27">
        <v>2</v>
      </c>
      <c r="CA10" s="27">
        <v>6</v>
      </c>
      <c r="CB10" s="27"/>
      <c r="CC10" s="27">
        <v>1</v>
      </c>
      <c r="CD10" s="27">
        <v>5</v>
      </c>
      <c r="CE10" s="27"/>
      <c r="CF10" s="27"/>
      <c r="CG10" s="27">
        <v>8</v>
      </c>
      <c r="CH10" s="27"/>
      <c r="CI10" s="27">
        <v>5</v>
      </c>
      <c r="CJ10" s="27">
        <v>1</v>
      </c>
      <c r="CK10" s="27"/>
      <c r="CL10" s="27">
        <v>1</v>
      </c>
      <c r="CM10" s="27"/>
      <c r="CN10" s="27">
        <v>4</v>
      </c>
      <c r="CO10" s="27">
        <v>2</v>
      </c>
      <c r="CP10" s="27">
        <v>2</v>
      </c>
      <c r="CQ10" s="27">
        <v>1</v>
      </c>
      <c r="CR10" s="27">
        <v>1</v>
      </c>
      <c r="CS10" s="27"/>
      <c r="CT10" s="27">
        <v>5</v>
      </c>
      <c r="CU10" s="27">
        <v>1</v>
      </c>
      <c r="CV10" s="27"/>
      <c r="CW10" s="27"/>
      <c r="CX10" s="27">
        <v>1</v>
      </c>
      <c r="CY10" s="27"/>
      <c r="CZ10" s="27">
        <v>1</v>
      </c>
      <c r="DA10" s="27">
        <v>2</v>
      </c>
      <c r="DB10" s="27"/>
      <c r="DC10" s="27">
        <v>2</v>
      </c>
      <c r="DD10" s="27"/>
      <c r="DE10" s="27"/>
      <c r="DF10" s="27">
        <v>1</v>
      </c>
      <c r="DG10" s="27">
        <v>8</v>
      </c>
      <c r="DH10" s="27">
        <v>2</v>
      </c>
      <c r="DI10" s="27"/>
      <c r="DJ10" s="27"/>
      <c r="DK10" s="27"/>
      <c r="DL10" s="27">
        <v>3</v>
      </c>
      <c r="DM10" s="27">
        <v>2</v>
      </c>
      <c r="DN10" s="27"/>
      <c r="DO10" s="27"/>
      <c r="DP10" s="27">
        <v>1</v>
      </c>
      <c r="DQ10" s="27"/>
      <c r="DR10" s="27"/>
      <c r="DS10" s="27"/>
      <c r="DT10" s="27">
        <v>1</v>
      </c>
      <c r="DU10" s="27">
        <v>1</v>
      </c>
      <c r="DV10" s="27">
        <v>1</v>
      </c>
      <c r="DW10" s="22">
        <f>SUM(B10:DV10)</f>
        <v>1178</v>
      </c>
    </row>
    <row r="11" spans="1:127">
      <c r="A11" s="24" t="s">
        <v>110</v>
      </c>
      <c r="B11" s="24">
        <v>1</v>
      </c>
      <c r="C11" s="24"/>
      <c r="D11" s="24"/>
      <c r="E11" s="24">
        <v>15</v>
      </c>
      <c r="F11" s="24">
        <v>9</v>
      </c>
      <c r="G11" s="24">
        <v>7</v>
      </c>
      <c r="H11" s="24">
        <v>4</v>
      </c>
      <c r="I11" s="24">
        <v>1</v>
      </c>
      <c r="J11" s="24">
        <v>6</v>
      </c>
      <c r="K11" s="24"/>
      <c r="L11" s="24">
        <v>1</v>
      </c>
      <c r="M11" s="24"/>
      <c r="N11" s="24">
        <v>12</v>
      </c>
      <c r="O11" s="24"/>
      <c r="P11" s="24"/>
      <c r="Q11" s="24"/>
      <c r="R11" s="24">
        <v>1</v>
      </c>
      <c r="S11" s="24"/>
      <c r="T11" s="24">
        <v>1</v>
      </c>
      <c r="U11" s="24">
        <v>3</v>
      </c>
      <c r="V11" s="24">
        <v>1</v>
      </c>
      <c r="W11" s="24"/>
      <c r="X11" s="24">
        <v>1</v>
      </c>
      <c r="Y11" s="24"/>
      <c r="Z11" s="24">
        <v>7</v>
      </c>
      <c r="AA11" s="24"/>
      <c r="AB11" s="24">
        <v>1</v>
      </c>
      <c r="AC11" s="24">
        <v>1</v>
      </c>
      <c r="AD11" s="24">
        <v>1</v>
      </c>
      <c r="AE11" s="24"/>
      <c r="AF11" s="24">
        <v>1</v>
      </c>
      <c r="AG11" s="24"/>
      <c r="AH11" s="24"/>
      <c r="AI11" s="24"/>
      <c r="AJ11" s="24"/>
      <c r="AK11" s="24">
        <v>1</v>
      </c>
      <c r="AL11" s="24"/>
      <c r="AM11" s="24"/>
      <c r="AN11" s="24"/>
      <c r="AO11" s="24"/>
      <c r="AP11" s="24"/>
      <c r="AQ11" s="24"/>
      <c r="AR11" s="24"/>
      <c r="AS11" s="24"/>
      <c r="AT11" s="24">
        <v>2</v>
      </c>
      <c r="AU11" s="24"/>
      <c r="AV11" s="24"/>
      <c r="AW11" s="24"/>
      <c r="AX11" s="24"/>
      <c r="AY11" s="24">
        <v>2</v>
      </c>
      <c r="AZ11" s="24"/>
      <c r="BA11" s="24"/>
      <c r="BB11" s="24"/>
      <c r="BC11" s="24">
        <v>1</v>
      </c>
      <c r="BD11" s="24"/>
      <c r="BE11" s="24"/>
      <c r="BF11" s="24"/>
      <c r="BG11" s="24"/>
      <c r="BH11" s="24"/>
      <c r="BI11" s="24"/>
      <c r="BJ11" s="24">
        <v>1</v>
      </c>
      <c r="BK11" s="24"/>
      <c r="BL11" s="24"/>
      <c r="BM11" s="24"/>
      <c r="BN11" s="24"/>
      <c r="BO11" s="24"/>
      <c r="BP11" s="24"/>
      <c r="BQ11" s="24"/>
      <c r="BR11" s="24"/>
      <c r="BS11" s="27"/>
      <c r="BT11" s="27"/>
      <c r="BU11" s="27"/>
      <c r="BV11" s="27"/>
      <c r="BW11" s="27">
        <v>1</v>
      </c>
      <c r="BX11" s="27"/>
      <c r="BY11" s="27"/>
      <c r="BZ11" s="27"/>
      <c r="CA11" s="27">
        <v>2</v>
      </c>
      <c r="CB11" s="27"/>
      <c r="CC11" s="27"/>
      <c r="CD11" s="27"/>
      <c r="CE11" s="27"/>
      <c r="CF11" s="27"/>
      <c r="CG11" s="27">
        <v>1</v>
      </c>
      <c r="CH11" s="27"/>
      <c r="CI11" s="27">
        <v>1</v>
      </c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>
        <v>1</v>
      </c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2">
        <f t="shared" si="0"/>
        <v>87</v>
      </c>
    </row>
    <row r="12" spans="1:127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>
        <v>5</v>
      </c>
      <c r="K12" s="23"/>
      <c r="L12" s="23"/>
      <c r="M12" s="23"/>
      <c r="N12" s="23">
        <v>11</v>
      </c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>
        <v>62</v>
      </c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2"/>
      <c r="BT12" s="22"/>
      <c r="BU12" s="22"/>
      <c r="BV12" s="22"/>
      <c r="BW12" s="22"/>
      <c r="BX12" s="22">
        <v>13</v>
      </c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>
        <f t="shared" si="0"/>
        <v>91</v>
      </c>
    </row>
    <row r="13" spans="1:127">
      <c r="A13" s="23" t="s">
        <v>112</v>
      </c>
      <c r="B13" s="23"/>
      <c r="C13" s="23"/>
      <c r="D13" s="23"/>
      <c r="E13" s="23"/>
      <c r="F13" s="23">
        <v>1</v>
      </c>
      <c r="G13" s="23">
        <v>4</v>
      </c>
      <c r="H13" s="23">
        <v>1</v>
      </c>
      <c r="I13" s="23">
        <v>1</v>
      </c>
      <c r="J13" s="23">
        <v>4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>
        <v>19</v>
      </c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>
        <v>1</v>
      </c>
      <c r="AN13" s="23"/>
      <c r="AO13" s="23"/>
      <c r="AP13" s="23"/>
      <c r="AQ13" s="23"/>
      <c r="AR13" s="23"/>
      <c r="AS13" s="23"/>
      <c r="AT13" s="23">
        <v>1</v>
      </c>
      <c r="AU13" s="23"/>
      <c r="AV13" s="23"/>
      <c r="AW13" s="23"/>
      <c r="AX13" s="23"/>
      <c r="AY13" s="23"/>
      <c r="AZ13" s="23">
        <v>6</v>
      </c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2"/>
      <c r="BT13" s="22"/>
      <c r="BU13" s="22"/>
      <c r="BV13" s="22">
        <v>1</v>
      </c>
      <c r="BW13" s="22"/>
      <c r="BX13" s="22"/>
      <c r="BY13" s="22"/>
      <c r="BZ13" s="22"/>
      <c r="CA13" s="22"/>
      <c r="CB13" s="22"/>
      <c r="CC13" s="22"/>
      <c r="CD13" s="22"/>
      <c r="CE13" s="22">
        <v>17</v>
      </c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>
        <f t="shared" si="0"/>
        <v>56</v>
      </c>
    </row>
    <row r="14" spans="1:127">
      <c r="A14" s="23" t="s">
        <v>113</v>
      </c>
      <c r="B14" s="23"/>
      <c r="C14" s="23"/>
      <c r="D14" s="23"/>
      <c r="E14" s="23">
        <v>1</v>
      </c>
      <c r="F14" s="23"/>
      <c r="G14" s="23"/>
      <c r="H14" s="23">
        <v>1</v>
      </c>
      <c r="I14" s="23"/>
      <c r="J14" s="23"/>
      <c r="K14" s="23"/>
      <c r="L14" s="23"/>
      <c r="M14" s="23"/>
      <c r="N14" s="23">
        <v>9</v>
      </c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>
        <v>1</v>
      </c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>
        <f t="shared" si="0"/>
        <v>12</v>
      </c>
    </row>
    <row r="15" spans="1:127">
      <c r="A15" s="23" t="s">
        <v>15</v>
      </c>
      <c r="B15" s="23">
        <v>1</v>
      </c>
      <c r="C15" s="23"/>
      <c r="D15" s="23">
        <v>8</v>
      </c>
      <c r="E15" s="23">
        <v>1</v>
      </c>
      <c r="F15" s="23">
        <v>12</v>
      </c>
      <c r="G15" s="23">
        <v>3</v>
      </c>
      <c r="H15" s="23"/>
      <c r="I15" s="23">
        <v>8</v>
      </c>
      <c r="J15" s="23">
        <v>6</v>
      </c>
      <c r="K15" s="23"/>
      <c r="L15" s="23"/>
      <c r="M15" s="23">
        <v>28</v>
      </c>
      <c r="N15" s="23"/>
      <c r="O15" s="23"/>
      <c r="P15" s="23"/>
      <c r="Q15" s="23"/>
      <c r="R15" s="23"/>
      <c r="S15" s="23">
        <v>15</v>
      </c>
      <c r="T15" s="23">
        <v>2</v>
      </c>
      <c r="U15" s="23">
        <v>4</v>
      </c>
      <c r="V15" s="23"/>
      <c r="W15" s="23">
        <v>5</v>
      </c>
      <c r="X15" s="23"/>
      <c r="Y15" s="23"/>
      <c r="Z15" s="23">
        <v>1</v>
      </c>
      <c r="AA15" s="23">
        <v>1</v>
      </c>
      <c r="AB15" s="23"/>
      <c r="AC15" s="23"/>
      <c r="AD15" s="23"/>
      <c r="AE15" s="23">
        <v>6</v>
      </c>
      <c r="AF15" s="23">
        <v>1</v>
      </c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>
        <v>9</v>
      </c>
      <c r="AR15" s="23">
        <v>18</v>
      </c>
      <c r="AS15" s="23"/>
      <c r="AT15" s="23">
        <v>68</v>
      </c>
      <c r="AU15" s="23"/>
      <c r="AV15" s="23">
        <v>1</v>
      </c>
      <c r="AW15" s="23"/>
      <c r="AX15" s="23"/>
      <c r="AY15" s="23"/>
      <c r="AZ15" s="23"/>
      <c r="BA15" s="23"/>
      <c r="BB15" s="23"/>
      <c r="BC15" s="23"/>
      <c r="BD15" s="23"/>
      <c r="BE15" s="23"/>
      <c r="BF15" s="23">
        <v>2</v>
      </c>
      <c r="BG15" s="23"/>
      <c r="BH15" s="23"/>
      <c r="BI15" s="23"/>
      <c r="BJ15" s="23"/>
      <c r="BK15" s="23">
        <v>14</v>
      </c>
      <c r="BL15" s="23">
        <v>1</v>
      </c>
      <c r="BM15" s="23"/>
      <c r="BN15" s="23"/>
      <c r="BO15" s="23">
        <v>2</v>
      </c>
      <c r="BP15" s="23"/>
      <c r="BQ15" s="23">
        <v>1</v>
      </c>
      <c r="BR15" s="23"/>
      <c r="BS15" s="22"/>
      <c r="BT15" s="22"/>
      <c r="BU15" s="22"/>
      <c r="BV15" s="22">
        <v>43</v>
      </c>
      <c r="BW15" s="22">
        <v>1</v>
      </c>
      <c r="BX15" s="22"/>
      <c r="BY15" s="22">
        <v>3</v>
      </c>
      <c r="BZ15" s="22"/>
      <c r="CA15" s="22"/>
      <c r="CB15" s="22"/>
      <c r="CC15" s="22"/>
      <c r="CD15" s="22"/>
      <c r="CE15" s="22"/>
      <c r="CF15" s="22"/>
      <c r="CG15" s="22"/>
      <c r="CH15" s="22"/>
      <c r="CI15" s="22">
        <v>1</v>
      </c>
      <c r="CJ15" s="22"/>
      <c r="CK15" s="22">
        <v>2</v>
      </c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>
        <v>1</v>
      </c>
      <c r="DC15" s="22"/>
      <c r="DD15" s="22"/>
      <c r="DE15" s="22">
        <v>1</v>
      </c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>
        <v>1</v>
      </c>
      <c r="DQ15" s="22"/>
      <c r="DR15" s="22"/>
      <c r="DS15" s="22"/>
      <c r="DT15" s="22"/>
      <c r="DU15" s="22"/>
      <c r="DV15" s="22"/>
      <c r="DW15" s="22">
        <f t="shared" si="0"/>
        <v>271</v>
      </c>
    </row>
    <row r="16" spans="1:127">
      <c r="A16" s="24" t="s">
        <v>14</v>
      </c>
      <c r="B16" s="24"/>
      <c r="C16" s="24">
        <v>1</v>
      </c>
      <c r="D16" s="24">
        <v>7</v>
      </c>
      <c r="E16" s="24">
        <v>1</v>
      </c>
      <c r="F16" s="24">
        <v>2</v>
      </c>
      <c r="G16" s="24">
        <v>9</v>
      </c>
      <c r="H16" s="24">
        <v>2</v>
      </c>
      <c r="I16" s="24">
        <v>26</v>
      </c>
      <c r="J16" s="24">
        <v>11</v>
      </c>
      <c r="K16" s="24">
        <v>1</v>
      </c>
      <c r="L16" s="24"/>
      <c r="M16" s="24">
        <v>12</v>
      </c>
      <c r="N16" s="24">
        <v>12</v>
      </c>
      <c r="O16" s="24"/>
      <c r="P16" s="24"/>
      <c r="Q16" s="24"/>
      <c r="R16" s="24"/>
      <c r="S16" s="24">
        <v>2</v>
      </c>
      <c r="T16" s="24">
        <v>1</v>
      </c>
      <c r="U16" s="24">
        <v>13</v>
      </c>
      <c r="V16" s="24"/>
      <c r="W16" s="24"/>
      <c r="X16" s="24">
        <v>60</v>
      </c>
      <c r="Y16" s="24"/>
      <c r="Z16" s="24">
        <v>3</v>
      </c>
      <c r="AA16" s="24">
        <v>2</v>
      </c>
      <c r="AB16" s="24">
        <v>4</v>
      </c>
      <c r="AC16" s="24"/>
      <c r="AD16" s="24"/>
      <c r="AE16" s="24"/>
      <c r="AF16" s="24">
        <v>3</v>
      </c>
      <c r="AG16" s="24">
        <v>2</v>
      </c>
      <c r="AH16" s="24"/>
      <c r="AI16" s="24"/>
      <c r="AJ16" s="24"/>
      <c r="AK16" s="24">
        <v>6</v>
      </c>
      <c r="AL16" s="24"/>
      <c r="AM16" s="24"/>
      <c r="AN16" s="24">
        <v>1</v>
      </c>
      <c r="AO16" s="24"/>
      <c r="AP16" s="24">
        <v>28</v>
      </c>
      <c r="AQ16" s="24"/>
      <c r="AR16" s="24">
        <v>12</v>
      </c>
      <c r="AS16" s="24"/>
      <c r="AT16" s="24">
        <v>1</v>
      </c>
      <c r="AU16" s="24"/>
      <c r="AV16" s="24"/>
      <c r="AW16" s="24"/>
      <c r="AX16" s="24"/>
      <c r="AY16" s="24"/>
      <c r="AZ16" s="24"/>
      <c r="BA16" s="24"/>
      <c r="BB16" s="24"/>
      <c r="BC16" s="24">
        <v>1</v>
      </c>
      <c r="BD16" s="24"/>
      <c r="BE16" s="24">
        <v>2</v>
      </c>
      <c r="BF16" s="24"/>
      <c r="BG16" s="24">
        <v>1</v>
      </c>
      <c r="BH16" s="24"/>
      <c r="BI16" s="24"/>
      <c r="BJ16" s="24">
        <v>25</v>
      </c>
      <c r="BK16" s="24"/>
      <c r="BL16" s="24"/>
      <c r="BM16" s="24">
        <v>6</v>
      </c>
      <c r="BN16" s="24"/>
      <c r="BO16" s="24"/>
      <c r="BP16" s="24"/>
      <c r="BQ16" s="24"/>
      <c r="BR16" s="24"/>
      <c r="BS16" s="27"/>
      <c r="BT16" s="27"/>
      <c r="BU16" s="27"/>
      <c r="BV16" s="27">
        <v>1</v>
      </c>
      <c r="BW16" s="27">
        <v>1</v>
      </c>
      <c r="BX16" s="27"/>
      <c r="BY16" s="27"/>
      <c r="BZ16" s="27"/>
      <c r="CA16" s="27"/>
      <c r="CB16" s="27"/>
      <c r="CC16" s="27"/>
      <c r="CD16" s="27"/>
      <c r="CE16" s="27">
        <v>5</v>
      </c>
      <c r="CF16" s="27"/>
      <c r="CG16" s="27"/>
      <c r="CH16" s="27">
        <v>26</v>
      </c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>
        <v>1</v>
      </c>
      <c r="CW16" s="27"/>
      <c r="CX16" s="27"/>
      <c r="CY16" s="27"/>
      <c r="CZ16" s="27"/>
      <c r="DA16" s="27"/>
      <c r="DB16" s="27"/>
      <c r="DC16" s="27"/>
      <c r="DD16" s="27">
        <v>2</v>
      </c>
      <c r="DE16" s="27"/>
      <c r="DF16" s="27">
        <v>1</v>
      </c>
      <c r="DG16" s="27"/>
      <c r="DH16" s="27"/>
      <c r="DI16" s="27">
        <v>7</v>
      </c>
      <c r="DJ16" s="27"/>
      <c r="DK16" s="27"/>
      <c r="DL16" s="27"/>
      <c r="DM16" s="27"/>
      <c r="DN16" s="27"/>
      <c r="DO16" s="27"/>
      <c r="DP16" s="27"/>
      <c r="DQ16" s="27"/>
      <c r="DR16" s="27"/>
      <c r="DS16" s="27">
        <v>1</v>
      </c>
      <c r="DT16" s="27"/>
      <c r="DU16" s="27"/>
      <c r="DV16" s="27"/>
      <c r="DW16" s="27">
        <f t="shared" si="0"/>
        <v>302</v>
      </c>
    </row>
    <row r="17" spans="1:127">
      <c r="A17" s="23" t="s">
        <v>114</v>
      </c>
      <c r="B17" s="23">
        <v>2</v>
      </c>
      <c r="C17" s="23"/>
      <c r="D17" s="23"/>
      <c r="E17" s="23">
        <v>1</v>
      </c>
      <c r="F17" s="23"/>
      <c r="G17" s="23">
        <v>2</v>
      </c>
      <c r="H17" s="23"/>
      <c r="I17" s="23"/>
      <c r="J17" s="23"/>
      <c r="K17" s="23"/>
      <c r="L17" s="23"/>
      <c r="M17" s="23"/>
      <c r="N17" s="23">
        <v>7</v>
      </c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>
        <v>376</v>
      </c>
      <c r="AU17" s="23"/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2"/>
      <c r="BT17" s="22"/>
      <c r="BU17" s="22"/>
      <c r="BV17" s="22"/>
      <c r="BW17" s="22">
        <v>1</v>
      </c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>
        <f t="shared" si="0"/>
        <v>389</v>
      </c>
    </row>
    <row r="18" spans="1:127">
      <c r="A18" s="23" t="s">
        <v>115</v>
      </c>
      <c r="B18" s="23">
        <v>1</v>
      </c>
      <c r="C18" s="23"/>
      <c r="D18" s="23"/>
      <c r="E18" s="23"/>
      <c r="F18" s="23">
        <v>24</v>
      </c>
      <c r="G18" s="23">
        <v>30</v>
      </c>
      <c r="H18" s="23">
        <v>25</v>
      </c>
      <c r="I18" s="23">
        <v>19</v>
      </c>
      <c r="J18" s="23">
        <v>18</v>
      </c>
      <c r="K18" s="23"/>
      <c r="L18" s="23">
        <v>1</v>
      </c>
      <c r="M18" s="23"/>
      <c r="N18" s="23">
        <v>2</v>
      </c>
      <c r="O18" s="23"/>
      <c r="P18" s="23">
        <v>1</v>
      </c>
      <c r="Q18" s="23"/>
      <c r="R18" s="23"/>
      <c r="S18" s="23"/>
      <c r="T18" s="23"/>
      <c r="U18" s="23"/>
      <c r="V18" s="23"/>
      <c r="W18" s="23">
        <v>1</v>
      </c>
      <c r="X18" s="23"/>
      <c r="Y18" s="23"/>
      <c r="Z18" s="23"/>
      <c r="AA18" s="23"/>
      <c r="AB18" s="23">
        <v>1</v>
      </c>
      <c r="AC18" s="23">
        <v>2</v>
      </c>
      <c r="AD18" s="23"/>
      <c r="AE18" s="23"/>
      <c r="AF18" s="23"/>
      <c r="AG18" s="23"/>
      <c r="AH18" s="23"/>
      <c r="AI18" s="23">
        <v>1</v>
      </c>
      <c r="AJ18" s="23"/>
      <c r="AK18" s="23">
        <v>2</v>
      </c>
      <c r="AL18" s="23"/>
      <c r="AM18" s="23"/>
      <c r="AN18" s="23"/>
      <c r="AO18" s="23"/>
      <c r="AP18" s="23"/>
      <c r="AQ18" s="23"/>
      <c r="AR18" s="23">
        <v>6</v>
      </c>
      <c r="AS18" s="23"/>
      <c r="AT18" s="23">
        <v>1</v>
      </c>
      <c r="AU18" s="23"/>
      <c r="AV18" s="23">
        <v>1</v>
      </c>
      <c r="AW18" s="23">
        <v>1</v>
      </c>
      <c r="AX18" s="23"/>
      <c r="AY18" s="23"/>
      <c r="AZ18" s="23"/>
      <c r="BA18" s="23"/>
      <c r="BB18" s="23">
        <v>2</v>
      </c>
      <c r="BC18" s="23"/>
      <c r="BD18" s="23"/>
      <c r="BE18" s="23"/>
      <c r="BF18" s="23"/>
      <c r="BG18" s="23"/>
      <c r="BH18" s="23"/>
      <c r="BI18" s="23"/>
      <c r="BJ18" s="23"/>
      <c r="BK18" s="23">
        <v>1</v>
      </c>
      <c r="BL18" s="23"/>
      <c r="BM18" s="23"/>
      <c r="BN18" s="23"/>
      <c r="BO18" s="23"/>
      <c r="BP18" s="23"/>
      <c r="BQ18" s="23">
        <v>1</v>
      </c>
      <c r="BR18" s="23">
        <v>9</v>
      </c>
      <c r="BS18" s="22"/>
      <c r="BT18" s="22"/>
      <c r="BU18" s="22"/>
      <c r="BV18" s="22">
        <v>1</v>
      </c>
      <c r="BW18" s="22"/>
      <c r="BX18" s="22"/>
      <c r="BY18" s="22"/>
      <c r="BZ18" s="22">
        <v>1</v>
      </c>
      <c r="CA18" s="22">
        <v>7</v>
      </c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>
        <v>2</v>
      </c>
      <c r="CS18" s="22"/>
      <c r="CT18" s="22">
        <v>1</v>
      </c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>
        <v>3</v>
      </c>
      <c r="DJ18" s="22">
        <v>2</v>
      </c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>
        <f t="shared" si="0"/>
        <v>167</v>
      </c>
    </row>
    <row r="19" spans="1:127">
      <c r="A19" s="23" t="s">
        <v>116</v>
      </c>
      <c r="B19" s="23">
        <v>4</v>
      </c>
      <c r="C19" s="23">
        <v>1</v>
      </c>
      <c r="D19" s="23"/>
      <c r="E19" s="23">
        <v>1</v>
      </c>
      <c r="F19" s="23"/>
      <c r="G19" s="23">
        <v>32</v>
      </c>
      <c r="H19" s="23">
        <v>1</v>
      </c>
      <c r="I19" s="23">
        <v>47</v>
      </c>
      <c r="J19" s="23">
        <v>9</v>
      </c>
      <c r="K19" s="23"/>
      <c r="L19" s="23"/>
      <c r="M19" s="23"/>
      <c r="N19" s="23"/>
      <c r="O19" s="23">
        <v>1</v>
      </c>
      <c r="P19" s="23">
        <v>2</v>
      </c>
      <c r="Q19" s="23"/>
      <c r="R19" s="23">
        <v>4</v>
      </c>
      <c r="S19" s="23">
        <v>7</v>
      </c>
      <c r="T19" s="23">
        <v>2</v>
      </c>
      <c r="U19" s="23">
        <v>11</v>
      </c>
      <c r="V19" s="23"/>
      <c r="W19" s="23"/>
      <c r="X19" s="23"/>
      <c r="Y19" s="23"/>
      <c r="Z19" s="23">
        <v>13</v>
      </c>
      <c r="AA19" s="23"/>
      <c r="AB19" s="23">
        <v>1</v>
      </c>
      <c r="AC19" s="23"/>
      <c r="AD19" s="23">
        <v>2</v>
      </c>
      <c r="AE19" s="23"/>
      <c r="AF19" s="23"/>
      <c r="AG19" s="23"/>
      <c r="AH19" s="23">
        <v>2</v>
      </c>
      <c r="AI19" s="23"/>
      <c r="AJ19" s="23"/>
      <c r="AK19" s="23">
        <v>3</v>
      </c>
      <c r="AL19" s="23"/>
      <c r="AM19" s="23"/>
      <c r="AN19" s="24">
        <v>11</v>
      </c>
      <c r="AO19" s="23"/>
      <c r="AP19" s="23"/>
      <c r="AQ19" s="23"/>
      <c r="AR19" s="23">
        <v>5</v>
      </c>
      <c r="AS19" s="23">
        <v>2</v>
      </c>
      <c r="AT19" s="23">
        <v>30</v>
      </c>
      <c r="AU19" s="23"/>
      <c r="AV19" s="23"/>
      <c r="AW19" s="23"/>
      <c r="AX19" s="23">
        <v>1</v>
      </c>
      <c r="AY19" s="23">
        <v>1</v>
      </c>
      <c r="AZ19" s="23"/>
      <c r="BA19" s="23">
        <v>1</v>
      </c>
      <c r="BB19" s="23"/>
      <c r="BC19" s="23">
        <v>3</v>
      </c>
      <c r="BD19" s="23">
        <v>1</v>
      </c>
      <c r="BE19" s="23"/>
      <c r="BF19" s="23"/>
      <c r="BG19" s="23">
        <v>2</v>
      </c>
      <c r="BH19" s="23">
        <v>1</v>
      </c>
      <c r="BI19" s="23"/>
      <c r="BJ19" s="23"/>
      <c r="BK19" s="23">
        <v>1</v>
      </c>
      <c r="BL19" s="23"/>
      <c r="BM19" s="23"/>
      <c r="BN19" s="23"/>
      <c r="BO19" s="23"/>
      <c r="BP19" s="23"/>
      <c r="BQ19" s="23"/>
      <c r="BR19" s="23"/>
      <c r="BS19" s="22"/>
      <c r="BT19" s="22">
        <v>3</v>
      </c>
      <c r="BU19" s="22">
        <v>1</v>
      </c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>
        <v>2</v>
      </c>
      <c r="CH19" s="22"/>
      <c r="CI19" s="22"/>
      <c r="CJ19" s="22"/>
      <c r="CK19" s="22"/>
      <c r="CL19" s="22"/>
      <c r="CM19" s="22"/>
      <c r="CN19" s="22"/>
      <c r="CO19" s="22"/>
      <c r="CP19" s="22">
        <v>1</v>
      </c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>
        <v>6</v>
      </c>
      <c r="DF19" s="22"/>
      <c r="DG19" s="22"/>
      <c r="DH19" s="22"/>
      <c r="DI19" s="22"/>
      <c r="DJ19" s="22"/>
      <c r="DK19" s="22"/>
      <c r="DL19" s="22"/>
      <c r="DM19" s="22"/>
      <c r="DN19" s="22">
        <v>1</v>
      </c>
      <c r="DO19" s="22">
        <v>3</v>
      </c>
      <c r="DP19" s="22"/>
      <c r="DQ19" s="22"/>
      <c r="DR19" s="22"/>
      <c r="DS19" s="22"/>
      <c r="DT19" s="22">
        <v>1</v>
      </c>
      <c r="DU19" s="22"/>
      <c r="DV19" s="22"/>
      <c r="DW19" s="22">
        <f>SUM(B19:DV19)</f>
        <v>220</v>
      </c>
    </row>
    <row r="20" spans="1:127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>
        <v>25</v>
      </c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>
        <v>9</v>
      </c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>
        <f t="shared" si="0"/>
        <v>34</v>
      </c>
    </row>
    <row r="21" spans="1:127">
      <c r="A21" s="23" t="s">
        <v>118</v>
      </c>
      <c r="B21" s="23"/>
      <c r="C21" s="23"/>
      <c r="D21" s="23"/>
      <c r="E21" s="23"/>
      <c r="F21" s="23"/>
      <c r="G21" s="23">
        <v>2</v>
      </c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>
        <v>3</v>
      </c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>
        <f t="shared" si="0"/>
        <v>5</v>
      </c>
    </row>
    <row r="22" spans="1:127">
      <c r="A22" s="23" t="s">
        <v>119</v>
      </c>
      <c r="B22" s="23"/>
      <c r="C22" s="23"/>
      <c r="D22" s="23"/>
      <c r="E22" s="23">
        <v>7</v>
      </c>
      <c r="F22" s="23"/>
      <c r="G22" s="23">
        <v>3</v>
      </c>
      <c r="H22" s="23">
        <v>4</v>
      </c>
      <c r="I22" s="23">
        <v>5</v>
      </c>
      <c r="J22" s="23">
        <v>12</v>
      </c>
      <c r="K22" s="23">
        <v>1</v>
      </c>
      <c r="L22" s="23"/>
      <c r="M22" s="23"/>
      <c r="N22" s="23">
        <v>4</v>
      </c>
      <c r="O22" s="23"/>
      <c r="P22" s="23"/>
      <c r="Q22" s="23"/>
      <c r="R22" s="23">
        <v>2</v>
      </c>
      <c r="S22" s="23">
        <v>1</v>
      </c>
      <c r="T22" s="23">
        <v>1</v>
      </c>
      <c r="U22" s="23"/>
      <c r="V22" s="23"/>
      <c r="W22" s="23"/>
      <c r="X22" s="23"/>
      <c r="Y22" s="23"/>
      <c r="Z22" s="23">
        <v>3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>
        <v>1</v>
      </c>
      <c r="AL22" s="23"/>
      <c r="AM22" s="23"/>
      <c r="AN22" s="23"/>
      <c r="AO22" s="23"/>
      <c r="AP22" s="23"/>
      <c r="AQ22" s="23"/>
      <c r="AR22" s="23"/>
      <c r="AS22" s="23"/>
      <c r="AT22" s="23">
        <v>5</v>
      </c>
      <c r="AU22" s="23"/>
      <c r="AV22" s="23"/>
      <c r="AW22" s="23"/>
      <c r="AX22" s="23"/>
      <c r="AY22" s="23">
        <v>1</v>
      </c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>
        <v>1</v>
      </c>
      <c r="BL22" s="23"/>
      <c r="BM22" s="23"/>
      <c r="BN22" s="23"/>
      <c r="BO22" s="23"/>
      <c r="BP22" s="23"/>
      <c r="BQ22" s="23"/>
      <c r="BR22" s="23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>
        <v>1</v>
      </c>
      <c r="CR22" s="22"/>
      <c r="CS22" s="22">
        <v>1</v>
      </c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>
        <f t="shared" si="0"/>
        <v>53</v>
      </c>
    </row>
    <row r="23" spans="1:127">
      <c r="A23" s="23" t="s">
        <v>120</v>
      </c>
      <c r="B23" s="23"/>
      <c r="C23" s="23"/>
      <c r="D23" s="23"/>
      <c r="E23" s="23"/>
      <c r="F23" s="23">
        <v>1</v>
      </c>
      <c r="G23" s="23">
        <v>1</v>
      </c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>
        <v>1</v>
      </c>
      <c r="T23" s="23"/>
      <c r="U23" s="23"/>
      <c r="V23" s="23"/>
      <c r="W23" s="23"/>
      <c r="X23" s="23"/>
      <c r="Y23" s="23"/>
      <c r="Z23" s="23"/>
      <c r="AA23" s="23">
        <v>1</v>
      </c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>
        <v>1</v>
      </c>
      <c r="AS23" s="23"/>
      <c r="AT23" s="23"/>
      <c r="AU23" s="23"/>
      <c r="AV23" s="23"/>
      <c r="AW23" s="23"/>
      <c r="AX23" s="23"/>
      <c r="AY23" s="23">
        <v>2</v>
      </c>
      <c r="AZ23" s="23"/>
      <c r="BA23" s="23"/>
      <c r="BB23" s="23"/>
      <c r="BC23" s="23"/>
      <c r="BD23" s="23"/>
      <c r="BE23" s="23">
        <v>1</v>
      </c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>
        <v>6</v>
      </c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>
        <f t="shared" si="0"/>
        <v>14</v>
      </c>
    </row>
    <row r="24" spans="1:127">
      <c r="A24" s="24" t="s">
        <v>121</v>
      </c>
      <c r="B24" s="23"/>
      <c r="C24" s="23"/>
      <c r="D24" s="23"/>
      <c r="E24" s="23"/>
      <c r="F24" s="23">
        <v>2</v>
      </c>
      <c r="G24" s="23">
        <v>4</v>
      </c>
      <c r="H24" s="23">
        <v>19</v>
      </c>
      <c r="I24" s="23"/>
      <c r="J24" s="23">
        <v>23</v>
      </c>
      <c r="K24" s="23"/>
      <c r="L24" s="23"/>
      <c r="M24" s="23"/>
      <c r="N24" s="23">
        <v>99</v>
      </c>
      <c r="O24" s="23"/>
      <c r="P24" s="23"/>
      <c r="Q24" s="23">
        <v>1</v>
      </c>
      <c r="R24" s="23"/>
      <c r="S24" s="23"/>
      <c r="T24" s="23"/>
      <c r="U24" s="23"/>
      <c r="V24" s="23"/>
      <c r="W24" s="23">
        <v>1</v>
      </c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>
        <v>2</v>
      </c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>
        <v>108</v>
      </c>
      <c r="AU24" s="23"/>
      <c r="AV24" s="23"/>
      <c r="AW24" s="23"/>
      <c r="AX24" s="23"/>
      <c r="AY24" s="23"/>
      <c r="AZ24" s="23"/>
      <c r="BA24" s="23"/>
      <c r="BB24" s="23">
        <v>1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>
        <f t="shared" si="0"/>
        <v>260</v>
      </c>
    </row>
    <row r="25" spans="1:127">
      <c r="A25" s="24" t="s">
        <v>122</v>
      </c>
      <c r="B25" s="23"/>
      <c r="C25" s="23"/>
      <c r="D25" s="23"/>
      <c r="E25" s="23"/>
      <c r="F25" s="23"/>
      <c r="G25" s="23">
        <v>4</v>
      </c>
      <c r="H25" s="23">
        <v>1</v>
      </c>
      <c r="I25" s="23"/>
      <c r="J25" s="23"/>
      <c r="K25" s="23">
        <v>2</v>
      </c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>
        <v>1</v>
      </c>
      <c r="AR25" s="23"/>
      <c r="AS25" s="23"/>
      <c r="AT25" s="23">
        <v>11</v>
      </c>
      <c r="AU25" s="23"/>
      <c r="AV25" s="23" t="s">
        <v>106</v>
      </c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>
        <f t="shared" si="0"/>
        <v>19</v>
      </c>
    </row>
    <row r="26" spans="1:127">
      <c r="A26" s="25" t="s">
        <v>123</v>
      </c>
      <c r="B26" s="23"/>
      <c r="C26" s="23"/>
      <c r="D26" s="23"/>
      <c r="E26" s="23"/>
      <c r="F26" s="23"/>
      <c r="G26" s="23">
        <v>1</v>
      </c>
      <c r="H26" s="26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6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>
        <f t="shared" si="0"/>
        <v>1</v>
      </c>
    </row>
    <row r="27" spans="1:127">
      <c r="A27" s="25" t="s">
        <v>124</v>
      </c>
      <c r="B27" s="23"/>
      <c r="C27" s="23"/>
      <c r="D27" s="23"/>
      <c r="E27" s="23"/>
      <c r="F27" s="23"/>
      <c r="G27" s="23"/>
      <c r="H27" s="26"/>
      <c r="I27" s="23"/>
      <c r="J27" s="23"/>
      <c r="K27" s="23"/>
      <c r="L27" s="23"/>
      <c r="M27" s="23"/>
      <c r="N27" s="23">
        <v>1</v>
      </c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6"/>
      <c r="AR27" s="23"/>
      <c r="AS27" s="23"/>
      <c r="AT27" s="23">
        <v>1</v>
      </c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>
        <f t="shared" si="0"/>
        <v>2</v>
      </c>
    </row>
    <row r="28" spans="1:127">
      <c r="A28" s="25" t="s">
        <v>125</v>
      </c>
      <c r="B28" s="23"/>
      <c r="C28" s="23"/>
      <c r="D28" s="23"/>
      <c r="E28" s="23"/>
      <c r="F28" s="23"/>
      <c r="G28" s="23"/>
      <c r="H28" s="26"/>
      <c r="I28" s="23"/>
      <c r="J28" s="23"/>
      <c r="K28" s="23"/>
      <c r="L28" s="23"/>
      <c r="M28" s="23">
        <v>1</v>
      </c>
      <c r="N28" s="23">
        <v>4</v>
      </c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>
        <v>5</v>
      </c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6"/>
      <c r="AR28" s="23"/>
      <c r="AS28" s="23"/>
      <c r="AT28" s="23"/>
      <c r="AU28" s="23"/>
      <c r="AV28" s="23"/>
      <c r="AW28" s="23"/>
      <c r="AX28" s="23"/>
      <c r="AY28" s="23">
        <v>4</v>
      </c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>
        <v>1</v>
      </c>
      <c r="BP28" s="23"/>
      <c r="BQ28" s="23"/>
      <c r="BR28" s="23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>
        <f t="shared" si="0"/>
        <v>15</v>
      </c>
    </row>
    <row r="29" spans="1:127">
      <c r="A29" s="25" t="s">
        <v>126</v>
      </c>
      <c r="B29" s="23"/>
      <c r="C29" s="23"/>
      <c r="D29" s="23"/>
      <c r="E29" s="23"/>
      <c r="F29" s="23"/>
      <c r="G29" s="23"/>
      <c r="H29" s="26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>
        <v>2</v>
      </c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6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>
        <f t="shared" si="0"/>
        <v>2</v>
      </c>
    </row>
    <row r="30" spans="1:127">
      <c r="A30" s="25" t="s">
        <v>127</v>
      </c>
      <c r="B30" s="23"/>
      <c r="C30" s="23"/>
      <c r="D30" s="23"/>
      <c r="E30" s="23"/>
      <c r="F30" s="23"/>
      <c r="G30" s="23"/>
      <c r="H30" s="26"/>
      <c r="I30" s="23"/>
      <c r="J30" s="23">
        <v>1</v>
      </c>
      <c r="K30" s="23"/>
      <c r="L30" s="23"/>
      <c r="M30" s="23"/>
      <c r="N30" s="23">
        <v>2</v>
      </c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6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>
        <f t="shared" si="0"/>
        <v>3</v>
      </c>
    </row>
    <row r="31" spans="1:127">
      <c r="A31" s="23" t="s">
        <v>16</v>
      </c>
      <c r="B31" s="23">
        <f t="shared" ref="B31:BM31" si="1">SUM(B3:B30)</f>
        <v>35</v>
      </c>
      <c r="C31" s="23">
        <f t="shared" si="1"/>
        <v>53</v>
      </c>
      <c r="D31" s="23">
        <f t="shared" si="1"/>
        <v>65</v>
      </c>
      <c r="E31" s="23">
        <f t="shared" si="1"/>
        <v>80</v>
      </c>
      <c r="F31" s="23">
        <f t="shared" si="1"/>
        <v>140</v>
      </c>
      <c r="G31" s="23">
        <f t="shared" si="1"/>
        <v>356</v>
      </c>
      <c r="H31" s="23">
        <f t="shared" si="1"/>
        <v>138</v>
      </c>
      <c r="I31" s="23">
        <f t="shared" si="1"/>
        <v>307</v>
      </c>
      <c r="J31" s="23">
        <f t="shared" si="1"/>
        <v>411</v>
      </c>
      <c r="K31" s="23">
        <f t="shared" si="1"/>
        <v>15</v>
      </c>
      <c r="L31" s="23">
        <f t="shared" si="1"/>
        <v>26</v>
      </c>
      <c r="M31" s="23">
        <f t="shared" si="1"/>
        <v>84</v>
      </c>
      <c r="N31" s="23">
        <f t="shared" si="1"/>
        <v>240</v>
      </c>
      <c r="O31" s="23">
        <f t="shared" si="1"/>
        <v>1</v>
      </c>
      <c r="P31" s="23">
        <f t="shared" si="1"/>
        <v>16</v>
      </c>
      <c r="Q31" s="23">
        <f t="shared" si="1"/>
        <v>4</v>
      </c>
      <c r="R31" s="23">
        <f t="shared" si="1"/>
        <v>21</v>
      </c>
      <c r="S31" s="23">
        <f t="shared" si="1"/>
        <v>117</v>
      </c>
      <c r="T31" s="23">
        <f t="shared" si="1"/>
        <v>14</v>
      </c>
      <c r="U31" s="23">
        <f t="shared" si="1"/>
        <v>62</v>
      </c>
      <c r="V31" s="23">
        <f t="shared" si="1"/>
        <v>13</v>
      </c>
      <c r="W31" s="23">
        <f t="shared" si="1"/>
        <v>10</v>
      </c>
      <c r="X31" s="23">
        <f t="shared" si="1"/>
        <v>71</v>
      </c>
      <c r="Y31" s="23">
        <f t="shared" si="1"/>
        <v>1</v>
      </c>
      <c r="Z31" s="23">
        <f t="shared" si="1"/>
        <v>98</v>
      </c>
      <c r="AA31" s="23">
        <f t="shared" si="1"/>
        <v>13</v>
      </c>
      <c r="AB31" s="23">
        <f t="shared" si="1"/>
        <v>27</v>
      </c>
      <c r="AC31" s="23">
        <f t="shared" si="1"/>
        <v>12</v>
      </c>
      <c r="AD31" s="23">
        <f t="shared" si="1"/>
        <v>7</v>
      </c>
      <c r="AE31" s="23">
        <f t="shared" si="1"/>
        <v>11</v>
      </c>
      <c r="AF31" s="23">
        <f t="shared" si="1"/>
        <v>20</v>
      </c>
      <c r="AG31" s="23">
        <f t="shared" si="1"/>
        <v>5</v>
      </c>
      <c r="AH31" s="23">
        <f t="shared" si="1"/>
        <v>18</v>
      </c>
      <c r="AI31" s="23">
        <f t="shared" si="1"/>
        <v>7</v>
      </c>
      <c r="AJ31" s="23">
        <f t="shared" si="1"/>
        <v>1</v>
      </c>
      <c r="AK31" s="23">
        <f t="shared" si="1"/>
        <v>41</v>
      </c>
      <c r="AL31" s="23">
        <f t="shared" si="1"/>
        <v>1</v>
      </c>
      <c r="AM31" s="23">
        <f t="shared" si="1"/>
        <v>2</v>
      </c>
      <c r="AN31" s="23">
        <f t="shared" si="1"/>
        <v>21</v>
      </c>
      <c r="AO31" s="23">
        <f t="shared" si="1"/>
        <v>1</v>
      </c>
      <c r="AP31" s="23">
        <f t="shared" si="1"/>
        <v>80</v>
      </c>
      <c r="AQ31" s="23">
        <f t="shared" si="1"/>
        <v>16</v>
      </c>
      <c r="AR31" s="23">
        <f t="shared" si="1"/>
        <v>84</v>
      </c>
      <c r="AS31" s="23">
        <f t="shared" si="1"/>
        <v>4</v>
      </c>
      <c r="AT31" s="23">
        <f t="shared" si="1"/>
        <v>876</v>
      </c>
      <c r="AU31" s="23">
        <f t="shared" si="1"/>
        <v>3</v>
      </c>
      <c r="AV31" s="23">
        <f t="shared" si="1"/>
        <v>13</v>
      </c>
      <c r="AW31" s="23">
        <f t="shared" si="1"/>
        <v>7</v>
      </c>
      <c r="AX31" s="23">
        <f t="shared" si="1"/>
        <v>2</v>
      </c>
      <c r="AY31" s="23">
        <f t="shared" si="1"/>
        <v>40</v>
      </c>
      <c r="AZ31" s="23">
        <f t="shared" si="1"/>
        <v>83</v>
      </c>
      <c r="BA31" s="23">
        <f t="shared" si="1"/>
        <v>5</v>
      </c>
      <c r="BB31" s="23">
        <f t="shared" si="1"/>
        <v>5</v>
      </c>
      <c r="BC31" s="23">
        <f t="shared" si="1"/>
        <v>11</v>
      </c>
      <c r="BD31" s="23">
        <f t="shared" si="1"/>
        <v>4</v>
      </c>
      <c r="BE31" s="23">
        <f t="shared" si="1"/>
        <v>4</v>
      </c>
      <c r="BF31" s="23">
        <f t="shared" si="1"/>
        <v>11</v>
      </c>
      <c r="BG31" s="23">
        <f t="shared" si="1"/>
        <v>14</v>
      </c>
      <c r="BH31" s="23">
        <f t="shared" si="1"/>
        <v>10</v>
      </c>
      <c r="BI31" s="23">
        <f t="shared" si="1"/>
        <v>4</v>
      </c>
      <c r="BJ31" s="23">
        <f t="shared" si="1"/>
        <v>36</v>
      </c>
      <c r="BK31" s="23">
        <f t="shared" si="1"/>
        <v>19</v>
      </c>
      <c r="BL31" s="23">
        <f t="shared" si="1"/>
        <v>8</v>
      </c>
      <c r="BM31" s="23">
        <f t="shared" si="1"/>
        <v>6</v>
      </c>
      <c r="BN31" s="23">
        <f t="shared" ref="BN31:DW31" si="2">SUM(BN3:BN30)</f>
        <v>9</v>
      </c>
      <c r="BO31" s="23">
        <f t="shared" si="2"/>
        <v>13</v>
      </c>
      <c r="BP31" s="23">
        <f t="shared" si="2"/>
        <v>2</v>
      </c>
      <c r="BQ31" s="23">
        <f t="shared" si="2"/>
        <v>7</v>
      </c>
      <c r="BR31" s="23">
        <f t="shared" si="2"/>
        <v>22</v>
      </c>
      <c r="BS31" s="23">
        <f t="shared" si="2"/>
        <v>3</v>
      </c>
      <c r="BT31" s="23">
        <f t="shared" si="2"/>
        <v>7</v>
      </c>
      <c r="BU31" s="23">
        <f t="shared" si="2"/>
        <v>5</v>
      </c>
      <c r="BV31" s="23">
        <f t="shared" si="2"/>
        <v>69</v>
      </c>
      <c r="BW31" s="23">
        <f t="shared" si="2"/>
        <v>6</v>
      </c>
      <c r="BX31" s="23">
        <f t="shared" si="2"/>
        <v>18</v>
      </c>
      <c r="BY31" s="23">
        <f t="shared" si="2"/>
        <v>3</v>
      </c>
      <c r="BZ31" s="23">
        <f t="shared" si="2"/>
        <v>5</v>
      </c>
      <c r="CA31" s="23">
        <f t="shared" si="2"/>
        <v>16</v>
      </c>
      <c r="CB31" s="23">
        <f t="shared" si="2"/>
        <v>1</v>
      </c>
      <c r="CC31" s="23">
        <f t="shared" si="2"/>
        <v>2</v>
      </c>
      <c r="CD31" s="23">
        <f t="shared" si="2"/>
        <v>9</v>
      </c>
      <c r="CE31" s="23">
        <f t="shared" si="2"/>
        <v>28</v>
      </c>
      <c r="CF31" s="23">
        <f t="shared" si="2"/>
        <v>1</v>
      </c>
      <c r="CG31" s="23">
        <f t="shared" si="2"/>
        <v>18</v>
      </c>
      <c r="CH31" s="23">
        <f t="shared" si="2"/>
        <v>44</v>
      </c>
      <c r="CI31" s="23">
        <f t="shared" si="2"/>
        <v>7</v>
      </c>
      <c r="CJ31" s="23">
        <f t="shared" si="2"/>
        <v>2</v>
      </c>
      <c r="CK31" s="23">
        <f t="shared" si="2"/>
        <v>3</v>
      </c>
      <c r="CL31" s="23">
        <f t="shared" si="2"/>
        <v>2</v>
      </c>
      <c r="CM31" s="23">
        <f t="shared" si="2"/>
        <v>2</v>
      </c>
      <c r="CN31" s="23">
        <f t="shared" si="2"/>
        <v>4</v>
      </c>
      <c r="CO31" s="23">
        <f t="shared" si="2"/>
        <v>2</v>
      </c>
      <c r="CP31" s="23">
        <f t="shared" si="2"/>
        <v>8</v>
      </c>
      <c r="CQ31" s="23">
        <f t="shared" si="2"/>
        <v>2</v>
      </c>
      <c r="CR31" s="23">
        <f t="shared" si="2"/>
        <v>3</v>
      </c>
      <c r="CS31" s="23">
        <f t="shared" si="2"/>
        <v>1</v>
      </c>
      <c r="CT31" s="23">
        <f t="shared" si="2"/>
        <v>7</v>
      </c>
      <c r="CU31" s="23">
        <f t="shared" si="2"/>
        <v>4</v>
      </c>
      <c r="CV31" s="23">
        <f t="shared" si="2"/>
        <v>1</v>
      </c>
      <c r="CW31" s="23">
        <f t="shared" si="2"/>
        <v>1</v>
      </c>
      <c r="CX31" s="23">
        <f t="shared" si="2"/>
        <v>1</v>
      </c>
      <c r="CY31" s="23">
        <f t="shared" si="2"/>
        <v>2</v>
      </c>
      <c r="CZ31" s="23">
        <f t="shared" si="2"/>
        <v>1</v>
      </c>
      <c r="DA31" s="23">
        <f t="shared" si="2"/>
        <v>2</v>
      </c>
      <c r="DB31" s="23">
        <f t="shared" si="2"/>
        <v>1</v>
      </c>
      <c r="DC31" s="23">
        <f t="shared" si="2"/>
        <v>2</v>
      </c>
      <c r="DD31" s="23">
        <f t="shared" si="2"/>
        <v>2</v>
      </c>
      <c r="DE31" s="23">
        <f t="shared" si="2"/>
        <v>12</v>
      </c>
      <c r="DF31" s="23">
        <f t="shared" si="2"/>
        <v>2</v>
      </c>
      <c r="DG31" s="23">
        <f t="shared" si="2"/>
        <v>8</v>
      </c>
      <c r="DH31" s="23">
        <f t="shared" si="2"/>
        <v>2</v>
      </c>
      <c r="DI31" s="23">
        <f t="shared" si="2"/>
        <v>10</v>
      </c>
      <c r="DJ31" s="23">
        <f t="shared" si="2"/>
        <v>2</v>
      </c>
      <c r="DK31" s="23">
        <f t="shared" si="2"/>
        <v>1</v>
      </c>
      <c r="DL31" s="23">
        <f t="shared" si="2"/>
        <v>3</v>
      </c>
      <c r="DM31" s="23">
        <f t="shared" si="2"/>
        <v>2</v>
      </c>
      <c r="DN31" s="23">
        <f t="shared" si="2"/>
        <v>1</v>
      </c>
      <c r="DO31" s="23">
        <f t="shared" si="2"/>
        <v>3</v>
      </c>
      <c r="DP31" s="23">
        <f t="shared" si="2"/>
        <v>2</v>
      </c>
      <c r="DQ31" s="23">
        <f t="shared" si="2"/>
        <v>1</v>
      </c>
      <c r="DR31" s="23">
        <f t="shared" si="2"/>
        <v>2</v>
      </c>
      <c r="DS31" s="23">
        <f t="shared" si="2"/>
        <v>1</v>
      </c>
      <c r="DT31" s="23">
        <f t="shared" si="2"/>
        <v>2</v>
      </c>
      <c r="DU31" s="23">
        <f t="shared" si="2"/>
        <v>1</v>
      </c>
      <c r="DV31" s="23">
        <f t="shared" si="2"/>
        <v>1</v>
      </c>
      <c r="DW31" s="23">
        <f t="shared" si="2"/>
        <v>4314</v>
      </c>
    </row>
  </sheetData>
  <phoneticPr fontId="19" type="noConversion"/>
  <conditionalFormatting sqref="A2:DW2">
    <cfRule type="duplicateValues" dxfId="12" priority="1"/>
  </conditionalFormatting>
  <pageMargins left="0.7" right="0.7" top="0.75" bottom="0.75" header="0.3" footer="0.3"/>
  <pageSetup paperSize="9" orientation="portrait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P10"/>
  <sheetViews>
    <sheetView workbookViewId="0">
      <selection sqref="A1:P10"/>
    </sheetView>
  </sheetViews>
  <sheetFormatPr defaultColWidth="9" defaultRowHeight="14.4"/>
  <sheetData>
    <row r="1" spans="1:16">
      <c r="A1" s="20" t="s">
        <v>613</v>
      </c>
      <c r="B1" s="20"/>
      <c r="C1" s="20"/>
      <c r="D1" s="20"/>
      <c r="E1" s="20"/>
      <c r="F1" s="20"/>
      <c r="G1" s="20"/>
      <c r="P1" s="20"/>
    </row>
    <row r="2" spans="1:16">
      <c r="A2" s="15" t="s">
        <v>1</v>
      </c>
      <c r="B2" s="15" t="s">
        <v>34</v>
      </c>
      <c r="C2" s="15" t="s">
        <v>70</v>
      </c>
      <c r="D2" s="15" t="s">
        <v>72</v>
      </c>
      <c r="E2" s="15" t="s">
        <v>82</v>
      </c>
      <c r="F2" s="15" t="s">
        <v>190</v>
      </c>
      <c r="G2" s="15" t="s">
        <v>10</v>
      </c>
      <c r="H2" s="15" t="s">
        <v>27</v>
      </c>
      <c r="I2" s="15" t="s">
        <v>36</v>
      </c>
      <c r="J2" s="15" t="s">
        <v>66</v>
      </c>
      <c r="K2" s="15" t="s">
        <v>92</v>
      </c>
      <c r="L2" s="15" t="s">
        <v>178</v>
      </c>
      <c r="M2" s="15" t="s">
        <v>9</v>
      </c>
      <c r="N2" s="15" t="s">
        <v>55</v>
      </c>
      <c r="O2" s="15" t="s">
        <v>24</v>
      </c>
      <c r="P2" s="15" t="s">
        <v>16</v>
      </c>
    </row>
    <row r="3" spans="1:16">
      <c r="A3" s="15" t="s">
        <v>13</v>
      </c>
      <c r="B3" s="15">
        <v>2</v>
      </c>
      <c r="C3" s="15">
        <v>2</v>
      </c>
      <c r="D3" s="15">
        <v>1</v>
      </c>
      <c r="E3" s="15">
        <v>1</v>
      </c>
      <c r="F3" s="15">
        <v>1</v>
      </c>
      <c r="G3" s="15">
        <v>1</v>
      </c>
      <c r="H3" s="15"/>
      <c r="I3" s="15"/>
      <c r="J3" s="15"/>
      <c r="K3" s="15"/>
      <c r="L3" s="15"/>
      <c r="M3" s="15"/>
      <c r="N3" s="15"/>
      <c r="O3" s="15"/>
      <c r="P3" s="15">
        <f>SUM(B3:O3)</f>
        <v>8</v>
      </c>
    </row>
    <row r="4" spans="1:16">
      <c r="A4" s="15" t="s">
        <v>15</v>
      </c>
      <c r="B4" s="15"/>
      <c r="C4" s="15"/>
      <c r="D4" s="15"/>
      <c r="E4" s="15"/>
      <c r="F4" s="15"/>
      <c r="G4" s="15"/>
      <c r="H4" s="15">
        <v>12</v>
      </c>
      <c r="I4" s="15"/>
      <c r="J4" s="15"/>
      <c r="K4" s="15"/>
      <c r="L4" s="15"/>
      <c r="M4" s="15"/>
      <c r="N4" s="15"/>
      <c r="O4" s="15"/>
      <c r="P4" s="15">
        <f t="shared" ref="P4:P10" si="0">SUM(B4:O4)</f>
        <v>12</v>
      </c>
    </row>
    <row r="5" spans="1:16">
      <c r="A5" s="15" t="s">
        <v>14</v>
      </c>
      <c r="B5" s="15"/>
      <c r="C5" s="15"/>
      <c r="D5" s="15"/>
      <c r="E5" s="15"/>
      <c r="F5" s="15"/>
      <c r="G5" s="15"/>
      <c r="H5" s="15"/>
      <c r="I5" s="15">
        <v>1</v>
      </c>
      <c r="J5" s="15">
        <v>1</v>
      </c>
      <c r="K5" s="15">
        <v>1</v>
      </c>
      <c r="L5" s="15"/>
      <c r="M5" s="15"/>
      <c r="N5" s="15"/>
      <c r="O5" s="15"/>
      <c r="P5" s="15">
        <f t="shared" si="0"/>
        <v>3</v>
      </c>
    </row>
    <row r="6" spans="1:16">
      <c r="A6" s="15" t="s">
        <v>117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>
        <v>13</v>
      </c>
      <c r="M6" s="15"/>
      <c r="N6" s="15"/>
      <c r="O6" s="15"/>
      <c r="P6" s="15">
        <f t="shared" si="0"/>
        <v>13</v>
      </c>
    </row>
    <row r="7" spans="1:16">
      <c r="A7" s="15" t="s">
        <v>103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>
        <v>1</v>
      </c>
      <c r="M7" s="15"/>
      <c r="N7" s="15"/>
      <c r="O7" s="15"/>
      <c r="P7" s="15">
        <f t="shared" si="0"/>
        <v>1</v>
      </c>
    </row>
    <row r="8" spans="1:16">
      <c r="A8" s="15" t="s">
        <v>120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>
        <v>1</v>
      </c>
      <c r="N8" s="15"/>
      <c r="O8" s="15"/>
      <c r="P8" s="15">
        <f t="shared" si="0"/>
        <v>1</v>
      </c>
    </row>
    <row r="9" spans="1:16">
      <c r="A9" s="15" t="s">
        <v>109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>
        <v>1</v>
      </c>
      <c r="O9" s="15">
        <v>1</v>
      </c>
      <c r="P9" s="15">
        <f t="shared" si="0"/>
        <v>2</v>
      </c>
    </row>
    <row r="10" spans="1:16">
      <c r="A10" s="15" t="s">
        <v>16</v>
      </c>
      <c r="B10" s="15">
        <f>SUM(B3:B9)</f>
        <v>2</v>
      </c>
      <c r="C10" s="15">
        <f t="shared" ref="C10:O10" si="1">SUM(C3:C9)</f>
        <v>2</v>
      </c>
      <c r="D10" s="15">
        <f t="shared" si="1"/>
        <v>1</v>
      </c>
      <c r="E10" s="15">
        <f t="shared" si="1"/>
        <v>1</v>
      </c>
      <c r="F10" s="15">
        <f t="shared" si="1"/>
        <v>1</v>
      </c>
      <c r="G10" s="15">
        <f t="shared" si="1"/>
        <v>1</v>
      </c>
      <c r="H10" s="15">
        <f t="shared" si="1"/>
        <v>12</v>
      </c>
      <c r="I10" s="15">
        <f t="shared" si="1"/>
        <v>1</v>
      </c>
      <c r="J10" s="15">
        <f t="shared" si="1"/>
        <v>1</v>
      </c>
      <c r="K10" s="15">
        <f t="shared" si="1"/>
        <v>1</v>
      </c>
      <c r="L10" s="15">
        <f t="shared" si="1"/>
        <v>14</v>
      </c>
      <c r="M10" s="15">
        <f t="shared" si="1"/>
        <v>1</v>
      </c>
      <c r="N10" s="15">
        <f t="shared" si="1"/>
        <v>1</v>
      </c>
      <c r="O10" s="15">
        <f t="shared" si="1"/>
        <v>1</v>
      </c>
      <c r="P10" s="15">
        <f t="shared" si="0"/>
        <v>40</v>
      </c>
    </row>
  </sheetData>
  <phoneticPr fontId="19" type="noConversion"/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C7"/>
  <sheetViews>
    <sheetView workbookViewId="0">
      <selection sqref="A1:C7"/>
    </sheetView>
  </sheetViews>
  <sheetFormatPr defaultColWidth="9" defaultRowHeight="14.4"/>
  <sheetData>
    <row r="1" spans="1:3">
      <c r="A1" s="15"/>
      <c r="B1" s="45" t="s">
        <v>614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6</v>
      </c>
      <c r="C3" s="15">
        <f>SUM(B3)</f>
        <v>6</v>
      </c>
    </row>
    <row r="4" spans="1:3">
      <c r="A4" s="15" t="s">
        <v>117</v>
      </c>
      <c r="B4" s="15">
        <v>4</v>
      </c>
      <c r="C4" s="15">
        <f>SUM(B4)</f>
        <v>4</v>
      </c>
    </row>
    <row r="5" spans="1:3">
      <c r="A5" s="15" t="s">
        <v>103</v>
      </c>
      <c r="B5" s="15">
        <v>2</v>
      </c>
      <c r="C5" s="15">
        <f>SUM(B5)</f>
        <v>2</v>
      </c>
    </row>
    <row r="6" spans="1:3">
      <c r="A6" s="15" t="s">
        <v>114</v>
      </c>
      <c r="B6" s="15">
        <v>1</v>
      </c>
      <c r="C6" s="15">
        <f>SUM(B6)</f>
        <v>1</v>
      </c>
    </row>
    <row r="7" spans="1:3">
      <c r="A7" s="15" t="s">
        <v>16</v>
      </c>
      <c r="B7" s="15">
        <f>SUM(B3:B6)</f>
        <v>13</v>
      </c>
      <c r="C7" s="15">
        <f>SUM(B7)</f>
        <v>13</v>
      </c>
    </row>
  </sheetData>
  <phoneticPr fontId="19" type="noConversion"/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R233"/>
  <sheetViews>
    <sheetView workbookViewId="0">
      <pane ySplit="2" topLeftCell="A216" activePane="bottomLeft" state="frozen"/>
      <selection pane="bottomLeft"/>
    </sheetView>
  </sheetViews>
  <sheetFormatPr defaultColWidth="9" defaultRowHeight="14.4"/>
  <sheetData>
    <row r="1" spans="1:18">
      <c r="A1" s="1"/>
      <c r="B1" s="6" t="s">
        <v>612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14" t="s">
        <v>16</v>
      </c>
      <c r="B233" s="10">
        <f t="shared" ref="B233:Q233" si="4">SUM(B3:B225)</f>
        <v>346</v>
      </c>
      <c r="C233" s="10">
        <f t="shared" si="4"/>
        <v>4</v>
      </c>
      <c r="D233" s="10">
        <f>SUM(D3:D232)</f>
        <v>166</v>
      </c>
      <c r="E233" s="10">
        <f t="shared" si="4"/>
        <v>10</v>
      </c>
      <c r="F233" s="10">
        <f t="shared" si="4"/>
        <v>1</v>
      </c>
      <c r="G233" s="10">
        <f t="shared" si="4"/>
        <v>14</v>
      </c>
      <c r="H233" s="10">
        <f t="shared" si="4"/>
        <v>36</v>
      </c>
      <c r="I233" s="10">
        <f t="shared" si="4"/>
        <v>21</v>
      </c>
      <c r="J233" s="10">
        <f t="shared" si="4"/>
        <v>26</v>
      </c>
      <c r="K233" s="10">
        <f t="shared" si="4"/>
        <v>11</v>
      </c>
      <c r="L233" s="10">
        <f t="shared" si="4"/>
        <v>44</v>
      </c>
      <c r="M233" s="10">
        <f t="shared" si="4"/>
        <v>1</v>
      </c>
      <c r="N233" s="10">
        <f t="shared" si="4"/>
        <v>7</v>
      </c>
      <c r="O233" s="10">
        <f t="shared" si="4"/>
        <v>885</v>
      </c>
      <c r="P233" s="10">
        <f t="shared" si="4"/>
        <v>14</v>
      </c>
      <c r="Q233" s="10">
        <f t="shared" si="4"/>
        <v>1</v>
      </c>
      <c r="R233" s="10">
        <f>SUM(R3:R232)</f>
        <v>1619</v>
      </c>
    </row>
  </sheetData>
  <phoneticPr fontId="19" type="noConversion"/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O11"/>
  <sheetViews>
    <sheetView workbookViewId="0">
      <selection sqref="A1:O11"/>
    </sheetView>
  </sheetViews>
  <sheetFormatPr defaultColWidth="9" defaultRowHeight="14.4"/>
  <sheetData>
    <row r="1" spans="1:15">
      <c r="A1" s="28"/>
      <c r="B1" s="47" t="s">
        <v>615</v>
      </c>
      <c r="C1" s="28"/>
      <c r="O1" s="17"/>
    </row>
    <row r="2" spans="1:15">
      <c r="A2" s="15" t="s">
        <v>1</v>
      </c>
      <c r="B2" s="15" t="s">
        <v>22</v>
      </c>
      <c r="C2" s="15" t="s">
        <v>616</v>
      </c>
      <c r="D2" s="15" t="s">
        <v>49</v>
      </c>
      <c r="E2" s="15" t="s">
        <v>40</v>
      </c>
      <c r="F2" s="15" t="s">
        <v>239</v>
      </c>
      <c r="G2" s="15" t="s">
        <v>4</v>
      </c>
      <c r="H2" s="15" t="s">
        <v>193</v>
      </c>
      <c r="I2" s="15" t="s">
        <v>5</v>
      </c>
      <c r="J2" s="15" t="s">
        <v>36</v>
      </c>
      <c r="K2" s="15" t="s">
        <v>21</v>
      </c>
      <c r="L2" s="15" t="s">
        <v>28</v>
      </c>
      <c r="M2" s="15" t="s">
        <v>20</v>
      </c>
      <c r="N2" s="15" t="s">
        <v>32</v>
      </c>
      <c r="O2" s="15" t="s">
        <v>11</v>
      </c>
    </row>
    <row r="3" spans="1:15">
      <c r="A3" s="15" t="s">
        <v>12</v>
      </c>
      <c r="B3" s="15">
        <v>2</v>
      </c>
      <c r="C3" s="15">
        <v>1</v>
      </c>
      <c r="D3" s="15">
        <v>1</v>
      </c>
      <c r="E3" s="15">
        <v>1</v>
      </c>
      <c r="F3" s="15">
        <v>1</v>
      </c>
      <c r="G3" s="15"/>
      <c r="H3" s="15"/>
      <c r="I3" s="15"/>
      <c r="J3" s="15"/>
      <c r="K3" s="15"/>
      <c r="L3" s="15"/>
      <c r="M3" s="15"/>
      <c r="N3" s="15"/>
      <c r="O3" s="15">
        <f t="shared" ref="O3:O11" si="0">SUM(B3:N3)</f>
        <v>6</v>
      </c>
    </row>
    <row r="4" spans="1:15">
      <c r="A4" s="15" t="s">
        <v>119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>
        <v>1</v>
      </c>
      <c r="O4" s="15">
        <f t="shared" si="0"/>
        <v>1</v>
      </c>
    </row>
    <row r="5" spans="1:15">
      <c r="A5" s="15" t="s">
        <v>13</v>
      </c>
      <c r="B5" s="15"/>
      <c r="C5" s="15"/>
      <c r="D5" s="15"/>
      <c r="E5" s="15"/>
      <c r="F5" s="15"/>
      <c r="G5" s="15">
        <v>1</v>
      </c>
      <c r="H5" s="15">
        <v>1</v>
      </c>
      <c r="I5" s="15">
        <v>1</v>
      </c>
      <c r="J5" s="15">
        <v>1</v>
      </c>
      <c r="K5" s="15"/>
      <c r="L5" s="15"/>
      <c r="M5" s="15"/>
      <c r="N5" s="15"/>
      <c r="O5" s="15">
        <f t="shared" si="0"/>
        <v>4</v>
      </c>
    </row>
    <row r="6" spans="1:15">
      <c r="A6" s="15" t="s">
        <v>115</v>
      </c>
      <c r="B6" s="15"/>
      <c r="C6" s="15"/>
      <c r="D6" s="15"/>
      <c r="E6" s="15"/>
      <c r="F6" s="15"/>
      <c r="G6" s="15"/>
      <c r="H6" s="15"/>
      <c r="I6" s="15"/>
      <c r="J6" s="15"/>
      <c r="K6" s="15">
        <v>1</v>
      </c>
      <c r="L6" s="15"/>
      <c r="M6" s="15"/>
      <c r="N6" s="15"/>
      <c r="O6" s="15">
        <f t="shared" si="0"/>
        <v>1</v>
      </c>
    </row>
    <row r="7" spans="1:15">
      <c r="A7" s="15" t="s">
        <v>14</v>
      </c>
      <c r="B7" s="15"/>
      <c r="C7" s="15"/>
      <c r="D7" s="15"/>
      <c r="E7" s="15"/>
      <c r="F7" s="15"/>
      <c r="G7" s="15"/>
      <c r="H7" s="15"/>
      <c r="I7" s="15"/>
      <c r="J7" s="15">
        <v>1</v>
      </c>
      <c r="K7" s="15"/>
      <c r="L7" s="15"/>
      <c r="M7" s="15"/>
      <c r="N7" s="15"/>
      <c r="O7" s="15">
        <f t="shared" si="0"/>
        <v>1</v>
      </c>
    </row>
    <row r="8" spans="1:15">
      <c r="A8" s="15" t="s">
        <v>105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>
        <v>1</v>
      </c>
      <c r="M8" s="15"/>
      <c r="N8" s="15"/>
      <c r="O8" s="15">
        <f t="shared" si="0"/>
        <v>1</v>
      </c>
    </row>
    <row r="9" spans="1:15">
      <c r="A9" s="15" t="s">
        <v>107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>
        <v>1</v>
      </c>
      <c r="M9" s="15"/>
      <c r="N9" s="15"/>
      <c r="O9" s="15">
        <f t="shared" si="0"/>
        <v>1</v>
      </c>
    </row>
    <row r="10" spans="1:15">
      <c r="A10" s="15" t="s">
        <v>116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>
        <v>1</v>
      </c>
      <c r="N10" s="15"/>
      <c r="O10" s="15">
        <f t="shared" si="0"/>
        <v>1</v>
      </c>
    </row>
    <row r="11" spans="1:15">
      <c r="A11" s="15" t="s">
        <v>16</v>
      </c>
      <c r="B11" s="15">
        <f t="shared" ref="B11:L11" si="1">SUM(B3:B10)</f>
        <v>2</v>
      </c>
      <c r="C11" s="15">
        <f t="shared" si="1"/>
        <v>1</v>
      </c>
      <c r="D11" s="15">
        <f t="shared" si="1"/>
        <v>1</v>
      </c>
      <c r="E11" s="15">
        <f t="shared" si="1"/>
        <v>1</v>
      </c>
      <c r="F11" s="15">
        <f t="shared" si="1"/>
        <v>1</v>
      </c>
      <c r="G11" s="15">
        <f t="shared" si="1"/>
        <v>1</v>
      </c>
      <c r="H11" s="15">
        <f t="shared" si="1"/>
        <v>1</v>
      </c>
      <c r="I11" s="15">
        <f t="shared" si="1"/>
        <v>1</v>
      </c>
      <c r="J11" s="15">
        <f t="shared" si="1"/>
        <v>2</v>
      </c>
      <c r="K11" s="15">
        <f t="shared" si="1"/>
        <v>1</v>
      </c>
      <c r="L11" s="15">
        <f t="shared" si="1"/>
        <v>2</v>
      </c>
      <c r="M11" s="15">
        <v>1</v>
      </c>
      <c r="N11" s="15">
        <f>SUM(N3:N10)</f>
        <v>1</v>
      </c>
      <c r="O11" s="15">
        <f t="shared" si="0"/>
        <v>16</v>
      </c>
    </row>
  </sheetData>
  <phoneticPr fontId="19" type="noConversion"/>
  <pageMargins left="0.7" right="0.7" top="0.75" bottom="0.75" header="0.3" footer="0.3"/>
  <pageSetup paperSize="9" orientation="portrait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DX31"/>
  <sheetViews>
    <sheetView workbookViewId="0">
      <pane xSplit="1" topLeftCell="DH1" activePane="topRight" state="frozen"/>
      <selection pane="topRight" activeCell="B7" sqref="B7:DX7"/>
    </sheetView>
  </sheetViews>
  <sheetFormatPr defaultColWidth="9" defaultRowHeight="14.4"/>
  <sheetData>
    <row r="1" spans="1:128">
      <c r="A1" s="32"/>
      <c r="B1" s="46" t="s">
        <v>617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22"/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4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>SUM(B3:DW3)</f>
        <v>205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>SUM(B4:DV4)</f>
        <v>90</v>
      </c>
    </row>
    <row r="5" spans="1:128">
      <c r="A5" s="24" t="s">
        <v>13</v>
      </c>
      <c r="B5" s="24">
        <v>2</v>
      </c>
      <c r="C5" s="24">
        <v>7</v>
      </c>
      <c r="D5" s="24"/>
      <c r="E5" s="24">
        <v>17</v>
      </c>
      <c r="F5" s="24">
        <v>2</v>
      </c>
      <c r="G5" s="24">
        <v>6</v>
      </c>
      <c r="H5" s="24">
        <v>72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16</v>
      </c>
      <c r="U5" s="24">
        <v>2</v>
      </c>
      <c r="V5" s="24">
        <v>29</v>
      </c>
      <c r="W5" s="24">
        <v>8</v>
      </c>
      <c r="X5" s="24">
        <v>1</v>
      </c>
      <c r="Y5" s="24">
        <v>5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11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7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7</v>
      </c>
      <c r="BA5" s="24">
        <v>67</v>
      </c>
      <c r="BB5" s="24">
        <v>2</v>
      </c>
      <c r="BC5" s="24"/>
      <c r="BD5" s="24">
        <v>4</v>
      </c>
      <c r="BE5" s="24">
        <v>2</v>
      </c>
      <c r="BF5" s="24">
        <v>1</v>
      </c>
      <c r="BG5" s="24"/>
      <c r="BH5" s="24">
        <v>4</v>
      </c>
      <c r="BI5" s="24">
        <v>8</v>
      </c>
      <c r="BJ5" s="24">
        <v>1</v>
      </c>
      <c r="BK5" s="24">
        <v>10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6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3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/>
      <c r="DE5" s="27"/>
      <c r="DF5" s="27">
        <v>4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ref="DX5:DX29" si="0">SUM(B5:DV5)</f>
        <v>656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26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>SUM(B6:DW6)</f>
        <v>27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10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>SUM(B7:DW7)</f>
        <v>73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0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0"/>
        <v>85</v>
      </c>
    </row>
    <row r="10" spans="1:128">
      <c r="A10" s="24" t="s">
        <v>12</v>
      </c>
      <c r="B10" s="24">
        <v>20</v>
      </c>
      <c r="C10" s="24">
        <v>4</v>
      </c>
      <c r="D10" s="24">
        <v>1</v>
      </c>
      <c r="E10" s="24">
        <v>5</v>
      </c>
      <c r="F10" s="24">
        <v>28</v>
      </c>
      <c r="G10" s="24">
        <v>35</v>
      </c>
      <c r="H10" s="24">
        <v>147</v>
      </c>
      <c r="I10" s="24">
        <v>57</v>
      </c>
      <c r="J10" s="24">
        <v>96</v>
      </c>
      <c r="K10" s="24">
        <v>173</v>
      </c>
      <c r="L10" s="24">
        <v>2</v>
      </c>
      <c r="M10" s="24">
        <v>20</v>
      </c>
      <c r="N10" s="24">
        <v>19</v>
      </c>
      <c r="O10" s="24">
        <v>7</v>
      </c>
      <c r="P10" s="24"/>
      <c r="Q10" s="24">
        <v>8</v>
      </c>
      <c r="R10" s="24"/>
      <c r="S10" s="24">
        <v>10</v>
      </c>
      <c r="T10" s="24">
        <v>72</v>
      </c>
      <c r="U10" s="24">
        <v>4</v>
      </c>
      <c r="V10" s="24">
        <v>1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10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/>
      <c r="AW10" s="24">
        <v>6</v>
      </c>
      <c r="AX10" s="24">
        <v>1</v>
      </c>
      <c r="AY10" s="24"/>
      <c r="AZ10" s="24">
        <v>19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5</v>
      </c>
      <c r="CK10" s="27">
        <v>1</v>
      </c>
      <c r="CL10" s="27"/>
      <c r="CM10" s="27">
        <v>1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1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1</v>
      </c>
      <c r="DH10" s="27">
        <v>9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1</v>
      </c>
      <c r="DW10" s="27">
        <v>1</v>
      </c>
      <c r="DX10" s="22">
        <f>SUM(B10:DW10)</f>
        <v>1184</v>
      </c>
    </row>
    <row r="11" spans="1:128">
      <c r="A11" s="24" t="s">
        <v>110</v>
      </c>
      <c r="B11" s="24">
        <v>1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12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87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/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si="0"/>
        <v>91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17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0"/>
        <v>56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9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0"/>
        <v>12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28</v>
      </c>
      <c r="O15" s="23"/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0"/>
        <v>271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3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0"/>
        <v>303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0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25</v>
      </c>
      <c r="H18" s="23">
        <v>30</v>
      </c>
      <c r="I18" s="23">
        <v>25</v>
      </c>
      <c r="J18" s="23">
        <v>19</v>
      </c>
      <c r="K18" s="23">
        <v>18</v>
      </c>
      <c r="L18" s="23"/>
      <c r="M18" s="23">
        <v>1</v>
      </c>
      <c r="N18" s="23"/>
      <c r="O18" s="23">
        <v>2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0"/>
        <v>168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2</v>
      </c>
      <c r="G19" s="23"/>
      <c r="H19" s="23">
        <v>32</v>
      </c>
      <c r="I19" s="23">
        <v>1</v>
      </c>
      <c r="J19" s="23">
        <v>47</v>
      </c>
      <c r="K19" s="23">
        <v>9</v>
      </c>
      <c r="L19" s="23"/>
      <c r="M19" s="23"/>
      <c r="N19" s="23"/>
      <c r="O19" s="23"/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13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11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0"/>
        <v>221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25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0"/>
        <v>34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0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3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4</v>
      </c>
      <c r="P22" s="23"/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0"/>
        <v>54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0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0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0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0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0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 t="shared" si="0"/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2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3</v>
      </c>
    </row>
    <row r="31" spans="1:128">
      <c r="A31" s="23" t="s">
        <v>16</v>
      </c>
      <c r="B31" s="23">
        <f t="shared" ref="B31:BN31" si="1">SUM(B3:B30)</f>
        <v>35</v>
      </c>
      <c r="C31" s="23">
        <f t="shared" si="1"/>
        <v>53</v>
      </c>
      <c r="D31" s="23"/>
      <c r="E31" s="23">
        <f t="shared" si="1"/>
        <v>65</v>
      </c>
      <c r="F31" s="23">
        <f t="shared" si="1"/>
        <v>81</v>
      </c>
      <c r="G31" s="23">
        <f t="shared" si="1"/>
        <v>141</v>
      </c>
      <c r="H31" s="23">
        <f t="shared" si="1"/>
        <v>358</v>
      </c>
      <c r="I31" s="23">
        <f t="shared" si="1"/>
        <v>138</v>
      </c>
      <c r="J31" s="23">
        <f t="shared" si="1"/>
        <v>307</v>
      </c>
      <c r="K31" s="23">
        <f t="shared" si="1"/>
        <v>411</v>
      </c>
      <c r="L31" s="23">
        <f t="shared" si="1"/>
        <v>15</v>
      </c>
      <c r="M31" s="23">
        <f t="shared" si="1"/>
        <v>26</v>
      </c>
      <c r="N31" s="23">
        <f t="shared" si="1"/>
        <v>84</v>
      </c>
      <c r="O31" s="23">
        <f t="shared" si="1"/>
        <v>242</v>
      </c>
      <c r="P31" s="23">
        <f t="shared" si="1"/>
        <v>1</v>
      </c>
      <c r="Q31" s="23">
        <f t="shared" si="1"/>
        <v>16</v>
      </c>
      <c r="R31" s="23">
        <f t="shared" si="1"/>
        <v>4</v>
      </c>
      <c r="S31" s="23">
        <f t="shared" si="1"/>
        <v>22</v>
      </c>
      <c r="T31" s="23">
        <f t="shared" si="1"/>
        <v>117</v>
      </c>
      <c r="U31" s="23">
        <f t="shared" si="1"/>
        <v>14</v>
      </c>
      <c r="V31" s="23">
        <f t="shared" si="1"/>
        <v>62</v>
      </c>
      <c r="W31" s="23">
        <f t="shared" si="1"/>
        <v>13</v>
      </c>
      <c r="X31" s="23">
        <f t="shared" si="1"/>
        <v>10</v>
      </c>
      <c r="Y31" s="23">
        <f t="shared" si="1"/>
        <v>73</v>
      </c>
      <c r="Z31" s="23">
        <f t="shared" si="1"/>
        <v>1</v>
      </c>
      <c r="AA31" s="23">
        <f t="shared" si="1"/>
        <v>98</v>
      </c>
      <c r="AB31" s="23">
        <f t="shared" si="1"/>
        <v>13</v>
      </c>
      <c r="AC31" s="23">
        <f t="shared" si="1"/>
        <v>28</v>
      </c>
      <c r="AD31" s="23">
        <f t="shared" si="1"/>
        <v>12</v>
      </c>
      <c r="AE31" s="23">
        <f t="shared" si="1"/>
        <v>7</v>
      </c>
      <c r="AF31" s="23">
        <f t="shared" si="1"/>
        <v>11</v>
      </c>
      <c r="AG31" s="23">
        <f t="shared" si="1"/>
        <v>21</v>
      </c>
      <c r="AH31" s="23">
        <f t="shared" si="1"/>
        <v>5</v>
      </c>
      <c r="AI31" s="23">
        <f t="shared" si="1"/>
        <v>18</v>
      </c>
      <c r="AJ31" s="23">
        <f t="shared" si="1"/>
        <v>7</v>
      </c>
      <c r="AK31" s="23">
        <f t="shared" si="1"/>
        <v>1</v>
      </c>
      <c r="AL31" s="23">
        <f t="shared" si="1"/>
        <v>42</v>
      </c>
      <c r="AM31" s="23">
        <f t="shared" si="1"/>
        <v>1</v>
      </c>
      <c r="AN31" s="23">
        <f t="shared" si="1"/>
        <v>3</v>
      </c>
      <c r="AO31" s="23">
        <f t="shared" si="1"/>
        <v>21</v>
      </c>
      <c r="AP31" s="23">
        <f t="shared" si="1"/>
        <v>1</v>
      </c>
      <c r="AQ31" s="23">
        <f t="shared" si="1"/>
        <v>80</v>
      </c>
      <c r="AR31" s="23">
        <f t="shared" si="1"/>
        <v>16</v>
      </c>
      <c r="AS31" s="23">
        <f t="shared" si="1"/>
        <v>84</v>
      </c>
      <c r="AT31" s="23">
        <f t="shared" si="1"/>
        <v>4</v>
      </c>
      <c r="AU31" s="23">
        <f t="shared" si="1"/>
        <v>876</v>
      </c>
      <c r="AV31" s="23">
        <f t="shared" si="1"/>
        <v>3</v>
      </c>
      <c r="AW31" s="23">
        <f t="shared" si="1"/>
        <v>13</v>
      </c>
      <c r="AX31" s="23">
        <f t="shared" si="1"/>
        <v>7</v>
      </c>
      <c r="AY31" s="23">
        <f t="shared" si="1"/>
        <v>2</v>
      </c>
      <c r="AZ31" s="23">
        <f t="shared" si="1"/>
        <v>40</v>
      </c>
      <c r="BA31" s="23">
        <f t="shared" si="1"/>
        <v>83</v>
      </c>
      <c r="BB31" s="23">
        <f t="shared" si="1"/>
        <v>5</v>
      </c>
      <c r="BC31" s="23">
        <f t="shared" si="1"/>
        <v>5</v>
      </c>
      <c r="BD31" s="23">
        <f t="shared" si="1"/>
        <v>11</v>
      </c>
      <c r="BE31" s="23">
        <f t="shared" si="1"/>
        <v>4</v>
      </c>
      <c r="BF31" s="23">
        <f t="shared" si="1"/>
        <v>4</v>
      </c>
      <c r="BG31" s="23">
        <f t="shared" si="1"/>
        <v>11</v>
      </c>
      <c r="BH31" s="23">
        <f t="shared" si="1"/>
        <v>14</v>
      </c>
      <c r="BI31" s="23">
        <f t="shared" si="1"/>
        <v>10</v>
      </c>
      <c r="BJ31" s="23">
        <f t="shared" si="1"/>
        <v>4</v>
      </c>
      <c r="BK31" s="23">
        <f t="shared" si="1"/>
        <v>36</v>
      </c>
      <c r="BL31" s="23">
        <f t="shared" si="1"/>
        <v>19</v>
      </c>
      <c r="BM31" s="23">
        <f t="shared" si="1"/>
        <v>8</v>
      </c>
      <c r="BN31" s="23">
        <f t="shared" si="1"/>
        <v>6</v>
      </c>
      <c r="BO31" s="23">
        <f t="shared" ref="BO31:DW31" si="2">SUM(BO3:BO30)</f>
        <v>9</v>
      </c>
      <c r="BP31" s="23">
        <f t="shared" si="2"/>
        <v>13</v>
      </c>
      <c r="BQ31" s="23">
        <f t="shared" si="2"/>
        <v>2</v>
      </c>
      <c r="BR31" s="23">
        <f t="shared" si="2"/>
        <v>7</v>
      </c>
      <c r="BS31" s="23">
        <f t="shared" si="2"/>
        <v>22</v>
      </c>
      <c r="BT31" s="23">
        <f t="shared" si="2"/>
        <v>3</v>
      </c>
      <c r="BU31" s="23">
        <f t="shared" si="2"/>
        <v>7</v>
      </c>
      <c r="BV31" s="23">
        <f t="shared" si="2"/>
        <v>5</v>
      </c>
      <c r="BW31" s="23">
        <f t="shared" si="2"/>
        <v>69</v>
      </c>
      <c r="BX31" s="23">
        <f t="shared" si="2"/>
        <v>6</v>
      </c>
      <c r="BY31" s="23">
        <f t="shared" si="2"/>
        <v>18</v>
      </c>
      <c r="BZ31" s="23">
        <f t="shared" si="2"/>
        <v>3</v>
      </c>
      <c r="CA31" s="23">
        <f t="shared" si="2"/>
        <v>5</v>
      </c>
      <c r="CB31" s="23">
        <f t="shared" si="2"/>
        <v>16</v>
      </c>
      <c r="CC31" s="23">
        <f t="shared" si="2"/>
        <v>1</v>
      </c>
      <c r="CD31" s="23">
        <f t="shared" si="2"/>
        <v>2</v>
      </c>
      <c r="CE31" s="23">
        <f t="shared" si="2"/>
        <v>9</v>
      </c>
      <c r="CF31" s="23">
        <f t="shared" si="2"/>
        <v>28</v>
      </c>
      <c r="CG31" s="23">
        <f t="shared" si="2"/>
        <v>1</v>
      </c>
      <c r="CH31" s="23">
        <f t="shared" si="2"/>
        <v>18</v>
      </c>
      <c r="CI31" s="23">
        <f t="shared" si="2"/>
        <v>44</v>
      </c>
      <c r="CJ31" s="23">
        <f t="shared" si="2"/>
        <v>7</v>
      </c>
      <c r="CK31" s="23">
        <f t="shared" si="2"/>
        <v>2</v>
      </c>
      <c r="CL31" s="23">
        <f t="shared" si="2"/>
        <v>3</v>
      </c>
      <c r="CM31" s="23">
        <f t="shared" si="2"/>
        <v>2</v>
      </c>
      <c r="CN31" s="23">
        <f t="shared" si="2"/>
        <v>2</v>
      </c>
      <c r="CO31" s="23">
        <f t="shared" si="2"/>
        <v>4</v>
      </c>
      <c r="CP31" s="23">
        <f t="shared" si="2"/>
        <v>2</v>
      </c>
      <c r="CQ31" s="23">
        <f t="shared" si="2"/>
        <v>8</v>
      </c>
      <c r="CR31" s="23">
        <f t="shared" si="2"/>
        <v>2</v>
      </c>
      <c r="CS31" s="23">
        <f t="shared" si="2"/>
        <v>3</v>
      </c>
      <c r="CT31" s="23">
        <f t="shared" si="2"/>
        <v>1</v>
      </c>
      <c r="CU31" s="23">
        <f t="shared" si="2"/>
        <v>7</v>
      </c>
      <c r="CV31" s="23">
        <f t="shared" si="2"/>
        <v>4</v>
      </c>
      <c r="CW31" s="23">
        <f t="shared" si="2"/>
        <v>1</v>
      </c>
      <c r="CX31" s="23">
        <f t="shared" si="2"/>
        <v>1</v>
      </c>
      <c r="CY31" s="23">
        <f t="shared" si="2"/>
        <v>1</v>
      </c>
      <c r="CZ31" s="23">
        <f t="shared" si="2"/>
        <v>2</v>
      </c>
      <c r="DA31" s="23">
        <f t="shared" si="2"/>
        <v>1</v>
      </c>
      <c r="DB31" s="23">
        <f t="shared" si="2"/>
        <v>2</v>
      </c>
      <c r="DC31" s="23">
        <f t="shared" si="2"/>
        <v>1</v>
      </c>
      <c r="DD31" s="23">
        <f t="shared" si="2"/>
        <v>2</v>
      </c>
      <c r="DE31" s="23">
        <f t="shared" si="2"/>
        <v>2</v>
      </c>
      <c r="DF31" s="23">
        <f t="shared" si="2"/>
        <v>12</v>
      </c>
      <c r="DG31" s="23">
        <f t="shared" si="2"/>
        <v>2</v>
      </c>
      <c r="DH31" s="23">
        <f t="shared" si="2"/>
        <v>9</v>
      </c>
      <c r="DI31" s="23">
        <f t="shared" si="2"/>
        <v>2</v>
      </c>
      <c r="DJ31" s="23">
        <f t="shared" si="2"/>
        <v>10</v>
      </c>
      <c r="DK31" s="23">
        <f t="shared" si="2"/>
        <v>2</v>
      </c>
      <c r="DL31" s="23">
        <f t="shared" si="2"/>
        <v>2</v>
      </c>
      <c r="DM31" s="23">
        <f t="shared" si="2"/>
        <v>3</v>
      </c>
      <c r="DN31" s="23">
        <f t="shared" si="2"/>
        <v>2</v>
      </c>
      <c r="DO31" s="23">
        <f t="shared" si="2"/>
        <v>1</v>
      </c>
      <c r="DP31" s="23">
        <f t="shared" si="2"/>
        <v>3</v>
      </c>
      <c r="DQ31" s="23">
        <f t="shared" si="2"/>
        <v>2</v>
      </c>
      <c r="DR31" s="23">
        <f t="shared" si="2"/>
        <v>1</v>
      </c>
      <c r="DS31" s="23">
        <f t="shared" si="2"/>
        <v>2</v>
      </c>
      <c r="DT31" s="23">
        <f t="shared" si="2"/>
        <v>1</v>
      </c>
      <c r="DU31" s="23">
        <f t="shared" si="2"/>
        <v>2</v>
      </c>
      <c r="DV31" s="23">
        <f t="shared" si="2"/>
        <v>1</v>
      </c>
      <c r="DW31" s="23">
        <f t="shared" si="2"/>
        <v>1</v>
      </c>
      <c r="DX31" s="23">
        <v>4333</v>
      </c>
    </row>
  </sheetData>
  <phoneticPr fontId="19" type="noConversion"/>
  <conditionalFormatting sqref="A2:DX2">
    <cfRule type="duplicateValues" dxfId="11" priority="1"/>
  </conditionalFormatting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H8"/>
  <sheetViews>
    <sheetView workbookViewId="0">
      <selection sqref="A1:H8"/>
    </sheetView>
  </sheetViews>
  <sheetFormatPr defaultColWidth="9" defaultRowHeight="14.4"/>
  <sheetData>
    <row r="1" spans="1:8">
      <c r="A1" s="20" t="s">
        <v>618</v>
      </c>
      <c r="B1" s="20"/>
      <c r="C1" s="20"/>
      <c r="D1" s="20"/>
      <c r="E1" s="20"/>
      <c r="F1" s="20"/>
      <c r="H1" s="20"/>
    </row>
    <row r="2" spans="1:8">
      <c r="A2" s="15" t="s">
        <v>1</v>
      </c>
      <c r="B2" s="15" t="s">
        <v>76</v>
      </c>
      <c r="C2" s="15" t="s">
        <v>18</v>
      </c>
      <c r="D2" s="15" t="s">
        <v>36</v>
      </c>
      <c r="E2" s="15" t="s">
        <v>50</v>
      </c>
      <c r="F2" s="15" t="s">
        <v>28</v>
      </c>
      <c r="G2" s="15" t="s">
        <v>178</v>
      </c>
      <c r="H2" s="15" t="s">
        <v>16</v>
      </c>
    </row>
    <row r="3" spans="1:8">
      <c r="A3" s="15" t="s">
        <v>127</v>
      </c>
      <c r="B3" s="15"/>
      <c r="C3" s="15"/>
      <c r="D3" s="15"/>
      <c r="E3" s="15"/>
      <c r="F3" s="15">
        <v>1</v>
      </c>
      <c r="G3" s="15"/>
      <c r="H3" s="15">
        <f t="shared" ref="H3:H8" si="0">SUM(B3:G3)</f>
        <v>1</v>
      </c>
    </row>
    <row r="4" spans="1:8">
      <c r="A4" s="15" t="s">
        <v>619</v>
      </c>
      <c r="B4" s="15">
        <v>1</v>
      </c>
      <c r="C4" s="15">
        <v>1</v>
      </c>
      <c r="D4" s="15">
        <v>1</v>
      </c>
      <c r="E4" s="15">
        <v>1</v>
      </c>
      <c r="F4" s="15"/>
      <c r="G4" s="15"/>
      <c r="H4" s="15">
        <f t="shared" si="0"/>
        <v>4</v>
      </c>
    </row>
    <row r="5" spans="1:8">
      <c r="A5" s="15" t="s">
        <v>113</v>
      </c>
      <c r="B5" s="15"/>
      <c r="C5" s="15"/>
      <c r="D5" s="15"/>
      <c r="E5" s="15"/>
      <c r="F5" s="15">
        <v>1</v>
      </c>
      <c r="G5" s="15"/>
      <c r="H5" s="15">
        <f t="shared" si="0"/>
        <v>1</v>
      </c>
    </row>
    <row r="6" spans="1:8">
      <c r="A6" s="15" t="s">
        <v>107</v>
      </c>
      <c r="B6" s="15"/>
      <c r="C6" s="15"/>
      <c r="D6" s="15"/>
      <c r="E6" s="15"/>
      <c r="F6" s="15"/>
      <c r="G6" s="15">
        <v>1</v>
      </c>
      <c r="H6" s="15">
        <f t="shared" si="0"/>
        <v>1</v>
      </c>
    </row>
    <row r="7" spans="1:8">
      <c r="A7" s="15" t="s">
        <v>117</v>
      </c>
      <c r="B7" s="15"/>
      <c r="C7" s="15"/>
      <c r="D7" s="15"/>
      <c r="E7" s="15"/>
      <c r="F7" s="15"/>
      <c r="G7" s="15">
        <v>30</v>
      </c>
      <c r="H7" s="15">
        <f t="shared" si="0"/>
        <v>30</v>
      </c>
    </row>
    <row r="8" spans="1:8">
      <c r="A8" s="15" t="s">
        <v>16</v>
      </c>
      <c r="B8" s="15">
        <f t="shared" ref="B8:G8" si="1">SUM(B3:B7)</f>
        <v>1</v>
      </c>
      <c r="C8" s="15">
        <f t="shared" si="1"/>
        <v>1</v>
      </c>
      <c r="D8" s="15">
        <f t="shared" si="1"/>
        <v>1</v>
      </c>
      <c r="E8" s="15">
        <f t="shared" si="1"/>
        <v>1</v>
      </c>
      <c r="F8" s="15">
        <f t="shared" si="1"/>
        <v>2</v>
      </c>
      <c r="G8" s="15">
        <f t="shared" si="1"/>
        <v>31</v>
      </c>
      <c r="H8" s="15">
        <f t="shared" si="0"/>
        <v>37</v>
      </c>
    </row>
  </sheetData>
  <phoneticPr fontId="19" type="noConversion"/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C6"/>
  <sheetViews>
    <sheetView workbookViewId="0">
      <selection sqref="A1:C6"/>
    </sheetView>
  </sheetViews>
  <sheetFormatPr defaultColWidth="9" defaultRowHeight="14.4"/>
  <sheetData>
    <row r="1" spans="1:3">
      <c r="A1" s="15"/>
      <c r="B1" s="45" t="s">
        <v>620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2</v>
      </c>
      <c r="C3" s="15">
        <f>SUM(B3)</f>
        <v>2</v>
      </c>
    </row>
    <row r="4" spans="1:3">
      <c r="A4" s="15" t="s">
        <v>117</v>
      </c>
      <c r="B4" s="15">
        <v>14</v>
      </c>
      <c r="C4" s="15">
        <f>SUM(B4)</f>
        <v>14</v>
      </c>
    </row>
    <row r="5" spans="1:3">
      <c r="A5" s="15" t="s">
        <v>103</v>
      </c>
      <c r="B5" s="15">
        <v>1</v>
      </c>
      <c r="C5" s="15">
        <f>SUM(B5)</f>
        <v>1</v>
      </c>
    </row>
    <row r="6" spans="1:3">
      <c r="A6" s="15" t="s">
        <v>16</v>
      </c>
      <c r="B6" s="15">
        <f>SUM(B3:B5)</f>
        <v>17</v>
      </c>
      <c r="C6" s="15">
        <f>SUM(B6)</f>
        <v>17</v>
      </c>
    </row>
  </sheetData>
  <phoneticPr fontId="19" type="noConversion"/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R235"/>
  <sheetViews>
    <sheetView topLeftCell="A214" workbookViewId="0">
      <selection activeCell="S8" sqref="S8"/>
    </sheetView>
  </sheetViews>
  <sheetFormatPr defaultColWidth="9" defaultRowHeight="14.4"/>
  <sheetData>
    <row r="1" spans="1:18">
      <c r="A1" s="1"/>
      <c r="B1" s="6" t="s">
        <v>617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">
        <v>17</v>
      </c>
    </row>
    <row r="234" spans="1:18">
      <c r="A234" s="14" t="s">
        <v>16</v>
      </c>
      <c r="B234" s="10">
        <f>SUM(B3:B233)</f>
        <v>366</v>
      </c>
      <c r="C234" s="10">
        <f t="shared" ref="C234:Q234" si="4">SUM(C3:C225)</f>
        <v>4</v>
      </c>
      <c r="D234" s="10">
        <f>SUM(D3:D233)</f>
        <v>168</v>
      </c>
      <c r="E234" s="10">
        <f t="shared" si="4"/>
        <v>10</v>
      </c>
      <c r="F234" s="10">
        <f t="shared" si="4"/>
        <v>1</v>
      </c>
      <c r="G234" s="10">
        <f>SUM(G3:G233)</f>
        <v>14</v>
      </c>
      <c r="H234" s="10">
        <f>SUM(H3:H233)</f>
        <v>44</v>
      </c>
      <c r="I234" s="10">
        <f>SUM(I3:I233)</f>
        <v>40</v>
      </c>
      <c r="J234" s="10">
        <f t="shared" si="4"/>
        <v>26</v>
      </c>
      <c r="K234" s="10">
        <f t="shared" si="4"/>
        <v>11</v>
      </c>
      <c r="L234" s="10">
        <f t="shared" si="4"/>
        <v>44</v>
      </c>
      <c r="M234" s="10">
        <f t="shared" si="4"/>
        <v>1</v>
      </c>
      <c r="N234" s="10">
        <f t="shared" si="4"/>
        <v>7</v>
      </c>
      <c r="O234" s="10">
        <f t="shared" si="4"/>
        <v>885</v>
      </c>
      <c r="P234" s="10">
        <f t="shared" si="4"/>
        <v>14</v>
      </c>
      <c r="Q234" s="10">
        <f t="shared" si="4"/>
        <v>1</v>
      </c>
      <c r="R234" s="10">
        <f>SUM(R3:R233)</f>
        <v>1636</v>
      </c>
    </row>
    <row r="235" spans="1:18">
      <c r="I235" s="5"/>
    </row>
  </sheetData>
  <phoneticPr fontId="19" type="noConversion"/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I7"/>
  <sheetViews>
    <sheetView workbookViewId="0">
      <selection sqref="A1:I7"/>
    </sheetView>
  </sheetViews>
  <sheetFormatPr defaultColWidth="9" defaultRowHeight="14.4"/>
  <sheetData>
    <row r="1" spans="1:9">
      <c r="A1" s="28"/>
      <c r="B1" s="29" t="s">
        <v>621</v>
      </c>
      <c r="C1" s="28"/>
      <c r="I1" s="17"/>
    </row>
    <row r="2" spans="1:9">
      <c r="A2" s="15" t="s">
        <v>1</v>
      </c>
      <c r="B2" s="18" t="s">
        <v>26</v>
      </c>
      <c r="C2" s="18" t="s">
        <v>2</v>
      </c>
      <c r="D2" s="18" t="s">
        <v>5</v>
      </c>
      <c r="E2" s="18" t="s">
        <v>410</v>
      </c>
      <c r="F2" s="18" t="s">
        <v>27</v>
      </c>
      <c r="G2" s="15" t="s">
        <v>4</v>
      </c>
      <c r="H2" s="18" t="s">
        <v>28</v>
      </c>
      <c r="I2" s="15" t="s">
        <v>11</v>
      </c>
    </row>
    <row r="3" spans="1:9">
      <c r="A3" s="15" t="s">
        <v>12</v>
      </c>
      <c r="B3" s="15">
        <v>1</v>
      </c>
      <c r="C3" s="15">
        <v>1</v>
      </c>
      <c r="D3" s="15"/>
      <c r="E3" s="15"/>
      <c r="F3" s="15"/>
      <c r="G3" s="15"/>
      <c r="H3" s="15"/>
      <c r="I3" s="15">
        <f>SUM(B3:H3)</f>
        <v>2</v>
      </c>
    </row>
    <row r="4" spans="1:9">
      <c r="A4" s="18" t="s">
        <v>13</v>
      </c>
      <c r="B4" s="15"/>
      <c r="C4" s="15"/>
      <c r="D4" s="15">
        <v>2</v>
      </c>
      <c r="E4" s="15">
        <v>1</v>
      </c>
      <c r="F4" s="15"/>
      <c r="G4" s="15"/>
      <c r="H4" s="15"/>
      <c r="I4" s="15">
        <f>SUM(B4:H4)</f>
        <v>3</v>
      </c>
    </row>
    <row r="5" spans="1:9">
      <c r="A5" s="18" t="s">
        <v>15</v>
      </c>
      <c r="B5" s="15"/>
      <c r="C5" s="15"/>
      <c r="D5" s="15"/>
      <c r="E5" s="15"/>
      <c r="F5" s="15">
        <v>3</v>
      </c>
      <c r="G5" s="15"/>
      <c r="H5" s="15"/>
      <c r="I5" s="15">
        <f>SUM(B5:H5)</f>
        <v>3</v>
      </c>
    </row>
    <row r="6" spans="1:9">
      <c r="A6" s="18" t="s">
        <v>115</v>
      </c>
      <c r="B6" s="15"/>
      <c r="C6" s="15"/>
      <c r="D6" s="15"/>
      <c r="E6" s="15"/>
      <c r="F6" s="15"/>
      <c r="G6" s="15"/>
      <c r="H6" s="15">
        <v>1</v>
      </c>
      <c r="I6" s="15">
        <f>SUM(B6:H6)</f>
        <v>1</v>
      </c>
    </row>
    <row r="7" spans="1:9">
      <c r="A7" s="15" t="s">
        <v>16</v>
      </c>
      <c r="B7" s="15">
        <f t="shared" ref="B7:H7" si="0">SUM(B3:B6)</f>
        <v>1</v>
      </c>
      <c r="C7" s="15">
        <f t="shared" si="0"/>
        <v>1</v>
      </c>
      <c r="D7" s="15">
        <f t="shared" si="0"/>
        <v>2</v>
      </c>
      <c r="E7" s="15">
        <f t="shared" si="0"/>
        <v>1</v>
      </c>
      <c r="F7" s="15">
        <f t="shared" si="0"/>
        <v>3</v>
      </c>
      <c r="G7" s="15">
        <f t="shared" si="0"/>
        <v>0</v>
      </c>
      <c r="H7" s="15">
        <f t="shared" si="0"/>
        <v>1</v>
      </c>
      <c r="I7" s="15">
        <f>SUM(B7:H7)</f>
        <v>9</v>
      </c>
    </row>
  </sheetData>
  <phoneticPr fontId="19" type="noConversion"/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DX31"/>
  <sheetViews>
    <sheetView workbookViewId="0">
      <pane xSplit="1" topLeftCell="DH1" activePane="topRight" state="frozen"/>
      <selection pane="topRight"/>
    </sheetView>
  </sheetViews>
  <sheetFormatPr defaultColWidth="9" defaultRowHeight="14.4"/>
  <sheetData>
    <row r="1" spans="1:128">
      <c r="A1" s="32"/>
      <c r="B1" s="33" t="s">
        <v>622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22"/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4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>SUM(B3:DW3)</f>
        <v>205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>SUM(B4:DV4)</f>
        <v>90</v>
      </c>
    </row>
    <row r="5" spans="1:128">
      <c r="A5" s="24" t="s">
        <v>13</v>
      </c>
      <c r="B5" s="24">
        <v>2</v>
      </c>
      <c r="C5" s="24">
        <v>7</v>
      </c>
      <c r="D5" s="24"/>
      <c r="E5" s="24">
        <v>17</v>
      </c>
      <c r="F5" s="24">
        <v>2</v>
      </c>
      <c r="G5" s="24">
        <v>6</v>
      </c>
      <c r="H5" s="24">
        <v>72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16</v>
      </c>
      <c r="U5" s="24">
        <v>2</v>
      </c>
      <c r="V5" s="24">
        <v>29</v>
      </c>
      <c r="W5" s="24">
        <v>8</v>
      </c>
      <c r="X5" s="24">
        <v>1</v>
      </c>
      <c r="Y5" s="24">
        <v>5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7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7</v>
      </c>
      <c r="BA5" s="24">
        <v>67</v>
      </c>
      <c r="BB5" s="24">
        <v>2</v>
      </c>
      <c r="BC5" s="24"/>
      <c r="BD5" s="24">
        <v>4</v>
      </c>
      <c r="BE5" s="24">
        <v>2</v>
      </c>
      <c r="BF5" s="24">
        <v>1</v>
      </c>
      <c r="BG5" s="24"/>
      <c r="BH5" s="24">
        <v>4</v>
      </c>
      <c r="BI5" s="24">
        <v>8</v>
      </c>
      <c r="BJ5" s="24">
        <v>1</v>
      </c>
      <c r="BK5" s="24">
        <v>10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6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4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/>
      <c r="DE5" s="27"/>
      <c r="DF5" s="27">
        <v>4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ref="DX5:DX29" si="0">SUM(B5:DV5)</f>
        <v>658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26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>SUM(B6:DW6)</f>
        <v>27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10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>SUM(B7:DW7)</f>
        <v>73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0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0"/>
        <v>85</v>
      </c>
    </row>
    <row r="10" spans="1:128">
      <c r="A10" s="24" t="s">
        <v>12</v>
      </c>
      <c r="B10" s="24">
        <v>20</v>
      </c>
      <c r="C10" s="24">
        <v>4</v>
      </c>
      <c r="D10" s="24">
        <v>1</v>
      </c>
      <c r="E10" s="24">
        <v>5</v>
      </c>
      <c r="F10" s="24">
        <v>28</v>
      </c>
      <c r="G10" s="24">
        <v>35</v>
      </c>
      <c r="H10" s="24">
        <v>147</v>
      </c>
      <c r="I10" s="24">
        <v>57</v>
      </c>
      <c r="J10" s="24">
        <v>96</v>
      </c>
      <c r="K10" s="24">
        <v>173</v>
      </c>
      <c r="L10" s="24">
        <v>2</v>
      </c>
      <c r="M10" s="24">
        <v>21</v>
      </c>
      <c r="N10" s="24">
        <v>19</v>
      </c>
      <c r="O10" s="24">
        <v>7</v>
      </c>
      <c r="P10" s="24"/>
      <c r="Q10" s="24">
        <v>8</v>
      </c>
      <c r="R10" s="24"/>
      <c r="S10" s="24">
        <v>10</v>
      </c>
      <c r="T10" s="24">
        <v>73</v>
      </c>
      <c r="U10" s="24">
        <v>4</v>
      </c>
      <c r="V10" s="24">
        <v>1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10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/>
      <c r="AW10" s="24">
        <v>6</v>
      </c>
      <c r="AX10" s="24">
        <v>1</v>
      </c>
      <c r="AY10" s="24"/>
      <c r="AZ10" s="24">
        <v>19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5</v>
      </c>
      <c r="CK10" s="27">
        <v>1</v>
      </c>
      <c r="CL10" s="27"/>
      <c r="CM10" s="27">
        <v>1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1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1</v>
      </c>
      <c r="DH10" s="27">
        <v>9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1</v>
      </c>
      <c r="DW10" s="27">
        <v>1</v>
      </c>
      <c r="DX10" s="22">
        <f>SUM(B10:DW10)</f>
        <v>1186</v>
      </c>
    </row>
    <row r="11" spans="1:128">
      <c r="A11" s="24" t="s">
        <v>110</v>
      </c>
      <c r="B11" s="24">
        <v>1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12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87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/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si="0"/>
        <v>91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17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0"/>
        <v>56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9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0"/>
        <v>12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28</v>
      </c>
      <c r="O15" s="23">
        <v>3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0"/>
        <v>274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3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0"/>
        <v>303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0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25</v>
      </c>
      <c r="H18" s="23">
        <v>30</v>
      </c>
      <c r="I18" s="23">
        <v>25</v>
      </c>
      <c r="J18" s="23">
        <v>19</v>
      </c>
      <c r="K18" s="23">
        <v>18</v>
      </c>
      <c r="L18" s="23"/>
      <c r="M18" s="23">
        <v>1</v>
      </c>
      <c r="N18" s="23"/>
      <c r="O18" s="23">
        <v>3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0"/>
        <v>169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2</v>
      </c>
      <c r="G19" s="23"/>
      <c r="H19" s="23">
        <v>32</v>
      </c>
      <c r="I19" s="23">
        <v>1</v>
      </c>
      <c r="J19" s="23">
        <v>47</v>
      </c>
      <c r="K19" s="23">
        <v>9</v>
      </c>
      <c r="L19" s="23"/>
      <c r="M19" s="23"/>
      <c r="N19" s="23"/>
      <c r="O19" s="23"/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13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11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0"/>
        <v>221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25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0"/>
        <v>34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0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3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4</v>
      </c>
      <c r="P22" s="23"/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0"/>
        <v>54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0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0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0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0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0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 t="shared" si="0"/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2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3</v>
      </c>
    </row>
    <row r="31" spans="1:128">
      <c r="A31" s="23" t="s">
        <v>16</v>
      </c>
      <c r="B31" s="23">
        <f t="shared" ref="B31:BN31" si="1">SUM(B3:B30)</f>
        <v>35</v>
      </c>
      <c r="C31" s="23">
        <f t="shared" si="1"/>
        <v>53</v>
      </c>
      <c r="D31" s="23"/>
      <c r="E31" s="23">
        <f t="shared" si="1"/>
        <v>65</v>
      </c>
      <c r="F31" s="23">
        <f t="shared" si="1"/>
        <v>81</v>
      </c>
      <c r="G31" s="23">
        <f t="shared" si="1"/>
        <v>141</v>
      </c>
      <c r="H31" s="23">
        <f t="shared" si="1"/>
        <v>358</v>
      </c>
      <c r="I31" s="23">
        <f t="shared" si="1"/>
        <v>138</v>
      </c>
      <c r="J31" s="23">
        <f t="shared" si="1"/>
        <v>307</v>
      </c>
      <c r="K31" s="23">
        <f t="shared" si="1"/>
        <v>411</v>
      </c>
      <c r="L31" s="23">
        <f t="shared" si="1"/>
        <v>15</v>
      </c>
      <c r="M31" s="23">
        <f t="shared" si="1"/>
        <v>27</v>
      </c>
      <c r="N31" s="23">
        <f t="shared" si="1"/>
        <v>84</v>
      </c>
      <c r="O31" s="23">
        <f t="shared" si="1"/>
        <v>246</v>
      </c>
      <c r="P31" s="23">
        <f t="shared" si="1"/>
        <v>1</v>
      </c>
      <c r="Q31" s="23">
        <f t="shared" si="1"/>
        <v>16</v>
      </c>
      <c r="R31" s="23">
        <f t="shared" si="1"/>
        <v>4</v>
      </c>
      <c r="S31" s="23">
        <f t="shared" si="1"/>
        <v>22</v>
      </c>
      <c r="T31" s="23">
        <f t="shared" si="1"/>
        <v>118</v>
      </c>
      <c r="U31" s="23">
        <f t="shared" si="1"/>
        <v>14</v>
      </c>
      <c r="V31" s="23">
        <f t="shared" si="1"/>
        <v>62</v>
      </c>
      <c r="W31" s="23">
        <f t="shared" si="1"/>
        <v>13</v>
      </c>
      <c r="X31" s="23">
        <f t="shared" si="1"/>
        <v>10</v>
      </c>
      <c r="Y31" s="23">
        <f t="shared" si="1"/>
        <v>73</v>
      </c>
      <c r="Z31" s="23">
        <f t="shared" si="1"/>
        <v>1</v>
      </c>
      <c r="AA31" s="23">
        <f t="shared" si="1"/>
        <v>98</v>
      </c>
      <c r="AB31" s="23">
        <f t="shared" si="1"/>
        <v>13</v>
      </c>
      <c r="AC31" s="23">
        <f t="shared" si="1"/>
        <v>28</v>
      </c>
      <c r="AD31" s="23">
        <f t="shared" si="1"/>
        <v>12</v>
      </c>
      <c r="AE31" s="23">
        <f t="shared" si="1"/>
        <v>7</v>
      </c>
      <c r="AF31" s="23">
        <f t="shared" si="1"/>
        <v>11</v>
      </c>
      <c r="AG31" s="23">
        <f t="shared" si="1"/>
        <v>22</v>
      </c>
      <c r="AH31" s="23">
        <f t="shared" si="1"/>
        <v>5</v>
      </c>
      <c r="AI31" s="23">
        <f t="shared" si="1"/>
        <v>18</v>
      </c>
      <c r="AJ31" s="23">
        <f t="shared" si="1"/>
        <v>7</v>
      </c>
      <c r="AK31" s="23">
        <f t="shared" si="1"/>
        <v>1</v>
      </c>
      <c r="AL31" s="23">
        <f t="shared" si="1"/>
        <v>42</v>
      </c>
      <c r="AM31" s="23">
        <f t="shared" si="1"/>
        <v>1</v>
      </c>
      <c r="AN31" s="23">
        <f t="shared" si="1"/>
        <v>3</v>
      </c>
      <c r="AO31" s="23">
        <f t="shared" si="1"/>
        <v>21</v>
      </c>
      <c r="AP31" s="23">
        <f t="shared" si="1"/>
        <v>1</v>
      </c>
      <c r="AQ31" s="23">
        <f t="shared" si="1"/>
        <v>80</v>
      </c>
      <c r="AR31" s="23">
        <f t="shared" si="1"/>
        <v>16</v>
      </c>
      <c r="AS31" s="23">
        <f t="shared" si="1"/>
        <v>84</v>
      </c>
      <c r="AT31" s="23">
        <f t="shared" si="1"/>
        <v>4</v>
      </c>
      <c r="AU31" s="23">
        <f t="shared" si="1"/>
        <v>876</v>
      </c>
      <c r="AV31" s="23">
        <f t="shared" si="1"/>
        <v>3</v>
      </c>
      <c r="AW31" s="23">
        <f t="shared" si="1"/>
        <v>13</v>
      </c>
      <c r="AX31" s="23">
        <f t="shared" si="1"/>
        <v>7</v>
      </c>
      <c r="AY31" s="23">
        <f t="shared" si="1"/>
        <v>2</v>
      </c>
      <c r="AZ31" s="23">
        <f t="shared" si="1"/>
        <v>40</v>
      </c>
      <c r="BA31" s="23">
        <f t="shared" si="1"/>
        <v>83</v>
      </c>
      <c r="BB31" s="23">
        <f t="shared" si="1"/>
        <v>5</v>
      </c>
      <c r="BC31" s="23">
        <f t="shared" si="1"/>
        <v>5</v>
      </c>
      <c r="BD31" s="23">
        <f t="shared" si="1"/>
        <v>11</v>
      </c>
      <c r="BE31" s="23">
        <f t="shared" si="1"/>
        <v>4</v>
      </c>
      <c r="BF31" s="23">
        <f t="shared" si="1"/>
        <v>4</v>
      </c>
      <c r="BG31" s="23">
        <f t="shared" si="1"/>
        <v>11</v>
      </c>
      <c r="BH31" s="23">
        <f t="shared" si="1"/>
        <v>14</v>
      </c>
      <c r="BI31" s="23">
        <f t="shared" si="1"/>
        <v>10</v>
      </c>
      <c r="BJ31" s="23">
        <f t="shared" si="1"/>
        <v>4</v>
      </c>
      <c r="BK31" s="23">
        <f t="shared" si="1"/>
        <v>36</v>
      </c>
      <c r="BL31" s="23">
        <f t="shared" si="1"/>
        <v>19</v>
      </c>
      <c r="BM31" s="23">
        <f t="shared" si="1"/>
        <v>8</v>
      </c>
      <c r="BN31" s="23">
        <f t="shared" si="1"/>
        <v>6</v>
      </c>
      <c r="BO31" s="23">
        <f t="shared" ref="BO31:DW31" si="2">SUM(BO3:BO30)</f>
        <v>9</v>
      </c>
      <c r="BP31" s="23">
        <f t="shared" si="2"/>
        <v>13</v>
      </c>
      <c r="BQ31" s="23">
        <f t="shared" si="2"/>
        <v>2</v>
      </c>
      <c r="BR31" s="23">
        <f t="shared" si="2"/>
        <v>7</v>
      </c>
      <c r="BS31" s="23">
        <f t="shared" si="2"/>
        <v>22</v>
      </c>
      <c r="BT31" s="23">
        <f t="shared" si="2"/>
        <v>3</v>
      </c>
      <c r="BU31" s="23">
        <f t="shared" si="2"/>
        <v>7</v>
      </c>
      <c r="BV31" s="23">
        <f t="shared" si="2"/>
        <v>5</v>
      </c>
      <c r="BW31" s="23">
        <f t="shared" si="2"/>
        <v>69</v>
      </c>
      <c r="BX31" s="23">
        <f t="shared" si="2"/>
        <v>6</v>
      </c>
      <c r="BY31" s="23">
        <f t="shared" si="2"/>
        <v>18</v>
      </c>
      <c r="BZ31" s="23">
        <f t="shared" si="2"/>
        <v>3</v>
      </c>
      <c r="CA31" s="23">
        <f t="shared" si="2"/>
        <v>5</v>
      </c>
      <c r="CB31" s="23">
        <f t="shared" si="2"/>
        <v>16</v>
      </c>
      <c r="CC31" s="23">
        <f t="shared" si="2"/>
        <v>1</v>
      </c>
      <c r="CD31" s="23">
        <f t="shared" si="2"/>
        <v>2</v>
      </c>
      <c r="CE31" s="23">
        <f t="shared" si="2"/>
        <v>9</v>
      </c>
      <c r="CF31" s="23">
        <f t="shared" si="2"/>
        <v>28</v>
      </c>
      <c r="CG31" s="23">
        <f t="shared" si="2"/>
        <v>1</v>
      </c>
      <c r="CH31" s="23">
        <f t="shared" si="2"/>
        <v>18</v>
      </c>
      <c r="CI31" s="23">
        <f t="shared" si="2"/>
        <v>44</v>
      </c>
      <c r="CJ31" s="23">
        <f t="shared" si="2"/>
        <v>7</v>
      </c>
      <c r="CK31" s="23">
        <f t="shared" si="2"/>
        <v>2</v>
      </c>
      <c r="CL31" s="23">
        <f t="shared" si="2"/>
        <v>3</v>
      </c>
      <c r="CM31" s="23">
        <f t="shared" si="2"/>
        <v>2</v>
      </c>
      <c r="CN31" s="23">
        <f t="shared" si="2"/>
        <v>2</v>
      </c>
      <c r="CO31" s="23">
        <f t="shared" si="2"/>
        <v>4</v>
      </c>
      <c r="CP31" s="23">
        <f t="shared" si="2"/>
        <v>2</v>
      </c>
      <c r="CQ31" s="23">
        <f t="shared" si="2"/>
        <v>9</v>
      </c>
      <c r="CR31" s="23">
        <f t="shared" si="2"/>
        <v>2</v>
      </c>
      <c r="CS31" s="23">
        <f t="shared" si="2"/>
        <v>3</v>
      </c>
      <c r="CT31" s="23">
        <f t="shared" si="2"/>
        <v>1</v>
      </c>
      <c r="CU31" s="23">
        <f t="shared" si="2"/>
        <v>7</v>
      </c>
      <c r="CV31" s="23">
        <f t="shared" si="2"/>
        <v>4</v>
      </c>
      <c r="CW31" s="23">
        <f t="shared" si="2"/>
        <v>1</v>
      </c>
      <c r="CX31" s="23">
        <f t="shared" si="2"/>
        <v>1</v>
      </c>
      <c r="CY31" s="23">
        <f t="shared" si="2"/>
        <v>1</v>
      </c>
      <c r="CZ31" s="23">
        <f t="shared" si="2"/>
        <v>2</v>
      </c>
      <c r="DA31" s="23">
        <f t="shared" si="2"/>
        <v>1</v>
      </c>
      <c r="DB31" s="23">
        <f t="shared" si="2"/>
        <v>2</v>
      </c>
      <c r="DC31" s="23">
        <f t="shared" si="2"/>
        <v>1</v>
      </c>
      <c r="DD31" s="23">
        <f t="shared" si="2"/>
        <v>2</v>
      </c>
      <c r="DE31" s="23">
        <f t="shared" si="2"/>
        <v>2</v>
      </c>
      <c r="DF31" s="23">
        <f t="shared" si="2"/>
        <v>12</v>
      </c>
      <c r="DG31" s="23">
        <f t="shared" si="2"/>
        <v>2</v>
      </c>
      <c r="DH31" s="23">
        <f t="shared" si="2"/>
        <v>9</v>
      </c>
      <c r="DI31" s="23">
        <f t="shared" si="2"/>
        <v>2</v>
      </c>
      <c r="DJ31" s="23">
        <f t="shared" si="2"/>
        <v>10</v>
      </c>
      <c r="DK31" s="23">
        <f t="shared" si="2"/>
        <v>2</v>
      </c>
      <c r="DL31" s="23">
        <f t="shared" si="2"/>
        <v>2</v>
      </c>
      <c r="DM31" s="23">
        <f t="shared" si="2"/>
        <v>3</v>
      </c>
      <c r="DN31" s="23">
        <f t="shared" si="2"/>
        <v>2</v>
      </c>
      <c r="DO31" s="23">
        <f t="shared" si="2"/>
        <v>1</v>
      </c>
      <c r="DP31" s="23">
        <f t="shared" si="2"/>
        <v>3</v>
      </c>
      <c r="DQ31" s="23">
        <f t="shared" si="2"/>
        <v>2</v>
      </c>
      <c r="DR31" s="23">
        <f t="shared" si="2"/>
        <v>1</v>
      </c>
      <c r="DS31" s="23">
        <f t="shared" si="2"/>
        <v>2</v>
      </c>
      <c r="DT31" s="23">
        <f t="shared" si="2"/>
        <v>1</v>
      </c>
      <c r="DU31" s="23">
        <f t="shared" si="2"/>
        <v>2</v>
      </c>
      <c r="DV31" s="23">
        <f t="shared" si="2"/>
        <v>1</v>
      </c>
      <c r="DW31" s="23">
        <f t="shared" si="2"/>
        <v>1</v>
      </c>
      <c r="DX31" s="23">
        <v>4342</v>
      </c>
    </row>
  </sheetData>
  <phoneticPr fontId="19" type="noConversion"/>
  <conditionalFormatting sqref="A2:DX2">
    <cfRule type="duplicateValues" dxfId="10" priority="1"/>
  </conditionalFormatting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O12"/>
  <sheetViews>
    <sheetView workbookViewId="0">
      <selection sqref="A1:O12"/>
    </sheetView>
  </sheetViews>
  <sheetFormatPr defaultColWidth="9" defaultRowHeight="14.4"/>
  <sheetData>
    <row r="1" spans="1:15">
      <c r="A1" s="19" t="s">
        <v>623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O1" s="20"/>
    </row>
    <row r="2" spans="1:15">
      <c r="A2" s="15" t="s">
        <v>1</v>
      </c>
      <c r="B2" s="18" t="s">
        <v>2</v>
      </c>
      <c r="C2" s="18" t="s">
        <v>9</v>
      </c>
      <c r="D2" s="18" t="s">
        <v>21</v>
      </c>
      <c r="E2" s="18" t="s">
        <v>22</v>
      </c>
      <c r="F2" s="18" t="s">
        <v>28</v>
      </c>
      <c r="G2" s="18" t="s">
        <v>3</v>
      </c>
      <c r="H2" s="18" t="s">
        <v>68</v>
      </c>
      <c r="I2" s="18" t="s">
        <v>76</v>
      </c>
      <c r="J2" s="18" t="s">
        <v>94</v>
      </c>
      <c r="K2" s="18" t="s">
        <v>27</v>
      </c>
      <c r="L2" s="18" t="s">
        <v>5</v>
      </c>
      <c r="M2" s="18" t="s">
        <v>50</v>
      </c>
      <c r="N2" s="15" t="s">
        <v>178</v>
      </c>
      <c r="O2" s="15" t="s">
        <v>16</v>
      </c>
    </row>
    <row r="3" spans="1:15">
      <c r="A3" s="18" t="s">
        <v>13</v>
      </c>
      <c r="B3" s="15">
        <v>2</v>
      </c>
      <c r="C3" s="15"/>
      <c r="D3" s="15"/>
      <c r="E3" s="15"/>
      <c r="F3" s="15"/>
      <c r="G3" s="15">
        <v>1</v>
      </c>
      <c r="H3" s="15">
        <v>1</v>
      </c>
      <c r="I3" s="15">
        <v>2</v>
      </c>
      <c r="J3" s="15">
        <v>1</v>
      </c>
      <c r="K3" s="15"/>
      <c r="L3" s="15">
        <v>1</v>
      </c>
      <c r="M3" s="15"/>
      <c r="N3" s="15"/>
      <c r="O3" s="15">
        <f>SUM(B3:N3)</f>
        <v>8</v>
      </c>
    </row>
    <row r="4" spans="1:15">
      <c r="A4" s="18" t="s">
        <v>117</v>
      </c>
      <c r="B4" s="15"/>
      <c r="C4" s="15"/>
      <c r="D4" s="15"/>
      <c r="E4" s="15"/>
      <c r="F4" s="15">
        <v>5</v>
      </c>
      <c r="G4" s="15"/>
      <c r="H4" s="15"/>
      <c r="I4" s="15"/>
      <c r="J4" s="15"/>
      <c r="K4" s="15"/>
      <c r="L4" s="15"/>
      <c r="M4" s="15"/>
      <c r="N4" s="15">
        <v>43</v>
      </c>
      <c r="O4" s="15">
        <f>SUM(B4:N4)</f>
        <v>48</v>
      </c>
    </row>
    <row r="5" spans="1:15">
      <c r="A5" s="18" t="s">
        <v>116</v>
      </c>
      <c r="B5" s="15"/>
      <c r="C5" s="15"/>
      <c r="D5" s="15"/>
      <c r="E5" s="15">
        <v>1</v>
      </c>
      <c r="F5" s="15"/>
      <c r="G5" s="15"/>
      <c r="H5" s="15"/>
      <c r="I5" s="15"/>
      <c r="J5" s="15"/>
      <c r="K5" s="15"/>
      <c r="L5" s="15"/>
      <c r="M5" s="15">
        <v>1</v>
      </c>
      <c r="N5" s="15"/>
      <c r="O5" s="15">
        <f>SUM(B5:N5)</f>
        <v>2</v>
      </c>
    </row>
    <row r="6" spans="1:15">
      <c r="A6" s="18" t="s">
        <v>15</v>
      </c>
      <c r="B6" s="15"/>
      <c r="C6" s="15"/>
      <c r="D6" s="15"/>
      <c r="E6" s="15"/>
      <c r="F6" s="15"/>
      <c r="G6" s="15"/>
      <c r="H6" s="15"/>
      <c r="I6" s="15"/>
      <c r="J6" s="15"/>
      <c r="K6" s="15">
        <v>1</v>
      </c>
      <c r="L6" s="15"/>
      <c r="M6" s="15"/>
      <c r="N6" s="15"/>
      <c r="O6" s="15">
        <f>SUM(B6:N6)</f>
        <v>1</v>
      </c>
    </row>
    <row r="7" spans="1:15">
      <c r="A7" s="18" t="s">
        <v>110</v>
      </c>
      <c r="B7" s="15"/>
      <c r="C7" s="15"/>
      <c r="D7" s="15">
        <v>1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>
        <v>1</v>
      </c>
    </row>
    <row r="8" spans="1:15">
      <c r="A8" s="18" t="s">
        <v>115</v>
      </c>
      <c r="B8" s="15"/>
      <c r="C8" s="15"/>
      <c r="D8" s="15"/>
      <c r="E8" s="15">
        <v>1</v>
      </c>
      <c r="F8" s="15"/>
      <c r="G8" s="15"/>
      <c r="H8" s="15"/>
      <c r="I8" s="15"/>
      <c r="J8" s="15"/>
      <c r="K8" s="15"/>
      <c r="L8" s="15"/>
      <c r="M8" s="15"/>
      <c r="N8" s="15"/>
      <c r="O8" s="15">
        <v>1</v>
      </c>
    </row>
    <row r="9" spans="1:15">
      <c r="A9" s="18" t="s">
        <v>114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>
        <v>1</v>
      </c>
      <c r="O9" s="15">
        <f>SUM(B9:N9)</f>
        <v>1</v>
      </c>
    </row>
    <row r="10" spans="1:15">
      <c r="A10" s="18" t="s">
        <v>107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>
        <v>1</v>
      </c>
      <c r="O10" s="15">
        <f>SUM(B10:N10)</f>
        <v>1</v>
      </c>
    </row>
    <row r="11" spans="1:15">
      <c r="A11" s="18" t="s">
        <v>120</v>
      </c>
      <c r="B11" s="15"/>
      <c r="C11" s="15">
        <v>1</v>
      </c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>
        <f>SUM(B11:N11)</f>
        <v>1</v>
      </c>
    </row>
    <row r="12" spans="1:15">
      <c r="A12" s="15" t="s">
        <v>16</v>
      </c>
      <c r="B12" s="15">
        <f>SUM(B3:B11)</f>
        <v>2</v>
      </c>
      <c r="C12" s="15">
        <f>SUM(C3:C11)</f>
        <v>1</v>
      </c>
      <c r="D12" s="15">
        <f>SUM(D3:D11)</f>
        <v>1</v>
      </c>
      <c r="E12" s="15">
        <f>SUM(E3:E11)</f>
        <v>2</v>
      </c>
      <c r="F12" s="15">
        <v>5</v>
      </c>
      <c r="G12" s="18">
        <f t="shared" ref="G12:N12" si="0">SUM(G3:G11)</f>
        <v>1</v>
      </c>
      <c r="H12" s="15">
        <f t="shared" si="0"/>
        <v>1</v>
      </c>
      <c r="I12" s="15">
        <f t="shared" si="0"/>
        <v>2</v>
      </c>
      <c r="J12" s="15">
        <f t="shared" si="0"/>
        <v>1</v>
      </c>
      <c r="K12" s="15">
        <f t="shared" si="0"/>
        <v>1</v>
      </c>
      <c r="L12" s="15">
        <f t="shared" si="0"/>
        <v>1</v>
      </c>
      <c r="M12" s="15">
        <f t="shared" si="0"/>
        <v>1</v>
      </c>
      <c r="N12" s="15">
        <f t="shared" si="0"/>
        <v>45</v>
      </c>
      <c r="O12" s="15">
        <f>SUM(B12:N12)</f>
        <v>64</v>
      </c>
    </row>
  </sheetData>
  <phoneticPr fontId="19" type="noConversion"/>
  <pageMargins left="0.7" right="0.7" top="0.75" bottom="0.75" header="0.3" footer="0.3"/>
  <pageSetup paperSize="9" orientation="portrait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C7"/>
  <sheetViews>
    <sheetView workbookViewId="0">
      <selection sqref="A1:C7"/>
    </sheetView>
  </sheetViews>
  <sheetFormatPr defaultColWidth="9" defaultRowHeight="14.4"/>
  <sheetData>
    <row r="1" spans="1:3">
      <c r="A1" s="15"/>
      <c r="B1" s="16" t="s">
        <v>624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1</v>
      </c>
      <c r="C3" s="15">
        <f>SUM(B3)</f>
        <v>1</v>
      </c>
    </row>
    <row r="4" spans="1:3">
      <c r="A4" s="15" t="s">
        <v>117</v>
      </c>
      <c r="B4" s="15">
        <v>20</v>
      </c>
      <c r="C4" s="15">
        <f>SUM(B4)</f>
        <v>20</v>
      </c>
    </row>
    <row r="5" spans="1:3">
      <c r="A5" s="18" t="s">
        <v>114</v>
      </c>
      <c r="B5" s="15">
        <v>1</v>
      </c>
      <c r="C5" s="15">
        <v>1</v>
      </c>
    </row>
    <row r="6" spans="1:3">
      <c r="A6" s="15" t="s">
        <v>103</v>
      </c>
      <c r="B6" s="15">
        <v>1</v>
      </c>
      <c r="C6" s="15">
        <f>SUM(B6)</f>
        <v>1</v>
      </c>
    </row>
    <row r="7" spans="1:3">
      <c r="A7" s="15" t="s">
        <v>16</v>
      </c>
      <c r="B7" s="15">
        <f>SUM(B3:B6)</f>
        <v>23</v>
      </c>
      <c r="C7" s="15">
        <f>SUM(B7)</f>
        <v>23</v>
      </c>
    </row>
  </sheetData>
  <phoneticPr fontId="19" type="noConversion"/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R236"/>
  <sheetViews>
    <sheetView topLeftCell="A219" workbookViewId="0">
      <selection activeCell="S99" sqref="S99"/>
    </sheetView>
  </sheetViews>
  <sheetFormatPr defaultColWidth="9" defaultRowHeight="14.4"/>
  <sheetData>
    <row r="1" spans="1:18">
      <c r="A1" s="1"/>
      <c r="B1" s="36" t="s">
        <v>625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">
        <v>17</v>
      </c>
    </row>
    <row r="234" spans="1:18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">
        <v>23</v>
      </c>
    </row>
    <row r="235" spans="1:18">
      <c r="A235" s="9"/>
      <c r="B235" s="10"/>
      <c r="C235" s="10"/>
      <c r="D235" s="10"/>
      <c r="E235" s="11"/>
      <c r="F235" s="11"/>
      <c r="G235" s="11"/>
      <c r="H235" s="11"/>
      <c r="I235" s="11"/>
      <c r="J235" s="11"/>
      <c r="K235" s="13"/>
      <c r="L235" s="14"/>
      <c r="M235" s="14"/>
      <c r="N235" s="14"/>
      <c r="O235" s="14"/>
      <c r="P235" s="14"/>
      <c r="Q235" s="14"/>
      <c r="R235" s="1"/>
    </row>
    <row r="236" spans="1:18">
      <c r="A236" s="14" t="s">
        <v>16</v>
      </c>
      <c r="B236" s="10">
        <f>SUM(B3:B234)</f>
        <v>367</v>
      </c>
      <c r="C236" s="10">
        <f t="shared" ref="C236:Q236" si="4">SUM(C3:C225)</f>
        <v>4</v>
      </c>
      <c r="D236" s="10">
        <f>SUM(D3:D234)</f>
        <v>169</v>
      </c>
      <c r="E236" s="10">
        <f t="shared" si="4"/>
        <v>10</v>
      </c>
      <c r="F236" s="10">
        <f t="shared" si="4"/>
        <v>1</v>
      </c>
      <c r="G236" s="10">
        <f>SUM(G3:G233)</f>
        <v>14</v>
      </c>
      <c r="H236" s="10">
        <f>SUM(H3:H233)</f>
        <v>44</v>
      </c>
      <c r="I236" s="10">
        <f>SUM(I3:I234)</f>
        <v>60</v>
      </c>
      <c r="J236" s="10">
        <f t="shared" si="4"/>
        <v>26</v>
      </c>
      <c r="K236" s="10">
        <f t="shared" si="4"/>
        <v>11</v>
      </c>
      <c r="L236" s="10">
        <f t="shared" si="4"/>
        <v>44</v>
      </c>
      <c r="M236" s="10">
        <f t="shared" si="4"/>
        <v>1</v>
      </c>
      <c r="N236" s="10">
        <f t="shared" si="4"/>
        <v>7</v>
      </c>
      <c r="O236" s="10">
        <f t="shared" si="4"/>
        <v>885</v>
      </c>
      <c r="P236" s="10">
        <f t="shared" si="4"/>
        <v>14</v>
      </c>
      <c r="Q236" s="10">
        <f t="shared" si="4"/>
        <v>1</v>
      </c>
      <c r="R236" s="10">
        <f>SUM(R3:R234)</f>
        <v>1659</v>
      </c>
    </row>
  </sheetData>
  <phoneticPr fontId="19" type="noConversion"/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H7"/>
  <sheetViews>
    <sheetView workbookViewId="0">
      <selection sqref="A1:H7"/>
    </sheetView>
  </sheetViews>
  <sheetFormatPr defaultColWidth="9" defaultRowHeight="14.4"/>
  <sheetData>
    <row r="1" spans="1:8">
      <c r="A1" s="28"/>
      <c r="B1" s="29" t="s">
        <v>626</v>
      </c>
      <c r="C1" s="28"/>
      <c r="H1" s="17"/>
    </row>
    <row r="2" spans="1:8">
      <c r="A2" s="15" t="s">
        <v>1</v>
      </c>
      <c r="B2" s="18" t="s">
        <v>22</v>
      </c>
      <c r="C2" s="18" t="s">
        <v>18</v>
      </c>
      <c r="D2" s="18" t="s">
        <v>23</v>
      </c>
      <c r="E2" s="18" t="s">
        <v>72</v>
      </c>
      <c r="F2" s="18" t="s">
        <v>27</v>
      </c>
      <c r="G2" s="18" t="s">
        <v>28</v>
      </c>
      <c r="H2" s="15" t="s">
        <v>11</v>
      </c>
    </row>
    <row r="3" spans="1:8">
      <c r="A3" s="15" t="s">
        <v>12</v>
      </c>
      <c r="B3" s="42">
        <v>3</v>
      </c>
      <c r="C3" s="42">
        <v>1</v>
      </c>
      <c r="D3" s="42">
        <v>1</v>
      </c>
      <c r="E3" s="42"/>
      <c r="F3" s="42"/>
      <c r="G3" s="42"/>
      <c r="H3" s="15">
        <f>SUM(B3:G3)</f>
        <v>5</v>
      </c>
    </row>
    <row r="4" spans="1:8">
      <c r="A4" s="43" t="s">
        <v>117</v>
      </c>
      <c r="B4" s="15" t="s">
        <v>627</v>
      </c>
      <c r="C4" s="15"/>
      <c r="D4" s="15"/>
      <c r="E4" s="15"/>
      <c r="F4" s="15"/>
      <c r="G4" s="15">
        <v>2</v>
      </c>
      <c r="H4" s="44">
        <f>SUM(B4:G4)</f>
        <v>2</v>
      </c>
    </row>
    <row r="5" spans="1:8">
      <c r="A5" s="18" t="s">
        <v>13</v>
      </c>
      <c r="B5" s="31"/>
      <c r="C5" s="31"/>
      <c r="D5" s="31"/>
      <c r="E5" s="31">
        <v>2</v>
      </c>
      <c r="F5" s="31"/>
      <c r="G5" s="31"/>
      <c r="H5" s="15">
        <f>SUM(B5:G5)</f>
        <v>2</v>
      </c>
    </row>
    <row r="6" spans="1:8">
      <c r="A6" s="18" t="s">
        <v>15</v>
      </c>
      <c r="B6" s="15"/>
      <c r="C6" s="15"/>
      <c r="D6" s="15"/>
      <c r="E6" s="15"/>
      <c r="F6" s="15">
        <v>2</v>
      </c>
      <c r="G6" s="15"/>
      <c r="H6" s="15">
        <f>SUM(B6:G6)</f>
        <v>2</v>
      </c>
    </row>
    <row r="7" spans="1:8">
      <c r="A7" s="15" t="s">
        <v>16</v>
      </c>
      <c r="B7" s="15">
        <f t="shared" ref="B7:G7" si="0">SUM(B3:B6)</f>
        <v>3</v>
      </c>
      <c r="C7" s="15">
        <f t="shared" si="0"/>
        <v>1</v>
      </c>
      <c r="D7" s="15">
        <f t="shared" si="0"/>
        <v>1</v>
      </c>
      <c r="E7" s="15">
        <f t="shared" si="0"/>
        <v>2</v>
      </c>
      <c r="F7" s="15">
        <f t="shared" si="0"/>
        <v>2</v>
      </c>
      <c r="G7" s="15">
        <f t="shared" si="0"/>
        <v>2</v>
      </c>
      <c r="H7" s="15">
        <f>SUM(B7:G7)</f>
        <v>11</v>
      </c>
    </row>
  </sheetData>
  <phoneticPr fontId="19" type="noConversion"/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DX31"/>
  <sheetViews>
    <sheetView topLeftCell="A13" workbookViewId="0">
      <pane xSplit="1" topLeftCell="DI1" activePane="topRight" state="frozen"/>
      <selection pane="topRight" activeCell="DX10" sqref="DX10"/>
    </sheetView>
  </sheetViews>
  <sheetFormatPr defaultColWidth="9" defaultRowHeight="14.4"/>
  <sheetData>
    <row r="1" spans="1:128">
      <c r="A1" s="32"/>
      <c r="B1" s="33" t="s">
        <v>628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22"/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4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>SUM(B3:DW3)</f>
        <v>205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>SUM(B4:DV4)</f>
        <v>90</v>
      </c>
    </row>
    <row r="5" spans="1:128">
      <c r="A5" s="24" t="s">
        <v>13</v>
      </c>
      <c r="B5" s="24">
        <v>2</v>
      </c>
      <c r="C5" s="24">
        <v>7</v>
      </c>
      <c r="D5" s="24"/>
      <c r="E5" s="24">
        <v>17</v>
      </c>
      <c r="F5" s="24">
        <v>2</v>
      </c>
      <c r="G5" s="24">
        <v>6</v>
      </c>
      <c r="H5" s="24">
        <v>72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16</v>
      </c>
      <c r="U5" s="24">
        <v>2</v>
      </c>
      <c r="V5" s="24">
        <v>29</v>
      </c>
      <c r="W5" s="24">
        <v>8</v>
      </c>
      <c r="X5" s="24">
        <v>1</v>
      </c>
      <c r="Y5" s="24">
        <v>5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7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7</v>
      </c>
      <c r="BA5" s="24">
        <v>67</v>
      </c>
      <c r="BB5" s="24">
        <v>2</v>
      </c>
      <c r="BC5" s="24"/>
      <c r="BD5" s="24">
        <v>4</v>
      </c>
      <c r="BE5" s="24">
        <v>2</v>
      </c>
      <c r="BF5" s="24">
        <v>1</v>
      </c>
      <c r="BG5" s="24"/>
      <c r="BH5" s="24">
        <v>4</v>
      </c>
      <c r="BI5" s="24">
        <v>8</v>
      </c>
      <c r="BJ5" s="24">
        <v>1</v>
      </c>
      <c r="BK5" s="24">
        <v>12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6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4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/>
      <c r="DE5" s="27"/>
      <c r="DF5" s="27">
        <v>4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ref="DX5:DX29" si="0">SUM(B5:DV5)</f>
        <v>660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26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>SUM(B6:DW6)</f>
        <v>27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10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>SUM(B7:DW7)</f>
        <v>73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0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0"/>
        <v>85</v>
      </c>
    </row>
    <row r="10" spans="1:128">
      <c r="A10" s="24" t="s">
        <v>12</v>
      </c>
      <c r="B10" s="24">
        <v>21</v>
      </c>
      <c r="C10" s="24">
        <v>4</v>
      </c>
      <c r="D10" s="24">
        <v>1</v>
      </c>
      <c r="E10" s="24">
        <v>5</v>
      </c>
      <c r="F10" s="24">
        <v>28</v>
      </c>
      <c r="G10" s="24">
        <v>35</v>
      </c>
      <c r="H10" s="24">
        <v>150</v>
      </c>
      <c r="I10" s="24">
        <v>58</v>
      </c>
      <c r="J10" s="24">
        <v>96</v>
      </c>
      <c r="K10" s="24">
        <v>173</v>
      </c>
      <c r="L10" s="24">
        <v>2</v>
      </c>
      <c r="M10" s="24">
        <v>21</v>
      </c>
      <c r="N10" s="24">
        <v>19</v>
      </c>
      <c r="O10" s="24">
        <v>7</v>
      </c>
      <c r="P10" s="24"/>
      <c r="Q10" s="24">
        <v>8</v>
      </c>
      <c r="R10" s="24"/>
      <c r="S10" s="24">
        <v>10</v>
      </c>
      <c r="T10" s="24">
        <v>73</v>
      </c>
      <c r="U10" s="24">
        <v>4</v>
      </c>
      <c r="V10" s="24">
        <v>1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10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/>
      <c r="AW10" s="24">
        <v>6</v>
      </c>
      <c r="AX10" s="24">
        <v>1</v>
      </c>
      <c r="AY10" s="24"/>
      <c r="AZ10" s="24">
        <v>19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5</v>
      </c>
      <c r="CK10" s="27">
        <v>1</v>
      </c>
      <c r="CL10" s="27"/>
      <c r="CM10" s="27">
        <v>1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1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1</v>
      </c>
      <c r="DH10" s="27">
        <v>9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1</v>
      </c>
      <c r="DW10" s="27">
        <v>1</v>
      </c>
      <c r="DX10" s="22">
        <f>SUM(B10:DW10)</f>
        <v>1191</v>
      </c>
    </row>
    <row r="11" spans="1:128">
      <c r="A11" s="24" t="s">
        <v>110</v>
      </c>
      <c r="B11" s="24">
        <v>1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12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87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/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si="0"/>
        <v>91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17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0"/>
        <v>56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9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0"/>
        <v>12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30</v>
      </c>
      <c r="O15" s="23">
        <v>3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0"/>
        <v>276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3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0"/>
        <v>303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0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25</v>
      </c>
      <c r="H18" s="23">
        <v>30</v>
      </c>
      <c r="I18" s="23">
        <v>25</v>
      </c>
      <c r="J18" s="23">
        <v>19</v>
      </c>
      <c r="K18" s="23">
        <v>18</v>
      </c>
      <c r="L18" s="23"/>
      <c r="M18" s="23">
        <v>1</v>
      </c>
      <c r="N18" s="23"/>
      <c r="O18" s="23">
        <v>3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0"/>
        <v>169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2</v>
      </c>
      <c r="G19" s="23"/>
      <c r="H19" s="23">
        <v>32</v>
      </c>
      <c r="I19" s="23">
        <v>1</v>
      </c>
      <c r="J19" s="23">
        <v>47</v>
      </c>
      <c r="K19" s="23">
        <v>9</v>
      </c>
      <c r="L19" s="23"/>
      <c r="M19" s="23"/>
      <c r="N19" s="23"/>
      <c r="O19" s="23"/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13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11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0"/>
        <v>221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27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0"/>
        <v>36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0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3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4</v>
      </c>
      <c r="P22" s="23"/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0"/>
        <v>54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0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0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0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0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0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 t="shared" si="0"/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2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3</v>
      </c>
    </row>
    <row r="31" spans="1:128">
      <c r="A31" s="23" t="s">
        <v>16</v>
      </c>
      <c r="B31" s="23">
        <f t="shared" ref="B31:BN31" si="1">SUM(B3:B30)</f>
        <v>36</v>
      </c>
      <c r="C31" s="23">
        <f t="shared" si="1"/>
        <v>53</v>
      </c>
      <c r="D31" s="23"/>
      <c r="E31" s="23">
        <f t="shared" si="1"/>
        <v>65</v>
      </c>
      <c r="F31" s="23">
        <f t="shared" si="1"/>
        <v>81</v>
      </c>
      <c r="G31" s="23">
        <f t="shared" si="1"/>
        <v>141</v>
      </c>
      <c r="H31" s="23">
        <f t="shared" si="1"/>
        <v>361</v>
      </c>
      <c r="I31" s="23">
        <f t="shared" si="1"/>
        <v>139</v>
      </c>
      <c r="J31" s="23">
        <f t="shared" si="1"/>
        <v>307</v>
      </c>
      <c r="K31" s="23">
        <f t="shared" si="1"/>
        <v>411</v>
      </c>
      <c r="L31" s="23">
        <f t="shared" si="1"/>
        <v>15</v>
      </c>
      <c r="M31" s="23">
        <f t="shared" si="1"/>
        <v>27</v>
      </c>
      <c r="N31" s="23">
        <f t="shared" si="1"/>
        <v>86</v>
      </c>
      <c r="O31" s="23">
        <f t="shared" si="1"/>
        <v>248</v>
      </c>
      <c r="P31" s="23">
        <f t="shared" si="1"/>
        <v>1</v>
      </c>
      <c r="Q31" s="23">
        <f t="shared" si="1"/>
        <v>16</v>
      </c>
      <c r="R31" s="23">
        <f t="shared" si="1"/>
        <v>4</v>
      </c>
      <c r="S31" s="23">
        <f t="shared" si="1"/>
        <v>22</v>
      </c>
      <c r="T31" s="23">
        <f t="shared" si="1"/>
        <v>118</v>
      </c>
      <c r="U31" s="23">
        <f t="shared" si="1"/>
        <v>14</v>
      </c>
      <c r="V31" s="23">
        <f t="shared" si="1"/>
        <v>62</v>
      </c>
      <c r="W31" s="23">
        <f t="shared" si="1"/>
        <v>13</v>
      </c>
      <c r="X31" s="23">
        <f t="shared" si="1"/>
        <v>10</v>
      </c>
      <c r="Y31" s="23">
        <f t="shared" si="1"/>
        <v>73</v>
      </c>
      <c r="Z31" s="23">
        <f t="shared" si="1"/>
        <v>1</v>
      </c>
      <c r="AA31" s="23">
        <f t="shared" si="1"/>
        <v>98</v>
      </c>
      <c r="AB31" s="23">
        <f t="shared" si="1"/>
        <v>13</v>
      </c>
      <c r="AC31" s="23">
        <f t="shared" si="1"/>
        <v>28</v>
      </c>
      <c r="AD31" s="23">
        <f t="shared" si="1"/>
        <v>12</v>
      </c>
      <c r="AE31" s="23">
        <f t="shared" si="1"/>
        <v>7</v>
      </c>
      <c r="AF31" s="23">
        <f t="shared" si="1"/>
        <v>11</v>
      </c>
      <c r="AG31" s="23">
        <f t="shared" si="1"/>
        <v>22</v>
      </c>
      <c r="AH31" s="23">
        <f t="shared" si="1"/>
        <v>5</v>
      </c>
      <c r="AI31" s="23">
        <f t="shared" si="1"/>
        <v>18</v>
      </c>
      <c r="AJ31" s="23">
        <f t="shared" si="1"/>
        <v>7</v>
      </c>
      <c r="AK31" s="23">
        <f t="shared" si="1"/>
        <v>1</v>
      </c>
      <c r="AL31" s="23">
        <f t="shared" si="1"/>
        <v>42</v>
      </c>
      <c r="AM31" s="23">
        <f t="shared" si="1"/>
        <v>1</v>
      </c>
      <c r="AN31" s="23">
        <f t="shared" si="1"/>
        <v>3</v>
      </c>
      <c r="AO31" s="23">
        <f t="shared" si="1"/>
        <v>21</v>
      </c>
      <c r="AP31" s="23">
        <f t="shared" si="1"/>
        <v>1</v>
      </c>
      <c r="AQ31" s="23">
        <f t="shared" si="1"/>
        <v>80</v>
      </c>
      <c r="AR31" s="23">
        <f t="shared" si="1"/>
        <v>16</v>
      </c>
      <c r="AS31" s="23">
        <f t="shared" si="1"/>
        <v>84</v>
      </c>
      <c r="AT31" s="23">
        <f t="shared" si="1"/>
        <v>4</v>
      </c>
      <c r="AU31" s="23">
        <f t="shared" si="1"/>
        <v>876</v>
      </c>
      <c r="AV31" s="23">
        <f t="shared" si="1"/>
        <v>3</v>
      </c>
      <c r="AW31" s="23">
        <f t="shared" si="1"/>
        <v>13</v>
      </c>
      <c r="AX31" s="23">
        <f t="shared" si="1"/>
        <v>7</v>
      </c>
      <c r="AY31" s="23">
        <f t="shared" si="1"/>
        <v>2</v>
      </c>
      <c r="AZ31" s="23">
        <f t="shared" si="1"/>
        <v>40</v>
      </c>
      <c r="BA31" s="23">
        <f t="shared" si="1"/>
        <v>83</v>
      </c>
      <c r="BB31" s="23">
        <f t="shared" si="1"/>
        <v>5</v>
      </c>
      <c r="BC31" s="23">
        <f t="shared" si="1"/>
        <v>5</v>
      </c>
      <c r="BD31" s="23">
        <f t="shared" si="1"/>
        <v>11</v>
      </c>
      <c r="BE31" s="23">
        <f t="shared" si="1"/>
        <v>4</v>
      </c>
      <c r="BF31" s="23">
        <f t="shared" si="1"/>
        <v>4</v>
      </c>
      <c r="BG31" s="23">
        <f t="shared" si="1"/>
        <v>11</v>
      </c>
      <c r="BH31" s="23">
        <f t="shared" si="1"/>
        <v>14</v>
      </c>
      <c r="BI31" s="23">
        <f t="shared" si="1"/>
        <v>10</v>
      </c>
      <c r="BJ31" s="23">
        <f t="shared" si="1"/>
        <v>4</v>
      </c>
      <c r="BK31" s="23">
        <f t="shared" si="1"/>
        <v>38</v>
      </c>
      <c r="BL31" s="23">
        <f t="shared" si="1"/>
        <v>19</v>
      </c>
      <c r="BM31" s="23">
        <f t="shared" si="1"/>
        <v>8</v>
      </c>
      <c r="BN31" s="23">
        <f t="shared" si="1"/>
        <v>6</v>
      </c>
      <c r="BO31" s="23">
        <f t="shared" ref="BO31:DX31" si="2">SUM(BO3:BO30)</f>
        <v>9</v>
      </c>
      <c r="BP31" s="23">
        <f t="shared" si="2"/>
        <v>13</v>
      </c>
      <c r="BQ31" s="23">
        <f t="shared" si="2"/>
        <v>2</v>
      </c>
      <c r="BR31" s="23">
        <f t="shared" si="2"/>
        <v>7</v>
      </c>
      <c r="BS31" s="23">
        <f t="shared" si="2"/>
        <v>22</v>
      </c>
      <c r="BT31" s="23">
        <f t="shared" si="2"/>
        <v>3</v>
      </c>
      <c r="BU31" s="23">
        <f t="shared" si="2"/>
        <v>7</v>
      </c>
      <c r="BV31" s="23">
        <f t="shared" si="2"/>
        <v>5</v>
      </c>
      <c r="BW31" s="23">
        <f t="shared" si="2"/>
        <v>69</v>
      </c>
      <c r="BX31" s="23">
        <f t="shared" si="2"/>
        <v>6</v>
      </c>
      <c r="BY31" s="23">
        <f t="shared" si="2"/>
        <v>18</v>
      </c>
      <c r="BZ31" s="23">
        <f t="shared" si="2"/>
        <v>3</v>
      </c>
      <c r="CA31" s="23">
        <f t="shared" si="2"/>
        <v>5</v>
      </c>
      <c r="CB31" s="23">
        <f t="shared" si="2"/>
        <v>16</v>
      </c>
      <c r="CC31" s="23">
        <f t="shared" si="2"/>
        <v>1</v>
      </c>
      <c r="CD31" s="23">
        <f t="shared" si="2"/>
        <v>2</v>
      </c>
      <c r="CE31" s="23">
        <f t="shared" si="2"/>
        <v>9</v>
      </c>
      <c r="CF31" s="23">
        <f t="shared" si="2"/>
        <v>28</v>
      </c>
      <c r="CG31" s="23">
        <f t="shared" si="2"/>
        <v>1</v>
      </c>
      <c r="CH31" s="23">
        <f t="shared" si="2"/>
        <v>18</v>
      </c>
      <c r="CI31" s="23">
        <f t="shared" si="2"/>
        <v>44</v>
      </c>
      <c r="CJ31" s="23">
        <f t="shared" si="2"/>
        <v>7</v>
      </c>
      <c r="CK31" s="23">
        <f t="shared" si="2"/>
        <v>2</v>
      </c>
      <c r="CL31" s="23">
        <f t="shared" si="2"/>
        <v>3</v>
      </c>
      <c r="CM31" s="23">
        <f t="shared" si="2"/>
        <v>2</v>
      </c>
      <c r="CN31" s="23">
        <f t="shared" si="2"/>
        <v>2</v>
      </c>
      <c r="CO31" s="23">
        <f t="shared" si="2"/>
        <v>4</v>
      </c>
      <c r="CP31" s="23">
        <f t="shared" si="2"/>
        <v>2</v>
      </c>
      <c r="CQ31" s="23">
        <f t="shared" si="2"/>
        <v>9</v>
      </c>
      <c r="CR31" s="23">
        <f t="shared" si="2"/>
        <v>2</v>
      </c>
      <c r="CS31" s="23">
        <f t="shared" si="2"/>
        <v>3</v>
      </c>
      <c r="CT31" s="23">
        <f t="shared" si="2"/>
        <v>1</v>
      </c>
      <c r="CU31" s="23">
        <f t="shared" si="2"/>
        <v>7</v>
      </c>
      <c r="CV31" s="23">
        <f t="shared" si="2"/>
        <v>4</v>
      </c>
      <c r="CW31" s="23">
        <f t="shared" si="2"/>
        <v>1</v>
      </c>
      <c r="CX31" s="23">
        <f t="shared" si="2"/>
        <v>1</v>
      </c>
      <c r="CY31" s="23">
        <f t="shared" si="2"/>
        <v>1</v>
      </c>
      <c r="CZ31" s="23">
        <f t="shared" si="2"/>
        <v>2</v>
      </c>
      <c r="DA31" s="23">
        <f t="shared" si="2"/>
        <v>1</v>
      </c>
      <c r="DB31" s="23">
        <f t="shared" si="2"/>
        <v>2</v>
      </c>
      <c r="DC31" s="23">
        <f t="shared" si="2"/>
        <v>1</v>
      </c>
      <c r="DD31" s="23">
        <f t="shared" si="2"/>
        <v>2</v>
      </c>
      <c r="DE31" s="23">
        <f t="shared" si="2"/>
        <v>2</v>
      </c>
      <c r="DF31" s="23">
        <f t="shared" si="2"/>
        <v>12</v>
      </c>
      <c r="DG31" s="23">
        <f t="shared" si="2"/>
        <v>2</v>
      </c>
      <c r="DH31" s="23">
        <f t="shared" si="2"/>
        <v>9</v>
      </c>
      <c r="DI31" s="23">
        <f t="shared" si="2"/>
        <v>2</v>
      </c>
      <c r="DJ31" s="23">
        <f t="shared" si="2"/>
        <v>10</v>
      </c>
      <c r="DK31" s="23">
        <f t="shared" si="2"/>
        <v>2</v>
      </c>
      <c r="DL31" s="23">
        <f t="shared" si="2"/>
        <v>2</v>
      </c>
      <c r="DM31" s="23">
        <f t="shared" si="2"/>
        <v>3</v>
      </c>
      <c r="DN31" s="23">
        <f t="shared" si="2"/>
        <v>2</v>
      </c>
      <c r="DO31" s="23">
        <f t="shared" si="2"/>
        <v>1</v>
      </c>
      <c r="DP31" s="23">
        <f t="shared" si="2"/>
        <v>3</v>
      </c>
      <c r="DQ31" s="23">
        <f t="shared" si="2"/>
        <v>2</v>
      </c>
      <c r="DR31" s="23">
        <f t="shared" si="2"/>
        <v>1</v>
      </c>
      <c r="DS31" s="23">
        <f t="shared" si="2"/>
        <v>2</v>
      </c>
      <c r="DT31" s="23">
        <f t="shared" si="2"/>
        <v>1</v>
      </c>
      <c r="DU31" s="23">
        <f t="shared" si="2"/>
        <v>2</v>
      </c>
      <c r="DV31" s="23">
        <f t="shared" si="2"/>
        <v>1</v>
      </c>
      <c r="DW31" s="23">
        <f t="shared" si="2"/>
        <v>1</v>
      </c>
      <c r="DX31" s="23">
        <f t="shared" si="2"/>
        <v>4349</v>
      </c>
    </row>
  </sheetData>
  <phoneticPr fontId="19" type="noConversion"/>
  <conditionalFormatting sqref="A2:DX2">
    <cfRule type="duplicateValues" dxfId="9" priority="1"/>
  </conditionalFormatting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I11"/>
  <sheetViews>
    <sheetView workbookViewId="0">
      <selection sqref="A1:I11"/>
    </sheetView>
  </sheetViews>
  <sheetFormatPr defaultColWidth="9" defaultRowHeight="14.4"/>
  <sheetData>
    <row r="1" spans="1:9">
      <c r="A1" s="19" t="s">
        <v>629</v>
      </c>
      <c r="B1" s="20"/>
      <c r="C1" s="20"/>
      <c r="D1" s="20"/>
      <c r="E1" s="20"/>
      <c r="F1" s="20"/>
      <c r="G1" s="20"/>
      <c r="I1" s="20"/>
    </row>
    <row r="2" spans="1:9">
      <c r="A2" s="15" t="s">
        <v>1</v>
      </c>
      <c r="B2" s="18" t="s">
        <v>72</v>
      </c>
      <c r="C2" s="18" t="s">
        <v>71</v>
      </c>
      <c r="D2" s="18" t="s">
        <v>24</v>
      </c>
      <c r="E2" s="18" t="s">
        <v>38</v>
      </c>
      <c r="F2" s="18" t="s">
        <v>28</v>
      </c>
      <c r="G2" s="18" t="s">
        <v>9</v>
      </c>
      <c r="H2" s="15" t="s">
        <v>178</v>
      </c>
      <c r="I2" s="15" t="s">
        <v>16</v>
      </c>
    </row>
    <row r="3" spans="1:9">
      <c r="A3" s="18" t="s">
        <v>13</v>
      </c>
      <c r="B3" s="15">
        <v>1</v>
      </c>
      <c r="C3" s="15">
        <v>1</v>
      </c>
      <c r="D3" s="15"/>
      <c r="E3" s="15"/>
      <c r="F3" s="15"/>
      <c r="G3" s="15"/>
      <c r="H3" s="15"/>
      <c r="I3" s="15">
        <f>SUM(B3:H3)</f>
        <v>2</v>
      </c>
    </row>
    <row r="4" spans="1:9">
      <c r="A4" s="18" t="s">
        <v>105</v>
      </c>
      <c r="B4" s="15"/>
      <c r="C4" s="15"/>
      <c r="D4" s="15"/>
      <c r="E4" s="15"/>
      <c r="F4" s="15">
        <v>3</v>
      </c>
      <c r="G4" s="15"/>
      <c r="H4" s="15"/>
      <c r="I4" s="15">
        <f>SUM(B4:H4)</f>
        <v>3</v>
      </c>
    </row>
    <row r="5" spans="1:9">
      <c r="A5" s="18" t="s">
        <v>110</v>
      </c>
      <c r="B5" s="15"/>
      <c r="C5" s="15"/>
      <c r="D5" s="15">
        <v>1</v>
      </c>
      <c r="E5" s="15"/>
      <c r="F5" s="15"/>
      <c r="G5" s="15"/>
      <c r="H5" s="15"/>
      <c r="I5" s="15">
        <f>SUM(B5:H5)</f>
        <v>1</v>
      </c>
    </row>
    <row r="6" spans="1:9">
      <c r="A6" s="18" t="s">
        <v>116</v>
      </c>
      <c r="B6" s="15"/>
      <c r="C6" s="15"/>
      <c r="D6" s="15"/>
      <c r="E6" s="15">
        <v>1</v>
      </c>
      <c r="F6" s="15"/>
      <c r="G6" s="15"/>
      <c r="H6" s="15"/>
      <c r="I6" s="15">
        <f>SUM(B6:H6)</f>
        <v>1</v>
      </c>
    </row>
    <row r="7" spans="1:9">
      <c r="A7" s="18" t="s">
        <v>120</v>
      </c>
      <c r="B7" s="15"/>
      <c r="C7" s="15"/>
      <c r="D7" s="15"/>
      <c r="E7" s="15"/>
      <c r="F7" s="15"/>
      <c r="G7" s="15">
        <v>1</v>
      </c>
      <c r="H7" s="15"/>
      <c r="I7" s="15">
        <v>1</v>
      </c>
    </row>
    <row r="8" spans="1:9">
      <c r="A8" s="18" t="s">
        <v>117</v>
      </c>
      <c r="B8" s="15"/>
      <c r="C8" s="15"/>
      <c r="D8" s="15"/>
      <c r="E8" s="15"/>
      <c r="F8" s="15"/>
      <c r="G8" s="15"/>
      <c r="H8" s="15">
        <v>69</v>
      </c>
      <c r="I8" s="15">
        <v>69</v>
      </c>
    </row>
    <row r="9" spans="1:9">
      <c r="A9" s="18" t="s">
        <v>183</v>
      </c>
      <c r="B9" s="15"/>
      <c r="C9" s="15"/>
      <c r="D9" s="15"/>
      <c r="E9" s="15"/>
      <c r="F9" s="15"/>
      <c r="G9" s="15"/>
      <c r="H9" s="15">
        <v>1</v>
      </c>
      <c r="I9" s="15">
        <f>SUM(B9:H9)</f>
        <v>1</v>
      </c>
    </row>
    <row r="10" spans="1:9">
      <c r="A10" s="18" t="s">
        <v>107</v>
      </c>
      <c r="B10" s="15"/>
      <c r="C10" s="15"/>
      <c r="D10" s="15"/>
      <c r="E10" s="15"/>
      <c r="F10" s="15"/>
      <c r="G10" s="15"/>
      <c r="H10" s="15">
        <v>1</v>
      </c>
      <c r="I10" s="15">
        <f>SUM(B10:H10)</f>
        <v>1</v>
      </c>
    </row>
    <row r="11" spans="1:9">
      <c r="A11" s="15" t="s">
        <v>16</v>
      </c>
      <c r="B11" s="15">
        <f>SUM(B3:B10)</f>
        <v>1</v>
      </c>
      <c r="C11" s="15">
        <f>SUM(C3:C10)</f>
        <v>1</v>
      </c>
      <c r="D11" s="15">
        <f>SUM(D3:D10)</f>
        <v>1</v>
      </c>
      <c r="E11" s="15">
        <f>SUM(E3:E10)</f>
        <v>1</v>
      </c>
      <c r="F11" s="15">
        <v>3</v>
      </c>
      <c r="G11" s="18">
        <f>SUM(G3:G10)</f>
        <v>1</v>
      </c>
      <c r="H11" s="15">
        <f>SUM(H3:H10)</f>
        <v>71</v>
      </c>
      <c r="I11" s="15">
        <f>SUM(B11:H11)</f>
        <v>79</v>
      </c>
    </row>
  </sheetData>
  <phoneticPr fontId="19" type="noConversion"/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C5"/>
  <sheetViews>
    <sheetView workbookViewId="0">
      <selection sqref="A1:C5"/>
    </sheetView>
  </sheetViews>
  <sheetFormatPr defaultColWidth="9" defaultRowHeight="14.4"/>
  <sheetData>
    <row r="1" spans="1:3">
      <c r="A1" s="15"/>
      <c r="B1" s="16" t="s">
        <v>630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1</v>
      </c>
      <c r="C3" s="15">
        <f>SUM(B3)</f>
        <v>1</v>
      </c>
    </row>
    <row r="4" spans="1:3">
      <c r="A4" s="15" t="s">
        <v>117</v>
      </c>
      <c r="B4" s="15">
        <v>51</v>
      </c>
      <c r="C4" s="15">
        <f>SUM(B4)</f>
        <v>51</v>
      </c>
    </row>
    <row r="5" spans="1:3">
      <c r="A5" s="15" t="s">
        <v>16</v>
      </c>
      <c r="B5" s="15">
        <f>SUM(B3:B4)</f>
        <v>52</v>
      </c>
      <c r="C5" s="15">
        <f>SUM(B5)</f>
        <v>52</v>
      </c>
    </row>
  </sheetData>
  <phoneticPr fontId="19" type="noConversion"/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R239"/>
  <sheetViews>
    <sheetView topLeftCell="A213" workbookViewId="0">
      <selection activeCell="B1" sqref="B1"/>
    </sheetView>
  </sheetViews>
  <sheetFormatPr defaultColWidth="9" defaultRowHeight="14.4"/>
  <sheetData>
    <row r="1" spans="1:18">
      <c r="A1" s="1"/>
      <c r="B1" s="36" t="s">
        <v>631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">
        <v>17</v>
      </c>
    </row>
    <row r="234" spans="1:18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">
        <v>23</v>
      </c>
    </row>
    <row r="235" spans="1:18">
      <c r="A235" s="9">
        <v>44202</v>
      </c>
      <c r="B235" s="10"/>
      <c r="C235" s="10"/>
      <c r="D235" s="10">
        <v>1</v>
      </c>
      <c r="E235" s="11"/>
      <c r="F235" s="11"/>
      <c r="G235" s="11"/>
      <c r="H235" s="11"/>
      <c r="I235" s="11">
        <v>51</v>
      </c>
      <c r="J235" s="11"/>
      <c r="K235" s="13"/>
      <c r="L235" s="14"/>
      <c r="M235" s="14"/>
      <c r="N235" s="14"/>
      <c r="O235" s="14"/>
      <c r="P235" s="14"/>
      <c r="Q235" s="14"/>
      <c r="R235" s="1">
        <f>SUM(B235:Q235)</f>
        <v>52</v>
      </c>
    </row>
    <row r="236" spans="1:18">
      <c r="A236" s="9"/>
      <c r="B236" s="10"/>
      <c r="C236" s="10"/>
      <c r="D236" s="10"/>
      <c r="E236" s="11"/>
      <c r="F236" s="11"/>
      <c r="G236" s="11"/>
      <c r="H236" s="11"/>
      <c r="I236" s="11"/>
      <c r="J236" s="11"/>
      <c r="K236" s="13"/>
      <c r="L236" s="14"/>
      <c r="M236" s="14"/>
      <c r="N236" s="14"/>
      <c r="O236" s="14"/>
      <c r="P236" s="14"/>
      <c r="Q236" s="14"/>
      <c r="R236" s="1">
        <f>SUM(B236:Q236)</f>
        <v>0</v>
      </c>
    </row>
    <row r="237" spans="1:18">
      <c r="A237" s="9"/>
      <c r="B237" s="10"/>
      <c r="C237" s="10"/>
      <c r="D237" s="10"/>
      <c r="E237" s="11"/>
      <c r="F237" s="11"/>
      <c r="G237" s="11"/>
      <c r="H237" s="11"/>
      <c r="I237" s="11"/>
      <c r="J237" s="11"/>
      <c r="K237" s="13"/>
      <c r="L237" s="14"/>
      <c r="M237" s="14"/>
      <c r="N237" s="14"/>
      <c r="O237" s="14"/>
      <c r="P237" s="14"/>
      <c r="Q237" s="14"/>
      <c r="R237" s="1"/>
    </row>
    <row r="238" spans="1:18">
      <c r="A238" s="9"/>
      <c r="B238" s="10"/>
      <c r="C238" s="10"/>
      <c r="D238" s="10"/>
      <c r="E238" s="11"/>
      <c r="F238" s="11"/>
      <c r="G238" s="11"/>
      <c r="H238" s="11"/>
      <c r="I238" s="11"/>
      <c r="J238" s="11"/>
      <c r="K238" s="13"/>
      <c r="L238" s="14"/>
      <c r="M238" s="14"/>
      <c r="N238" s="14"/>
      <c r="O238" s="14"/>
      <c r="P238" s="14"/>
      <c r="Q238" s="14"/>
      <c r="R238" s="1">
        <f>SUM(B238:Q238)</f>
        <v>0</v>
      </c>
    </row>
    <row r="239" spans="1:18">
      <c r="A239" s="14" t="s">
        <v>16</v>
      </c>
      <c r="B239" s="10">
        <f>SUM(B3:B234)</f>
        <v>367</v>
      </c>
      <c r="C239" s="10">
        <f t="shared" ref="C239:Q239" si="4">SUM(C3:C225)</f>
        <v>4</v>
      </c>
      <c r="D239" s="10">
        <f>SUM(D3:D238)</f>
        <v>170</v>
      </c>
      <c r="E239" s="10">
        <f t="shared" si="4"/>
        <v>10</v>
      </c>
      <c r="F239" s="10">
        <f t="shared" si="4"/>
        <v>1</v>
      </c>
      <c r="G239" s="10">
        <f>SUM(G3:G233)</f>
        <v>14</v>
      </c>
      <c r="H239" s="10">
        <f>SUM(H3:H233)</f>
        <v>44</v>
      </c>
      <c r="I239" s="10">
        <f>SUM(I3:I238)</f>
        <v>111</v>
      </c>
      <c r="J239" s="10">
        <f t="shared" si="4"/>
        <v>26</v>
      </c>
      <c r="K239" s="10">
        <f t="shared" si="4"/>
        <v>11</v>
      </c>
      <c r="L239" s="10">
        <f t="shared" si="4"/>
        <v>44</v>
      </c>
      <c r="M239" s="10">
        <f t="shared" si="4"/>
        <v>1</v>
      </c>
      <c r="N239" s="10">
        <f t="shared" si="4"/>
        <v>7</v>
      </c>
      <c r="O239" s="10">
        <f t="shared" si="4"/>
        <v>885</v>
      </c>
      <c r="P239" s="10">
        <f t="shared" si="4"/>
        <v>14</v>
      </c>
      <c r="Q239" s="10">
        <f t="shared" si="4"/>
        <v>1</v>
      </c>
      <c r="R239" s="10">
        <f>SUM(R3:R238)</f>
        <v>1711</v>
      </c>
    </row>
  </sheetData>
  <phoneticPr fontId="19" type="noConversion"/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K10"/>
  <sheetViews>
    <sheetView workbookViewId="0">
      <selection activeCell="K3" sqref="K3"/>
    </sheetView>
  </sheetViews>
  <sheetFormatPr defaultColWidth="9" defaultRowHeight="14.4"/>
  <sheetData>
    <row r="1" spans="1:11">
      <c r="A1" s="28"/>
      <c r="B1" s="29" t="s">
        <v>632</v>
      </c>
      <c r="C1" s="28"/>
      <c r="K1" s="17"/>
    </row>
    <row r="2" spans="1:11">
      <c r="A2" s="15" t="s">
        <v>1</v>
      </c>
      <c r="B2" s="18" t="s">
        <v>22</v>
      </c>
      <c r="C2" s="18" t="s">
        <v>24</v>
      </c>
      <c r="D2" s="18" t="s">
        <v>239</v>
      </c>
      <c r="E2" s="18" t="s">
        <v>32</v>
      </c>
      <c r="F2" s="18" t="s">
        <v>2</v>
      </c>
      <c r="G2" s="18" t="s">
        <v>60</v>
      </c>
      <c r="H2" s="18" t="s">
        <v>50</v>
      </c>
      <c r="I2" s="18" t="s">
        <v>38</v>
      </c>
      <c r="J2" s="18" t="s">
        <v>28</v>
      </c>
      <c r="K2" s="15" t="s">
        <v>11</v>
      </c>
    </row>
    <row r="3" spans="1:11">
      <c r="A3" s="15" t="s">
        <v>12</v>
      </c>
      <c r="B3" s="30">
        <v>2</v>
      </c>
      <c r="C3" s="30">
        <v>1</v>
      </c>
      <c r="D3" s="30">
        <v>3</v>
      </c>
      <c r="E3" s="30">
        <v>1</v>
      </c>
      <c r="F3" s="30">
        <v>1</v>
      </c>
      <c r="G3" s="30"/>
      <c r="H3" s="30"/>
      <c r="I3" s="30"/>
      <c r="J3" s="30"/>
      <c r="K3" s="15">
        <f>SUM(B3:J3)</f>
        <v>8</v>
      </c>
    </row>
    <row r="4" spans="1:11">
      <c r="A4" s="15" t="s">
        <v>107</v>
      </c>
      <c r="B4" s="30"/>
      <c r="C4" s="30"/>
      <c r="D4" s="30"/>
      <c r="E4" s="30"/>
      <c r="F4" s="30"/>
      <c r="G4" s="30"/>
      <c r="H4" s="30"/>
      <c r="I4" s="30"/>
      <c r="J4" s="30">
        <v>1</v>
      </c>
      <c r="K4" s="15">
        <f>SUM(J4)</f>
        <v>1</v>
      </c>
    </row>
    <row r="5" spans="1:11">
      <c r="A5" s="15" t="s">
        <v>13</v>
      </c>
      <c r="B5" s="30"/>
      <c r="C5" s="30"/>
      <c r="D5" s="30"/>
      <c r="E5" s="30"/>
      <c r="F5" s="30">
        <v>1</v>
      </c>
      <c r="G5" s="30">
        <v>1</v>
      </c>
      <c r="H5" s="30">
        <v>1</v>
      </c>
      <c r="I5" s="30"/>
      <c r="J5" s="30"/>
      <c r="K5" s="15">
        <f>SUM(B5:J5)</f>
        <v>3</v>
      </c>
    </row>
    <row r="6" spans="1:11">
      <c r="A6" s="18" t="s">
        <v>105</v>
      </c>
      <c r="B6" s="31"/>
      <c r="C6" s="31"/>
      <c r="D6" s="31"/>
      <c r="E6" s="31"/>
      <c r="F6" s="31"/>
      <c r="G6" s="31"/>
      <c r="H6" s="31"/>
      <c r="I6" s="31"/>
      <c r="J6" s="31">
        <v>1</v>
      </c>
      <c r="K6" s="15">
        <v>1</v>
      </c>
    </row>
    <row r="7" spans="1:11">
      <c r="A7" s="18" t="s">
        <v>127</v>
      </c>
      <c r="B7" s="31"/>
      <c r="C7" s="31"/>
      <c r="D7" s="31"/>
      <c r="E7" s="31"/>
      <c r="F7" s="31"/>
      <c r="G7" s="31"/>
      <c r="H7" s="31"/>
      <c r="I7" s="31"/>
      <c r="J7" s="31">
        <v>1</v>
      </c>
      <c r="K7" s="15">
        <v>1</v>
      </c>
    </row>
    <row r="8" spans="1:11">
      <c r="A8" s="18" t="s">
        <v>116</v>
      </c>
      <c r="B8" s="31"/>
      <c r="C8" s="31"/>
      <c r="D8" s="31"/>
      <c r="E8" s="31"/>
      <c r="F8" s="31"/>
      <c r="G8" s="31"/>
      <c r="H8" s="31"/>
      <c r="I8" s="31">
        <v>1</v>
      </c>
      <c r="J8" s="31"/>
      <c r="K8" s="15">
        <v>1</v>
      </c>
    </row>
    <row r="9" spans="1:11">
      <c r="A9" s="18" t="s">
        <v>119</v>
      </c>
      <c r="B9" s="15"/>
      <c r="C9" s="15"/>
      <c r="D9" s="15"/>
      <c r="E9" s="15"/>
      <c r="F9" s="15"/>
      <c r="G9" s="15"/>
      <c r="H9" s="15"/>
      <c r="I9" s="15"/>
      <c r="J9" s="15">
        <v>1</v>
      </c>
      <c r="K9" s="15">
        <f>SUM(B9:J9)</f>
        <v>1</v>
      </c>
    </row>
    <row r="10" spans="1:11">
      <c r="A10" s="15" t="s">
        <v>16</v>
      </c>
      <c r="B10" s="15">
        <v>2</v>
      </c>
      <c r="C10" s="15">
        <v>1</v>
      </c>
      <c r="D10" s="15">
        <v>3</v>
      </c>
      <c r="E10" s="15">
        <v>1</v>
      </c>
      <c r="F10" s="15">
        <v>2</v>
      </c>
      <c r="G10" s="15">
        <v>1</v>
      </c>
      <c r="H10" s="15">
        <v>1</v>
      </c>
      <c r="I10" s="15">
        <v>1</v>
      </c>
      <c r="J10" s="15">
        <v>4</v>
      </c>
      <c r="K10" s="15">
        <f>SUM(K3:K9)</f>
        <v>16</v>
      </c>
    </row>
  </sheetData>
  <phoneticPr fontId="19" type="noConversion"/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DX31"/>
  <sheetViews>
    <sheetView workbookViewId="0">
      <pane xSplit="1" topLeftCell="E1" activePane="topRight" state="frozen"/>
      <selection pane="topRight"/>
    </sheetView>
  </sheetViews>
  <sheetFormatPr defaultColWidth="9" defaultRowHeight="14.4"/>
  <sheetData>
    <row r="1" spans="1:128">
      <c r="A1" s="32"/>
      <c r="B1" s="33" t="s">
        <v>633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22"/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4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>SUM(B3:DW3)</f>
        <v>205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>SUM(B4:DV4)</f>
        <v>90</v>
      </c>
    </row>
    <row r="5" spans="1:128">
      <c r="A5" s="24" t="s">
        <v>13</v>
      </c>
      <c r="B5" s="24">
        <v>2</v>
      </c>
      <c r="C5" s="24">
        <v>7</v>
      </c>
      <c r="D5" s="24"/>
      <c r="E5" s="24">
        <v>17</v>
      </c>
      <c r="F5" s="24">
        <v>2</v>
      </c>
      <c r="G5" s="24">
        <v>6</v>
      </c>
      <c r="H5" s="24">
        <v>72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17</v>
      </c>
      <c r="U5" s="24">
        <v>2</v>
      </c>
      <c r="V5" s="24">
        <v>29</v>
      </c>
      <c r="W5" s="24">
        <v>8</v>
      </c>
      <c r="X5" s="24">
        <v>1</v>
      </c>
      <c r="Y5" s="24">
        <v>5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8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8</v>
      </c>
      <c r="BA5" s="24">
        <v>67</v>
      </c>
      <c r="BB5" s="24">
        <v>2</v>
      </c>
      <c r="BC5" s="24"/>
      <c r="BD5" s="24">
        <v>4</v>
      </c>
      <c r="BE5" s="24">
        <v>2</v>
      </c>
      <c r="BF5" s="24">
        <v>1</v>
      </c>
      <c r="BG5" s="24"/>
      <c r="BH5" s="24">
        <v>4</v>
      </c>
      <c r="BI5" s="24">
        <v>8</v>
      </c>
      <c r="BJ5" s="24">
        <v>1</v>
      </c>
      <c r="BK5" s="24">
        <v>12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6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4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/>
      <c r="DE5" s="27"/>
      <c r="DF5" s="27">
        <v>4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ref="DX5:DX29" si="0">SUM(B5:DV5)</f>
        <v>663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27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>SUM(B6:DW6)</f>
        <v>28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11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>SUM(B7:DW7)</f>
        <v>74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0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0"/>
        <v>85</v>
      </c>
    </row>
    <row r="10" spans="1:128">
      <c r="A10" s="24" t="s">
        <v>12</v>
      </c>
      <c r="B10" s="24">
        <v>21</v>
      </c>
      <c r="C10" s="24">
        <v>4</v>
      </c>
      <c r="D10" s="24">
        <v>1</v>
      </c>
      <c r="E10" s="24">
        <v>5</v>
      </c>
      <c r="F10" s="24">
        <v>28</v>
      </c>
      <c r="G10" s="24">
        <v>35</v>
      </c>
      <c r="H10" s="24">
        <v>152</v>
      </c>
      <c r="I10" s="24">
        <v>58</v>
      </c>
      <c r="J10" s="24">
        <v>96</v>
      </c>
      <c r="K10" s="24">
        <v>174</v>
      </c>
      <c r="L10" s="24">
        <v>2</v>
      </c>
      <c r="M10" s="24">
        <v>21</v>
      </c>
      <c r="N10" s="24">
        <v>19</v>
      </c>
      <c r="O10" s="24">
        <v>4</v>
      </c>
      <c r="P10" s="24"/>
      <c r="Q10" s="24">
        <v>8</v>
      </c>
      <c r="R10" s="24"/>
      <c r="S10" s="24">
        <v>11</v>
      </c>
      <c r="T10" s="24">
        <v>74</v>
      </c>
      <c r="U10" s="24">
        <v>4</v>
      </c>
      <c r="V10" s="24">
        <v>1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10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/>
      <c r="AW10" s="24">
        <v>6</v>
      </c>
      <c r="AX10" s="24">
        <v>1</v>
      </c>
      <c r="AY10" s="24"/>
      <c r="AZ10" s="24">
        <v>19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5</v>
      </c>
      <c r="CK10" s="27">
        <v>1</v>
      </c>
      <c r="CL10" s="27"/>
      <c r="CM10" s="27">
        <v>1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1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4</v>
      </c>
      <c r="DH10" s="27">
        <v>12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1</v>
      </c>
      <c r="DW10" s="27">
        <v>1</v>
      </c>
      <c r="DX10" s="22">
        <f>SUM(B10:DW10)</f>
        <v>1199</v>
      </c>
    </row>
    <row r="11" spans="1:128">
      <c r="A11" s="24" t="s">
        <v>110</v>
      </c>
      <c r="B11" s="24">
        <v>1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12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87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/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si="0"/>
        <v>91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17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0"/>
        <v>56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9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0"/>
        <v>12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30</v>
      </c>
      <c r="O15" s="23">
        <v>3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0"/>
        <v>276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3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0"/>
        <v>303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0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25</v>
      </c>
      <c r="H18" s="23">
        <v>30</v>
      </c>
      <c r="I18" s="23">
        <v>25</v>
      </c>
      <c r="J18" s="23">
        <v>19</v>
      </c>
      <c r="K18" s="23">
        <v>18</v>
      </c>
      <c r="L18" s="23"/>
      <c r="M18" s="23">
        <v>1</v>
      </c>
      <c r="N18" s="23"/>
      <c r="O18" s="23">
        <v>3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0"/>
        <v>169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2</v>
      </c>
      <c r="G19" s="23"/>
      <c r="H19" s="23">
        <v>32</v>
      </c>
      <c r="I19" s="23">
        <v>1</v>
      </c>
      <c r="J19" s="23">
        <v>47</v>
      </c>
      <c r="K19" s="23">
        <v>9</v>
      </c>
      <c r="L19" s="23"/>
      <c r="M19" s="23"/>
      <c r="N19" s="23"/>
      <c r="O19" s="23"/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14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11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0"/>
        <v>222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27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0"/>
        <v>36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0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3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5</v>
      </c>
      <c r="P22" s="23"/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0"/>
        <v>55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0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0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0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0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0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 t="shared" si="0"/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3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4</v>
      </c>
    </row>
    <row r="31" spans="1:128">
      <c r="A31" s="23" t="s">
        <v>16</v>
      </c>
      <c r="B31" s="23">
        <f t="shared" ref="B31:BN31" si="1">SUM(B3:B30)</f>
        <v>36</v>
      </c>
      <c r="C31" s="23">
        <f t="shared" si="1"/>
        <v>53</v>
      </c>
      <c r="D31" s="23"/>
      <c r="E31" s="23">
        <f t="shared" si="1"/>
        <v>65</v>
      </c>
      <c r="F31" s="23">
        <f t="shared" si="1"/>
        <v>81</v>
      </c>
      <c r="G31" s="23">
        <f t="shared" si="1"/>
        <v>141</v>
      </c>
      <c r="H31" s="23">
        <f t="shared" si="1"/>
        <v>363</v>
      </c>
      <c r="I31" s="23">
        <f t="shared" si="1"/>
        <v>139</v>
      </c>
      <c r="J31" s="23">
        <f t="shared" si="1"/>
        <v>307</v>
      </c>
      <c r="K31" s="23">
        <f t="shared" si="1"/>
        <v>412</v>
      </c>
      <c r="L31" s="23">
        <f t="shared" si="1"/>
        <v>15</v>
      </c>
      <c r="M31" s="23">
        <f t="shared" si="1"/>
        <v>27</v>
      </c>
      <c r="N31" s="23">
        <f t="shared" si="1"/>
        <v>86</v>
      </c>
      <c r="O31" s="23">
        <f t="shared" si="1"/>
        <v>249</v>
      </c>
      <c r="P31" s="23">
        <f t="shared" si="1"/>
        <v>1</v>
      </c>
      <c r="Q31" s="23">
        <f t="shared" si="1"/>
        <v>16</v>
      </c>
      <c r="R31" s="23">
        <f t="shared" si="1"/>
        <v>4</v>
      </c>
      <c r="S31" s="23">
        <f t="shared" si="1"/>
        <v>23</v>
      </c>
      <c r="T31" s="23">
        <f t="shared" si="1"/>
        <v>120</v>
      </c>
      <c r="U31" s="23">
        <f t="shared" si="1"/>
        <v>14</v>
      </c>
      <c r="V31" s="23">
        <f t="shared" si="1"/>
        <v>62</v>
      </c>
      <c r="W31" s="23">
        <f t="shared" si="1"/>
        <v>13</v>
      </c>
      <c r="X31" s="23">
        <f t="shared" si="1"/>
        <v>10</v>
      </c>
      <c r="Y31" s="23">
        <f t="shared" si="1"/>
        <v>73</v>
      </c>
      <c r="Z31" s="23">
        <f t="shared" si="1"/>
        <v>1</v>
      </c>
      <c r="AA31" s="23">
        <f t="shared" si="1"/>
        <v>99</v>
      </c>
      <c r="AB31" s="23">
        <f t="shared" si="1"/>
        <v>13</v>
      </c>
      <c r="AC31" s="23">
        <f t="shared" si="1"/>
        <v>28</v>
      </c>
      <c r="AD31" s="23">
        <f t="shared" si="1"/>
        <v>12</v>
      </c>
      <c r="AE31" s="23">
        <f t="shared" si="1"/>
        <v>7</v>
      </c>
      <c r="AF31" s="23">
        <f t="shared" si="1"/>
        <v>11</v>
      </c>
      <c r="AG31" s="23">
        <f t="shared" si="1"/>
        <v>22</v>
      </c>
      <c r="AH31" s="23">
        <f t="shared" si="1"/>
        <v>5</v>
      </c>
      <c r="AI31" s="23">
        <f t="shared" si="1"/>
        <v>18</v>
      </c>
      <c r="AJ31" s="23">
        <f t="shared" si="1"/>
        <v>7</v>
      </c>
      <c r="AK31" s="23">
        <f t="shared" si="1"/>
        <v>1</v>
      </c>
      <c r="AL31" s="23">
        <f t="shared" si="1"/>
        <v>42</v>
      </c>
      <c r="AM31" s="23">
        <f t="shared" si="1"/>
        <v>1</v>
      </c>
      <c r="AN31" s="23">
        <f t="shared" si="1"/>
        <v>3</v>
      </c>
      <c r="AO31" s="23">
        <f t="shared" si="1"/>
        <v>22</v>
      </c>
      <c r="AP31" s="23">
        <f t="shared" si="1"/>
        <v>1</v>
      </c>
      <c r="AQ31" s="23">
        <f t="shared" si="1"/>
        <v>80</v>
      </c>
      <c r="AR31" s="23">
        <f t="shared" si="1"/>
        <v>16</v>
      </c>
      <c r="AS31" s="23">
        <f t="shared" si="1"/>
        <v>84</v>
      </c>
      <c r="AT31" s="23">
        <f t="shared" si="1"/>
        <v>4</v>
      </c>
      <c r="AU31" s="23">
        <f t="shared" si="1"/>
        <v>876</v>
      </c>
      <c r="AV31" s="23">
        <f t="shared" si="1"/>
        <v>3</v>
      </c>
      <c r="AW31" s="23">
        <f t="shared" si="1"/>
        <v>13</v>
      </c>
      <c r="AX31" s="23">
        <f t="shared" si="1"/>
        <v>7</v>
      </c>
      <c r="AY31" s="23">
        <f t="shared" si="1"/>
        <v>2</v>
      </c>
      <c r="AZ31" s="23">
        <f t="shared" si="1"/>
        <v>41</v>
      </c>
      <c r="BA31" s="23">
        <f t="shared" si="1"/>
        <v>83</v>
      </c>
      <c r="BB31" s="23">
        <f t="shared" si="1"/>
        <v>5</v>
      </c>
      <c r="BC31" s="23">
        <f t="shared" si="1"/>
        <v>5</v>
      </c>
      <c r="BD31" s="23">
        <f t="shared" si="1"/>
        <v>11</v>
      </c>
      <c r="BE31" s="23">
        <f t="shared" si="1"/>
        <v>4</v>
      </c>
      <c r="BF31" s="23">
        <f t="shared" si="1"/>
        <v>4</v>
      </c>
      <c r="BG31" s="23">
        <f t="shared" si="1"/>
        <v>11</v>
      </c>
      <c r="BH31" s="23">
        <f t="shared" si="1"/>
        <v>14</v>
      </c>
      <c r="BI31" s="23">
        <f t="shared" si="1"/>
        <v>10</v>
      </c>
      <c r="BJ31" s="23">
        <f t="shared" si="1"/>
        <v>4</v>
      </c>
      <c r="BK31" s="23">
        <f t="shared" si="1"/>
        <v>38</v>
      </c>
      <c r="BL31" s="23">
        <f t="shared" si="1"/>
        <v>19</v>
      </c>
      <c r="BM31" s="23">
        <f t="shared" si="1"/>
        <v>8</v>
      </c>
      <c r="BN31" s="23">
        <f t="shared" si="1"/>
        <v>6</v>
      </c>
      <c r="BO31" s="23">
        <f t="shared" ref="BO31:DX31" si="2">SUM(BO3:BO30)</f>
        <v>9</v>
      </c>
      <c r="BP31" s="23">
        <f t="shared" si="2"/>
        <v>13</v>
      </c>
      <c r="BQ31" s="23">
        <f t="shared" si="2"/>
        <v>2</v>
      </c>
      <c r="BR31" s="23">
        <f t="shared" si="2"/>
        <v>7</v>
      </c>
      <c r="BS31" s="23">
        <f t="shared" si="2"/>
        <v>22</v>
      </c>
      <c r="BT31" s="23">
        <f t="shared" si="2"/>
        <v>3</v>
      </c>
      <c r="BU31" s="23">
        <f t="shared" si="2"/>
        <v>7</v>
      </c>
      <c r="BV31" s="23">
        <f t="shared" si="2"/>
        <v>5</v>
      </c>
      <c r="BW31" s="23">
        <f t="shared" si="2"/>
        <v>69</v>
      </c>
      <c r="BX31" s="23">
        <f t="shared" si="2"/>
        <v>6</v>
      </c>
      <c r="BY31" s="23">
        <f t="shared" si="2"/>
        <v>18</v>
      </c>
      <c r="BZ31" s="23">
        <f t="shared" si="2"/>
        <v>3</v>
      </c>
      <c r="CA31" s="23">
        <f t="shared" si="2"/>
        <v>5</v>
      </c>
      <c r="CB31" s="23">
        <f t="shared" si="2"/>
        <v>16</v>
      </c>
      <c r="CC31" s="23">
        <f t="shared" si="2"/>
        <v>1</v>
      </c>
      <c r="CD31" s="23">
        <f t="shared" si="2"/>
        <v>2</v>
      </c>
      <c r="CE31" s="23">
        <f t="shared" si="2"/>
        <v>9</v>
      </c>
      <c r="CF31" s="23">
        <f t="shared" si="2"/>
        <v>28</v>
      </c>
      <c r="CG31" s="23">
        <f t="shared" si="2"/>
        <v>1</v>
      </c>
      <c r="CH31" s="23">
        <f t="shared" si="2"/>
        <v>18</v>
      </c>
      <c r="CI31" s="23">
        <f t="shared" si="2"/>
        <v>44</v>
      </c>
      <c r="CJ31" s="23">
        <f t="shared" si="2"/>
        <v>7</v>
      </c>
      <c r="CK31" s="23">
        <f t="shared" si="2"/>
        <v>2</v>
      </c>
      <c r="CL31" s="23">
        <f t="shared" si="2"/>
        <v>3</v>
      </c>
      <c r="CM31" s="23">
        <f t="shared" si="2"/>
        <v>2</v>
      </c>
      <c r="CN31" s="23">
        <f t="shared" si="2"/>
        <v>2</v>
      </c>
      <c r="CO31" s="23">
        <f t="shared" si="2"/>
        <v>4</v>
      </c>
      <c r="CP31" s="23">
        <f t="shared" si="2"/>
        <v>2</v>
      </c>
      <c r="CQ31" s="23">
        <f t="shared" si="2"/>
        <v>9</v>
      </c>
      <c r="CR31" s="23">
        <f t="shared" si="2"/>
        <v>2</v>
      </c>
      <c r="CS31" s="23">
        <f t="shared" si="2"/>
        <v>3</v>
      </c>
      <c r="CT31" s="23">
        <f t="shared" si="2"/>
        <v>1</v>
      </c>
      <c r="CU31" s="23">
        <f t="shared" si="2"/>
        <v>7</v>
      </c>
      <c r="CV31" s="23">
        <f t="shared" si="2"/>
        <v>4</v>
      </c>
      <c r="CW31" s="23">
        <f t="shared" si="2"/>
        <v>1</v>
      </c>
      <c r="CX31" s="23">
        <f t="shared" si="2"/>
        <v>1</v>
      </c>
      <c r="CY31" s="23">
        <f t="shared" si="2"/>
        <v>1</v>
      </c>
      <c r="CZ31" s="23">
        <f t="shared" si="2"/>
        <v>2</v>
      </c>
      <c r="DA31" s="23">
        <f t="shared" si="2"/>
        <v>1</v>
      </c>
      <c r="DB31" s="23">
        <f t="shared" si="2"/>
        <v>2</v>
      </c>
      <c r="DC31" s="23">
        <f t="shared" si="2"/>
        <v>1</v>
      </c>
      <c r="DD31" s="23">
        <f t="shared" si="2"/>
        <v>2</v>
      </c>
      <c r="DE31" s="23">
        <f t="shared" si="2"/>
        <v>2</v>
      </c>
      <c r="DF31" s="23">
        <f t="shared" si="2"/>
        <v>12</v>
      </c>
      <c r="DG31" s="23">
        <f t="shared" si="2"/>
        <v>5</v>
      </c>
      <c r="DH31" s="23">
        <f t="shared" si="2"/>
        <v>12</v>
      </c>
      <c r="DI31" s="23">
        <f t="shared" si="2"/>
        <v>2</v>
      </c>
      <c r="DJ31" s="23">
        <f t="shared" si="2"/>
        <v>10</v>
      </c>
      <c r="DK31" s="23">
        <f t="shared" si="2"/>
        <v>2</v>
      </c>
      <c r="DL31" s="23">
        <f t="shared" si="2"/>
        <v>2</v>
      </c>
      <c r="DM31" s="23">
        <f t="shared" si="2"/>
        <v>3</v>
      </c>
      <c r="DN31" s="23">
        <f t="shared" si="2"/>
        <v>2</v>
      </c>
      <c r="DO31" s="23">
        <f t="shared" si="2"/>
        <v>1</v>
      </c>
      <c r="DP31" s="23">
        <f t="shared" si="2"/>
        <v>3</v>
      </c>
      <c r="DQ31" s="23">
        <f t="shared" si="2"/>
        <v>2</v>
      </c>
      <c r="DR31" s="23">
        <f t="shared" si="2"/>
        <v>1</v>
      </c>
      <c r="DS31" s="23">
        <f t="shared" si="2"/>
        <v>2</v>
      </c>
      <c r="DT31" s="23">
        <f t="shared" si="2"/>
        <v>1</v>
      </c>
      <c r="DU31" s="23">
        <f t="shared" si="2"/>
        <v>2</v>
      </c>
      <c r="DV31" s="23">
        <f t="shared" si="2"/>
        <v>1</v>
      </c>
      <c r="DW31" s="23">
        <f t="shared" si="2"/>
        <v>1</v>
      </c>
      <c r="DX31" s="23">
        <f t="shared" si="2"/>
        <v>4365</v>
      </c>
    </row>
  </sheetData>
  <phoneticPr fontId="19" type="noConversion"/>
  <conditionalFormatting sqref="A2:DX2">
    <cfRule type="duplicateValues" dxfId="8" priority="1"/>
  </conditionalFormatting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N10"/>
  <sheetViews>
    <sheetView workbookViewId="0">
      <selection activeCell="A5" sqref="A5:XFD5"/>
    </sheetView>
  </sheetViews>
  <sheetFormatPr defaultColWidth="9" defaultRowHeight="14.4"/>
  <sheetData>
    <row r="1" spans="1:14">
      <c r="A1" s="19" t="s">
        <v>634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N1" s="20"/>
    </row>
    <row r="2" spans="1:14">
      <c r="A2" s="15" t="s">
        <v>1</v>
      </c>
      <c r="B2" s="18" t="s">
        <v>22</v>
      </c>
      <c r="C2" s="18" t="s">
        <v>60</v>
      </c>
      <c r="D2" s="18" t="s">
        <v>50</v>
      </c>
      <c r="E2" s="18" t="s">
        <v>27</v>
      </c>
      <c r="F2" s="18" t="s">
        <v>40</v>
      </c>
      <c r="G2" s="18" t="s">
        <v>9</v>
      </c>
      <c r="H2" s="18" t="s">
        <v>36</v>
      </c>
      <c r="I2" s="18" t="s">
        <v>88</v>
      </c>
      <c r="J2" s="18" t="s">
        <v>2</v>
      </c>
      <c r="K2" s="18" t="s">
        <v>28</v>
      </c>
      <c r="L2" s="18" t="s">
        <v>34</v>
      </c>
      <c r="M2" s="15" t="s">
        <v>178</v>
      </c>
      <c r="N2" s="15" t="s">
        <v>16</v>
      </c>
    </row>
    <row r="3" spans="1:14">
      <c r="A3" s="18" t="s">
        <v>13</v>
      </c>
      <c r="B3" s="15">
        <v>2</v>
      </c>
      <c r="C3" s="15">
        <v>1</v>
      </c>
      <c r="D3" s="15">
        <v>1</v>
      </c>
      <c r="E3" s="15"/>
      <c r="F3" s="15"/>
      <c r="G3" s="15"/>
      <c r="H3" s="15"/>
      <c r="I3" s="15"/>
      <c r="J3" s="15">
        <v>1</v>
      </c>
      <c r="K3" s="15"/>
      <c r="L3" s="15"/>
      <c r="M3" s="15"/>
      <c r="N3" s="15">
        <f>SUM(B3:M3)</f>
        <v>5</v>
      </c>
    </row>
    <row r="4" spans="1:14">
      <c r="A4" s="18" t="s">
        <v>105</v>
      </c>
      <c r="B4" s="15"/>
      <c r="C4" s="15"/>
      <c r="D4" s="15"/>
      <c r="E4" s="15"/>
      <c r="F4" s="15"/>
      <c r="G4" s="15"/>
      <c r="H4" s="15"/>
      <c r="I4" s="15"/>
      <c r="J4" s="15"/>
      <c r="K4" s="15">
        <v>2</v>
      </c>
      <c r="L4" s="15"/>
      <c r="M4" s="15"/>
      <c r="N4" s="15">
        <f>SUM(B4:M4)</f>
        <v>2</v>
      </c>
    </row>
    <row r="5" spans="1:14">
      <c r="A5" s="18" t="s">
        <v>110</v>
      </c>
      <c r="B5" s="15"/>
      <c r="C5" s="15"/>
      <c r="D5" s="15"/>
      <c r="E5" s="15"/>
      <c r="F5" s="15">
        <v>1</v>
      </c>
      <c r="G5" s="15"/>
      <c r="H5" s="15">
        <v>1</v>
      </c>
      <c r="I5" s="15">
        <v>1</v>
      </c>
      <c r="J5" s="15"/>
      <c r="K5" s="15"/>
      <c r="L5" s="15">
        <v>2</v>
      </c>
      <c r="M5" s="15"/>
      <c r="N5" s="15">
        <f>SUM(B5:M5)</f>
        <v>5</v>
      </c>
    </row>
    <row r="6" spans="1:14">
      <c r="A6" s="18" t="s">
        <v>120</v>
      </c>
      <c r="B6" s="15"/>
      <c r="C6" s="15"/>
      <c r="D6" s="15"/>
      <c r="E6" s="15"/>
      <c r="F6" s="15"/>
      <c r="G6" s="15">
        <v>3</v>
      </c>
      <c r="H6" s="15"/>
      <c r="I6" s="15"/>
      <c r="J6" s="15"/>
      <c r="K6" s="15"/>
      <c r="L6" s="15"/>
      <c r="M6" s="15"/>
      <c r="N6" s="15">
        <v>3</v>
      </c>
    </row>
    <row r="7" spans="1:14">
      <c r="A7" s="18" t="s">
        <v>117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>
        <v>39</v>
      </c>
      <c r="N7" s="15">
        <v>39</v>
      </c>
    </row>
    <row r="8" spans="1:14">
      <c r="A8" s="18" t="s">
        <v>15</v>
      </c>
      <c r="B8" s="15"/>
      <c r="C8" s="15"/>
      <c r="D8" s="15"/>
      <c r="E8" s="15">
        <v>2</v>
      </c>
      <c r="F8" s="15"/>
      <c r="G8" s="15"/>
      <c r="H8" s="15"/>
      <c r="I8" s="15"/>
      <c r="J8" s="15"/>
      <c r="K8" s="15"/>
      <c r="L8" s="15"/>
      <c r="M8" s="15"/>
      <c r="N8" s="15">
        <f>SUM(B8:M8)</f>
        <v>2</v>
      </c>
    </row>
    <row r="9" spans="1:14">
      <c r="A9" s="18" t="s">
        <v>127</v>
      </c>
      <c r="B9" s="15"/>
      <c r="C9" s="15"/>
      <c r="D9" s="15"/>
      <c r="E9" s="15"/>
      <c r="F9" s="15"/>
      <c r="G9" s="15"/>
      <c r="H9" s="15"/>
      <c r="I9" s="15"/>
      <c r="J9" s="15"/>
      <c r="K9" s="15">
        <v>1</v>
      </c>
      <c r="L9" s="15"/>
      <c r="M9" s="15"/>
      <c r="N9" s="15">
        <f>SUM(B9:M9)</f>
        <v>1</v>
      </c>
    </row>
    <row r="10" spans="1:14">
      <c r="A10" s="15" t="s">
        <v>16</v>
      </c>
      <c r="B10" s="15">
        <f>SUM(B3:B9)</f>
        <v>2</v>
      </c>
      <c r="C10" s="15">
        <f>SUM(C3:C9)</f>
        <v>1</v>
      </c>
      <c r="D10" s="15">
        <f>SUM(D3:D9)</f>
        <v>1</v>
      </c>
      <c r="E10" s="15">
        <f>SUM(E3:E9)</f>
        <v>2</v>
      </c>
      <c r="F10" s="15">
        <v>1</v>
      </c>
      <c r="G10" s="18">
        <f>SUM(G3:G9)</f>
        <v>3</v>
      </c>
      <c r="H10" s="18">
        <v>1</v>
      </c>
      <c r="I10" s="18">
        <v>1</v>
      </c>
      <c r="J10" s="18">
        <v>1</v>
      </c>
      <c r="K10" s="18">
        <v>3</v>
      </c>
      <c r="L10" s="18">
        <v>2</v>
      </c>
      <c r="M10" s="15">
        <f>SUM(M3:M9)</f>
        <v>39</v>
      </c>
      <c r="N10" s="15">
        <f>SUM(B10:M10)</f>
        <v>57</v>
      </c>
    </row>
  </sheetData>
  <phoneticPr fontId="19" type="noConversion"/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C7"/>
  <sheetViews>
    <sheetView workbookViewId="0">
      <selection sqref="A1:C7"/>
    </sheetView>
  </sheetViews>
  <sheetFormatPr defaultColWidth="9" defaultRowHeight="14.4"/>
  <sheetData>
    <row r="1" spans="1:3">
      <c r="A1" s="15"/>
      <c r="B1" s="16" t="s">
        <v>635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2</v>
      </c>
      <c r="C3" s="15">
        <f>SUM(B3)</f>
        <v>2</v>
      </c>
    </row>
    <row r="4" spans="1:3">
      <c r="A4" s="15" t="s">
        <v>103</v>
      </c>
      <c r="B4" s="15">
        <v>1</v>
      </c>
      <c r="C4" s="15">
        <v>1</v>
      </c>
    </row>
    <row r="5" spans="1:3">
      <c r="A5" s="15" t="s">
        <v>114</v>
      </c>
      <c r="B5" s="15">
        <v>1</v>
      </c>
      <c r="C5" s="15">
        <v>1</v>
      </c>
    </row>
    <row r="6" spans="1:3">
      <c r="A6" s="15" t="s">
        <v>117</v>
      </c>
      <c r="B6" s="15">
        <v>33</v>
      </c>
      <c r="C6" s="15">
        <f>SUM(B6)</f>
        <v>33</v>
      </c>
    </row>
    <row r="7" spans="1:3">
      <c r="A7" s="15" t="s">
        <v>16</v>
      </c>
      <c r="B7" s="15">
        <f>SUM(B3:B6)</f>
        <v>37</v>
      </c>
      <c r="C7" s="15">
        <f>SUM(B7)</f>
        <v>37</v>
      </c>
    </row>
  </sheetData>
  <phoneticPr fontId="19" type="noConversion"/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R239"/>
  <sheetViews>
    <sheetView topLeftCell="A213" workbookViewId="0">
      <selection activeCell="R239" sqref="A1:R239"/>
    </sheetView>
  </sheetViews>
  <sheetFormatPr defaultColWidth="9" defaultRowHeight="14.4"/>
  <sheetData>
    <row r="1" spans="1:18">
      <c r="A1" s="1"/>
      <c r="B1" s="36" t="s">
        <v>636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">
        <v>17</v>
      </c>
    </row>
    <row r="234" spans="1:18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">
        <v>23</v>
      </c>
    </row>
    <row r="235" spans="1:18">
      <c r="A235" s="9">
        <v>44202</v>
      </c>
      <c r="B235" s="10"/>
      <c r="C235" s="10"/>
      <c r="D235" s="10">
        <v>1</v>
      </c>
      <c r="E235" s="11"/>
      <c r="F235" s="11"/>
      <c r="G235" s="11"/>
      <c r="H235" s="11"/>
      <c r="I235" s="11">
        <v>51</v>
      </c>
      <c r="J235" s="11"/>
      <c r="K235" s="13"/>
      <c r="L235" s="14"/>
      <c r="M235" s="14"/>
      <c r="N235" s="14"/>
      <c r="O235" s="14"/>
      <c r="P235" s="14"/>
      <c r="Q235" s="14"/>
      <c r="R235" s="1">
        <f>SUM(B235:Q235)</f>
        <v>52</v>
      </c>
    </row>
    <row r="236" spans="1:18">
      <c r="A236" s="9">
        <v>44203</v>
      </c>
      <c r="B236" s="10">
        <v>1</v>
      </c>
      <c r="C236" s="10"/>
      <c r="D236" s="10">
        <v>2</v>
      </c>
      <c r="E236" s="11"/>
      <c r="F236" s="11"/>
      <c r="G236" s="11"/>
      <c r="H236" s="11">
        <v>1</v>
      </c>
      <c r="I236" s="11">
        <v>33</v>
      </c>
      <c r="J236" s="11"/>
      <c r="K236" s="13"/>
      <c r="L236" s="14"/>
      <c r="M236" s="14"/>
      <c r="N236" s="14"/>
      <c r="O236" s="14"/>
      <c r="P236" s="14"/>
      <c r="Q236" s="14"/>
      <c r="R236" s="1">
        <f>SUM(B236:Q236)</f>
        <v>37</v>
      </c>
    </row>
    <row r="237" spans="1:18">
      <c r="A237" s="9"/>
      <c r="B237" s="10"/>
      <c r="C237" s="10"/>
      <c r="D237" s="10"/>
      <c r="E237" s="11"/>
      <c r="F237" s="11"/>
      <c r="G237" s="11"/>
      <c r="H237" s="11"/>
      <c r="I237" s="11"/>
      <c r="J237" s="11"/>
      <c r="K237" s="13"/>
      <c r="L237" s="14"/>
      <c r="M237" s="14"/>
      <c r="N237" s="14"/>
      <c r="O237" s="14"/>
      <c r="P237" s="14"/>
      <c r="Q237" s="14"/>
      <c r="R237" s="1"/>
    </row>
    <row r="238" spans="1:18">
      <c r="A238" s="9"/>
      <c r="B238" s="10"/>
      <c r="C238" s="10"/>
      <c r="D238" s="10"/>
      <c r="E238" s="11"/>
      <c r="F238" s="11"/>
      <c r="G238" s="11"/>
      <c r="H238" s="11"/>
      <c r="I238" s="11"/>
      <c r="J238" s="11"/>
      <c r="K238" s="13"/>
      <c r="L238" s="14"/>
      <c r="M238" s="14"/>
      <c r="N238" s="14"/>
      <c r="O238" s="14"/>
      <c r="P238" s="14"/>
      <c r="Q238" s="14"/>
      <c r="R238" s="1">
        <f>SUM(B238:Q238)</f>
        <v>0</v>
      </c>
    </row>
    <row r="239" spans="1:18">
      <c r="A239" s="14" t="s">
        <v>16</v>
      </c>
      <c r="B239" s="10">
        <f>SUM(B3:B234)</f>
        <v>367</v>
      </c>
      <c r="C239" s="10">
        <f t="shared" ref="C239:Q239" si="4">SUM(C3:C225)</f>
        <v>4</v>
      </c>
      <c r="D239" s="10">
        <f>SUM(D3:D238)</f>
        <v>172</v>
      </c>
      <c r="E239" s="10">
        <f t="shared" si="4"/>
        <v>10</v>
      </c>
      <c r="F239" s="10">
        <f t="shared" si="4"/>
        <v>1</v>
      </c>
      <c r="G239" s="10">
        <f>SUM(G3:G233)</f>
        <v>14</v>
      </c>
      <c r="H239" s="10">
        <f>SUM(H3:H233)</f>
        <v>44</v>
      </c>
      <c r="I239" s="10">
        <f>SUM(I3:I238)</f>
        <v>144</v>
      </c>
      <c r="J239" s="10">
        <f t="shared" si="4"/>
        <v>26</v>
      </c>
      <c r="K239" s="10">
        <f t="shared" si="4"/>
        <v>11</v>
      </c>
      <c r="L239" s="10">
        <f t="shared" si="4"/>
        <v>44</v>
      </c>
      <c r="M239" s="10">
        <f t="shared" si="4"/>
        <v>1</v>
      </c>
      <c r="N239" s="10">
        <f t="shared" si="4"/>
        <v>7</v>
      </c>
      <c r="O239" s="10">
        <f t="shared" si="4"/>
        <v>885</v>
      </c>
      <c r="P239" s="10">
        <f t="shared" si="4"/>
        <v>14</v>
      </c>
      <c r="Q239" s="10">
        <f t="shared" si="4"/>
        <v>1</v>
      </c>
      <c r="R239" s="10">
        <f>SUM(R3:R238)</f>
        <v>1748</v>
      </c>
    </row>
  </sheetData>
  <phoneticPr fontId="19" type="noConversion"/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K9"/>
  <sheetViews>
    <sheetView workbookViewId="0">
      <selection activeCell="B3" sqref="B3"/>
    </sheetView>
  </sheetViews>
  <sheetFormatPr defaultColWidth="9" defaultRowHeight="14.4"/>
  <sheetData>
    <row r="1" spans="1:11">
      <c r="A1" s="28"/>
      <c r="B1" s="29" t="s">
        <v>637</v>
      </c>
      <c r="C1" s="28"/>
      <c r="K1" s="17"/>
    </row>
    <row r="2" spans="1:11">
      <c r="A2" s="15" t="s">
        <v>1</v>
      </c>
      <c r="B2" s="18" t="s">
        <v>22</v>
      </c>
      <c r="C2" s="18" t="s">
        <v>638</v>
      </c>
      <c r="D2" s="18" t="s">
        <v>21</v>
      </c>
      <c r="E2" s="18" t="s">
        <v>60</v>
      </c>
      <c r="F2" s="18" t="s">
        <v>45</v>
      </c>
      <c r="G2" s="18" t="s">
        <v>93</v>
      </c>
      <c r="H2" s="18" t="s">
        <v>18</v>
      </c>
      <c r="I2" s="18" t="s">
        <v>43</v>
      </c>
      <c r="J2" s="18" t="s">
        <v>28</v>
      </c>
      <c r="K2" s="15" t="s">
        <v>11</v>
      </c>
    </row>
    <row r="3" spans="1:11">
      <c r="A3" s="15" t="s">
        <v>12</v>
      </c>
      <c r="B3" s="30">
        <v>2</v>
      </c>
      <c r="C3" s="30">
        <v>1</v>
      </c>
      <c r="D3" s="30">
        <v>2</v>
      </c>
      <c r="E3" s="30">
        <v>1</v>
      </c>
      <c r="F3" s="30">
        <v>1</v>
      </c>
      <c r="G3" s="30"/>
      <c r="H3" s="30"/>
      <c r="I3" s="30"/>
      <c r="J3" s="30"/>
      <c r="K3" s="15">
        <f>SUM(B3:J3)</f>
        <v>7</v>
      </c>
    </row>
    <row r="4" spans="1:11">
      <c r="A4" s="15" t="s">
        <v>107</v>
      </c>
      <c r="B4" s="30"/>
      <c r="C4" s="30"/>
      <c r="D4" s="30"/>
      <c r="E4" s="30"/>
      <c r="F4" s="30"/>
      <c r="G4" s="30"/>
      <c r="H4" s="30"/>
      <c r="I4" s="30"/>
      <c r="J4" s="30">
        <v>4</v>
      </c>
      <c r="K4" s="15">
        <f>SUM(J4)</f>
        <v>4</v>
      </c>
    </row>
    <row r="5" spans="1:11">
      <c r="A5" s="15" t="s">
        <v>13</v>
      </c>
      <c r="B5" s="30"/>
      <c r="C5" s="30"/>
      <c r="D5" s="30"/>
      <c r="E5" s="30"/>
      <c r="F5" s="30"/>
      <c r="G5" s="30">
        <v>1</v>
      </c>
      <c r="H5" s="30">
        <v>1</v>
      </c>
      <c r="I5" s="30"/>
      <c r="J5" s="30"/>
      <c r="K5" s="15">
        <f>SUM(B5:J5)</f>
        <v>2</v>
      </c>
    </row>
    <row r="6" spans="1:11">
      <c r="A6" s="18" t="s">
        <v>119</v>
      </c>
      <c r="B6" s="31"/>
      <c r="C6" s="31"/>
      <c r="D6" s="31"/>
      <c r="E6" s="31"/>
      <c r="F6" s="31"/>
      <c r="G6" s="31"/>
      <c r="H6" s="31"/>
      <c r="I6" s="31"/>
      <c r="J6" s="31">
        <v>1</v>
      </c>
      <c r="K6" s="15">
        <v>1</v>
      </c>
    </row>
    <row r="7" spans="1:11">
      <c r="A7" s="18" t="s">
        <v>116</v>
      </c>
      <c r="B7" s="31"/>
      <c r="C7" s="31"/>
      <c r="D7" s="31"/>
      <c r="E7" s="31"/>
      <c r="F7" s="31"/>
      <c r="G7" s="31"/>
      <c r="H7" s="31"/>
      <c r="I7" s="31"/>
      <c r="J7" s="31">
        <v>1</v>
      </c>
      <c r="K7" s="15">
        <v>1</v>
      </c>
    </row>
    <row r="8" spans="1:11">
      <c r="A8" s="18" t="s">
        <v>109</v>
      </c>
      <c r="B8" s="31"/>
      <c r="C8" s="31"/>
      <c r="D8" s="31"/>
      <c r="E8" s="31"/>
      <c r="F8" s="31"/>
      <c r="G8" s="31"/>
      <c r="H8" s="31"/>
      <c r="I8" s="31">
        <v>1</v>
      </c>
      <c r="J8" s="31"/>
      <c r="K8" s="15">
        <v>1</v>
      </c>
    </row>
    <row r="9" spans="1:11">
      <c r="A9" s="15" t="s">
        <v>16</v>
      </c>
      <c r="B9" s="15">
        <v>2</v>
      </c>
      <c r="C9" s="15">
        <v>1</v>
      </c>
      <c r="D9" s="15">
        <v>3</v>
      </c>
      <c r="E9" s="15">
        <v>1</v>
      </c>
      <c r="F9" s="15">
        <v>2</v>
      </c>
      <c r="G9" s="15">
        <v>1</v>
      </c>
      <c r="H9" s="15">
        <v>1</v>
      </c>
      <c r="I9" s="15">
        <v>1</v>
      </c>
      <c r="J9" s="15">
        <v>4</v>
      </c>
      <c r="K9" s="15">
        <f>SUM(K3:K8)</f>
        <v>16</v>
      </c>
    </row>
  </sheetData>
  <phoneticPr fontId="19" type="noConversion"/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DX31"/>
  <sheetViews>
    <sheetView workbookViewId="0">
      <pane xSplit="1" topLeftCell="DH1" activePane="topRight" state="frozen"/>
      <selection pane="topRight" activeCell="A27" sqref="A27:XFD27"/>
    </sheetView>
  </sheetViews>
  <sheetFormatPr defaultColWidth="9" defaultRowHeight="14.4"/>
  <sheetData>
    <row r="1" spans="1:128">
      <c r="A1" s="32"/>
      <c r="B1" s="33" t="s">
        <v>639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22"/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4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>SUM(B3:DW3)</f>
        <v>205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>SUM(B4:DV4)</f>
        <v>90</v>
      </c>
    </row>
    <row r="5" spans="1:128">
      <c r="A5" s="24" t="s">
        <v>13</v>
      </c>
      <c r="B5" s="24">
        <v>3</v>
      </c>
      <c r="C5" s="24">
        <v>7</v>
      </c>
      <c r="D5" s="24"/>
      <c r="E5" s="24">
        <v>17</v>
      </c>
      <c r="F5" s="24">
        <v>2</v>
      </c>
      <c r="G5" s="24">
        <v>6</v>
      </c>
      <c r="H5" s="24">
        <v>72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17</v>
      </c>
      <c r="U5" s="24">
        <v>2</v>
      </c>
      <c r="V5" s="24">
        <v>29</v>
      </c>
      <c r="W5" s="24">
        <v>8</v>
      </c>
      <c r="X5" s="24">
        <v>1</v>
      </c>
      <c r="Y5" s="24">
        <v>5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8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8</v>
      </c>
      <c r="BA5" s="24">
        <v>67</v>
      </c>
      <c r="BB5" s="24">
        <v>2</v>
      </c>
      <c r="BC5" s="24"/>
      <c r="BD5" s="24">
        <v>4</v>
      </c>
      <c r="BE5" s="24">
        <v>2</v>
      </c>
      <c r="BF5" s="24">
        <v>1</v>
      </c>
      <c r="BG5" s="24"/>
      <c r="BH5" s="24">
        <v>4</v>
      </c>
      <c r="BI5" s="24">
        <v>8</v>
      </c>
      <c r="BJ5" s="24">
        <v>1</v>
      </c>
      <c r="BK5" s="24">
        <v>12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7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4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/>
      <c r="DE5" s="27"/>
      <c r="DF5" s="27">
        <v>4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ref="DX5:DX29" si="0">SUM(B5:DV5)</f>
        <v>665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27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>SUM(B6:DW6)</f>
        <v>28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15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>SUM(B7:DW7)</f>
        <v>78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0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>
        <v>1</v>
      </c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0"/>
        <v>86</v>
      </c>
    </row>
    <row r="10" spans="1:128">
      <c r="A10" s="24" t="s">
        <v>12</v>
      </c>
      <c r="B10" s="24">
        <v>21</v>
      </c>
      <c r="C10" s="24">
        <v>4</v>
      </c>
      <c r="D10" s="24">
        <v>1</v>
      </c>
      <c r="E10" s="24">
        <v>5</v>
      </c>
      <c r="F10" s="24">
        <v>28</v>
      </c>
      <c r="G10" s="24">
        <v>37</v>
      </c>
      <c r="H10" s="24">
        <v>154</v>
      </c>
      <c r="I10" s="24">
        <v>58</v>
      </c>
      <c r="J10" s="24">
        <v>96</v>
      </c>
      <c r="K10" s="24">
        <v>174</v>
      </c>
      <c r="L10" s="24">
        <v>2</v>
      </c>
      <c r="M10" s="24">
        <v>21</v>
      </c>
      <c r="N10" s="24">
        <v>19</v>
      </c>
      <c r="O10" s="24">
        <v>4</v>
      </c>
      <c r="P10" s="24"/>
      <c r="Q10" s="24">
        <v>8</v>
      </c>
      <c r="R10" s="24"/>
      <c r="S10" s="24">
        <v>11</v>
      </c>
      <c r="T10" s="24">
        <v>74</v>
      </c>
      <c r="U10" s="24">
        <v>4</v>
      </c>
      <c r="V10" s="24">
        <v>1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11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/>
      <c r="AW10" s="24">
        <v>6</v>
      </c>
      <c r="AX10" s="24">
        <v>1</v>
      </c>
      <c r="AY10" s="24"/>
      <c r="AZ10" s="24">
        <v>20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5</v>
      </c>
      <c r="CK10" s="27">
        <v>1</v>
      </c>
      <c r="CL10" s="27"/>
      <c r="CM10" s="27">
        <v>1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1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4</v>
      </c>
      <c r="DH10" s="27">
        <v>12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2</v>
      </c>
      <c r="DW10" s="27">
        <v>1</v>
      </c>
      <c r="DX10" s="22">
        <f>SUM(B10:DW10)</f>
        <v>1206</v>
      </c>
    </row>
    <row r="11" spans="1:128">
      <c r="A11" s="24" t="s">
        <v>110</v>
      </c>
      <c r="B11" s="24">
        <v>1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12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87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/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si="0"/>
        <v>91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17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0"/>
        <v>56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9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0"/>
        <v>12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30</v>
      </c>
      <c r="O15" s="23">
        <v>3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0"/>
        <v>276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3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0"/>
        <v>303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0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25</v>
      </c>
      <c r="H18" s="23">
        <v>30</v>
      </c>
      <c r="I18" s="23">
        <v>25</v>
      </c>
      <c r="J18" s="23">
        <v>19</v>
      </c>
      <c r="K18" s="23">
        <v>18</v>
      </c>
      <c r="L18" s="23"/>
      <c r="M18" s="23">
        <v>1</v>
      </c>
      <c r="N18" s="23"/>
      <c r="O18" s="23">
        <v>3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0"/>
        <v>169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2</v>
      </c>
      <c r="G19" s="23"/>
      <c r="H19" s="23">
        <v>32</v>
      </c>
      <c r="I19" s="23">
        <v>1</v>
      </c>
      <c r="J19" s="23">
        <v>47</v>
      </c>
      <c r="K19" s="23">
        <v>9</v>
      </c>
      <c r="L19" s="23"/>
      <c r="M19" s="23"/>
      <c r="N19" s="23"/>
      <c r="O19" s="23">
        <v>1</v>
      </c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14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11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0"/>
        <v>223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27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0"/>
        <v>36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0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3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5</v>
      </c>
      <c r="P22" s="23">
        <v>1</v>
      </c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0"/>
        <v>56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0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0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0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0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0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 t="shared" si="0"/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3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4</v>
      </c>
    </row>
    <row r="31" spans="1:128">
      <c r="A31" s="23" t="s">
        <v>16</v>
      </c>
      <c r="B31" s="23">
        <f t="shared" ref="B31:BN31" si="1">SUM(B3:B30)</f>
        <v>37</v>
      </c>
      <c r="C31" s="23">
        <f t="shared" si="1"/>
        <v>53</v>
      </c>
      <c r="D31" s="23"/>
      <c r="E31" s="23">
        <f t="shared" si="1"/>
        <v>65</v>
      </c>
      <c r="F31" s="23">
        <f t="shared" si="1"/>
        <v>81</v>
      </c>
      <c r="G31" s="23">
        <f t="shared" si="1"/>
        <v>143</v>
      </c>
      <c r="H31" s="23">
        <f t="shared" si="1"/>
        <v>365</v>
      </c>
      <c r="I31" s="23">
        <f t="shared" si="1"/>
        <v>139</v>
      </c>
      <c r="J31" s="23">
        <f t="shared" si="1"/>
        <v>307</v>
      </c>
      <c r="K31" s="23">
        <f t="shared" si="1"/>
        <v>412</v>
      </c>
      <c r="L31" s="23">
        <f t="shared" si="1"/>
        <v>15</v>
      </c>
      <c r="M31" s="23">
        <f t="shared" si="1"/>
        <v>27</v>
      </c>
      <c r="N31" s="23">
        <f t="shared" si="1"/>
        <v>86</v>
      </c>
      <c r="O31" s="23">
        <f t="shared" si="1"/>
        <v>254</v>
      </c>
      <c r="P31" s="23">
        <f t="shared" si="1"/>
        <v>2</v>
      </c>
      <c r="Q31" s="23">
        <f t="shared" si="1"/>
        <v>16</v>
      </c>
      <c r="R31" s="23">
        <f t="shared" si="1"/>
        <v>4</v>
      </c>
      <c r="S31" s="23">
        <f t="shared" si="1"/>
        <v>23</v>
      </c>
      <c r="T31" s="23">
        <f t="shared" si="1"/>
        <v>120</v>
      </c>
      <c r="U31" s="23">
        <f t="shared" si="1"/>
        <v>14</v>
      </c>
      <c r="V31" s="23">
        <f t="shared" si="1"/>
        <v>62</v>
      </c>
      <c r="W31" s="23">
        <f t="shared" si="1"/>
        <v>13</v>
      </c>
      <c r="X31" s="23">
        <f t="shared" si="1"/>
        <v>10</v>
      </c>
      <c r="Y31" s="23">
        <f t="shared" si="1"/>
        <v>73</v>
      </c>
      <c r="Z31" s="23">
        <f t="shared" si="1"/>
        <v>1</v>
      </c>
      <c r="AA31" s="23">
        <f t="shared" si="1"/>
        <v>99</v>
      </c>
      <c r="AB31" s="23">
        <f t="shared" si="1"/>
        <v>13</v>
      </c>
      <c r="AC31" s="23">
        <f t="shared" si="1"/>
        <v>28</v>
      </c>
      <c r="AD31" s="23">
        <f t="shared" si="1"/>
        <v>12</v>
      </c>
      <c r="AE31" s="23">
        <f t="shared" si="1"/>
        <v>7</v>
      </c>
      <c r="AF31" s="23">
        <f t="shared" si="1"/>
        <v>12</v>
      </c>
      <c r="AG31" s="23">
        <f t="shared" si="1"/>
        <v>22</v>
      </c>
      <c r="AH31" s="23">
        <f t="shared" si="1"/>
        <v>5</v>
      </c>
      <c r="AI31" s="23">
        <f t="shared" si="1"/>
        <v>19</v>
      </c>
      <c r="AJ31" s="23">
        <f t="shared" si="1"/>
        <v>7</v>
      </c>
      <c r="AK31" s="23">
        <f t="shared" si="1"/>
        <v>1</v>
      </c>
      <c r="AL31" s="23">
        <f t="shared" si="1"/>
        <v>42</v>
      </c>
      <c r="AM31" s="23">
        <f t="shared" si="1"/>
        <v>1</v>
      </c>
      <c r="AN31" s="23">
        <f t="shared" si="1"/>
        <v>3</v>
      </c>
      <c r="AO31" s="23">
        <f t="shared" si="1"/>
        <v>22</v>
      </c>
      <c r="AP31" s="23">
        <f t="shared" si="1"/>
        <v>1</v>
      </c>
      <c r="AQ31" s="23">
        <f t="shared" si="1"/>
        <v>80</v>
      </c>
      <c r="AR31" s="23">
        <f t="shared" si="1"/>
        <v>16</v>
      </c>
      <c r="AS31" s="23">
        <f t="shared" si="1"/>
        <v>84</v>
      </c>
      <c r="AT31" s="23">
        <f t="shared" si="1"/>
        <v>4</v>
      </c>
      <c r="AU31" s="23">
        <f t="shared" si="1"/>
        <v>876</v>
      </c>
      <c r="AV31" s="23">
        <f t="shared" si="1"/>
        <v>3</v>
      </c>
      <c r="AW31" s="23">
        <f t="shared" si="1"/>
        <v>13</v>
      </c>
      <c r="AX31" s="23">
        <f t="shared" si="1"/>
        <v>7</v>
      </c>
      <c r="AY31" s="23">
        <f t="shared" si="1"/>
        <v>2</v>
      </c>
      <c r="AZ31" s="23">
        <f t="shared" si="1"/>
        <v>42</v>
      </c>
      <c r="BA31" s="23">
        <f t="shared" si="1"/>
        <v>83</v>
      </c>
      <c r="BB31" s="23">
        <f t="shared" si="1"/>
        <v>5</v>
      </c>
      <c r="BC31" s="23">
        <f t="shared" si="1"/>
        <v>5</v>
      </c>
      <c r="BD31" s="23">
        <f t="shared" si="1"/>
        <v>11</v>
      </c>
      <c r="BE31" s="23">
        <f t="shared" si="1"/>
        <v>4</v>
      </c>
      <c r="BF31" s="23">
        <f t="shared" si="1"/>
        <v>4</v>
      </c>
      <c r="BG31" s="23">
        <f t="shared" si="1"/>
        <v>11</v>
      </c>
      <c r="BH31" s="23">
        <f t="shared" si="1"/>
        <v>14</v>
      </c>
      <c r="BI31" s="23">
        <f t="shared" si="1"/>
        <v>10</v>
      </c>
      <c r="BJ31" s="23">
        <f t="shared" si="1"/>
        <v>4</v>
      </c>
      <c r="BK31" s="23">
        <f t="shared" si="1"/>
        <v>38</v>
      </c>
      <c r="BL31" s="23">
        <f t="shared" si="1"/>
        <v>19</v>
      </c>
      <c r="BM31" s="23">
        <f t="shared" si="1"/>
        <v>8</v>
      </c>
      <c r="BN31" s="23">
        <f t="shared" si="1"/>
        <v>6</v>
      </c>
      <c r="BO31" s="23">
        <f t="shared" ref="BO31:DX31" si="2">SUM(BO3:BO30)</f>
        <v>9</v>
      </c>
      <c r="BP31" s="23">
        <f t="shared" si="2"/>
        <v>13</v>
      </c>
      <c r="BQ31" s="23">
        <f t="shared" si="2"/>
        <v>2</v>
      </c>
      <c r="BR31" s="23">
        <f t="shared" si="2"/>
        <v>7</v>
      </c>
      <c r="BS31" s="23">
        <f t="shared" si="2"/>
        <v>22</v>
      </c>
      <c r="BT31" s="23">
        <f t="shared" si="2"/>
        <v>3</v>
      </c>
      <c r="BU31" s="23">
        <f t="shared" si="2"/>
        <v>7</v>
      </c>
      <c r="BV31" s="23">
        <f t="shared" si="2"/>
        <v>5</v>
      </c>
      <c r="BW31" s="23">
        <f t="shared" si="2"/>
        <v>69</v>
      </c>
      <c r="BX31" s="23">
        <f t="shared" si="2"/>
        <v>6</v>
      </c>
      <c r="BY31" s="23">
        <f t="shared" si="2"/>
        <v>18</v>
      </c>
      <c r="BZ31" s="23">
        <f t="shared" si="2"/>
        <v>3</v>
      </c>
      <c r="CA31" s="23">
        <f t="shared" si="2"/>
        <v>5</v>
      </c>
      <c r="CB31" s="23">
        <f t="shared" si="2"/>
        <v>16</v>
      </c>
      <c r="CC31" s="23">
        <f t="shared" si="2"/>
        <v>1</v>
      </c>
      <c r="CD31" s="23">
        <f t="shared" si="2"/>
        <v>2</v>
      </c>
      <c r="CE31" s="23">
        <f t="shared" si="2"/>
        <v>9</v>
      </c>
      <c r="CF31" s="23">
        <f t="shared" si="2"/>
        <v>29</v>
      </c>
      <c r="CG31" s="23">
        <f t="shared" si="2"/>
        <v>1</v>
      </c>
      <c r="CH31" s="23">
        <f t="shared" si="2"/>
        <v>18</v>
      </c>
      <c r="CI31" s="23">
        <f t="shared" si="2"/>
        <v>44</v>
      </c>
      <c r="CJ31" s="23">
        <f t="shared" si="2"/>
        <v>7</v>
      </c>
      <c r="CK31" s="23">
        <f t="shared" si="2"/>
        <v>2</v>
      </c>
      <c r="CL31" s="23">
        <f t="shared" si="2"/>
        <v>3</v>
      </c>
      <c r="CM31" s="23">
        <f t="shared" si="2"/>
        <v>2</v>
      </c>
      <c r="CN31" s="23">
        <f t="shared" si="2"/>
        <v>2</v>
      </c>
      <c r="CO31" s="23">
        <f t="shared" si="2"/>
        <v>4</v>
      </c>
      <c r="CP31" s="23">
        <f t="shared" si="2"/>
        <v>2</v>
      </c>
      <c r="CQ31" s="23">
        <f t="shared" si="2"/>
        <v>9</v>
      </c>
      <c r="CR31" s="23">
        <f t="shared" si="2"/>
        <v>2</v>
      </c>
      <c r="CS31" s="23">
        <f t="shared" si="2"/>
        <v>3</v>
      </c>
      <c r="CT31" s="23">
        <f t="shared" si="2"/>
        <v>1</v>
      </c>
      <c r="CU31" s="23">
        <f t="shared" si="2"/>
        <v>7</v>
      </c>
      <c r="CV31" s="23">
        <f t="shared" si="2"/>
        <v>4</v>
      </c>
      <c r="CW31" s="23">
        <f t="shared" si="2"/>
        <v>1</v>
      </c>
      <c r="CX31" s="23">
        <f t="shared" si="2"/>
        <v>1</v>
      </c>
      <c r="CY31" s="23">
        <f t="shared" si="2"/>
        <v>1</v>
      </c>
      <c r="CZ31" s="23">
        <f t="shared" si="2"/>
        <v>2</v>
      </c>
      <c r="DA31" s="23">
        <f t="shared" si="2"/>
        <v>1</v>
      </c>
      <c r="DB31" s="23">
        <f t="shared" si="2"/>
        <v>2</v>
      </c>
      <c r="DC31" s="23">
        <f t="shared" si="2"/>
        <v>1</v>
      </c>
      <c r="DD31" s="23">
        <f t="shared" si="2"/>
        <v>2</v>
      </c>
      <c r="DE31" s="23">
        <f t="shared" si="2"/>
        <v>2</v>
      </c>
      <c r="DF31" s="23">
        <f t="shared" si="2"/>
        <v>12</v>
      </c>
      <c r="DG31" s="23">
        <f t="shared" si="2"/>
        <v>5</v>
      </c>
      <c r="DH31" s="23">
        <f t="shared" si="2"/>
        <v>12</v>
      </c>
      <c r="DI31" s="23">
        <f t="shared" si="2"/>
        <v>2</v>
      </c>
      <c r="DJ31" s="23">
        <f t="shared" si="2"/>
        <v>10</v>
      </c>
      <c r="DK31" s="23">
        <f t="shared" si="2"/>
        <v>2</v>
      </c>
      <c r="DL31" s="23">
        <f t="shared" si="2"/>
        <v>2</v>
      </c>
      <c r="DM31" s="23">
        <f t="shared" si="2"/>
        <v>3</v>
      </c>
      <c r="DN31" s="23">
        <f t="shared" si="2"/>
        <v>2</v>
      </c>
      <c r="DO31" s="23">
        <f t="shared" si="2"/>
        <v>1</v>
      </c>
      <c r="DP31" s="23">
        <f t="shared" si="2"/>
        <v>3</v>
      </c>
      <c r="DQ31" s="23">
        <f t="shared" si="2"/>
        <v>2</v>
      </c>
      <c r="DR31" s="23">
        <f t="shared" si="2"/>
        <v>1</v>
      </c>
      <c r="DS31" s="23">
        <f t="shared" si="2"/>
        <v>2</v>
      </c>
      <c r="DT31" s="23">
        <f t="shared" si="2"/>
        <v>1</v>
      </c>
      <c r="DU31" s="23">
        <f t="shared" si="2"/>
        <v>2</v>
      </c>
      <c r="DV31" s="23">
        <f t="shared" si="2"/>
        <v>2</v>
      </c>
      <c r="DW31" s="23">
        <f t="shared" si="2"/>
        <v>1</v>
      </c>
      <c r="DX31" s="23">
        <f t="shared" si="2"/>
        <v>4381</v>
      </c>
    </row>
  </sheetData>
  <phoneticPr fontId="19" type="noConversion"/>
  <conditionalFormatting sqref="A2:DX2">
    <cfRule type="duplicateValues" dxfId="7" priority="1"/>
  </conditionalFormatting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O15"/>
  <sheetViews>
    <sheetView workbookViewId="0">
      <selection activeCell="K7" sqref="K7"/>
    </sheetView>
  </sheetViews>
  <sheetFormatPr defaultColWidth="9" defaultRowHeight="14.4"/>
  <sheetData>
    <row r="1" spans="1:15">
      <c r="A1" s="19" t="s">
        <v>640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O1" s="20"/>
    </row>
    <row r="2" spans="1:15">
      <c r="A2" s="15" t="s">
        <v>1</v>
      </c>
      <c r="B2" s="18" t="s">
        <v>18</v>
      </c>
      <c r="C2" s="18" t="s">
        <v>89</v>
      </c>
      <c r="D2" s="18" t="s">
        <v>19</v>
      </c>
      <c r="E2" s="18" t="s">
        <v>78</v>
      </c>
      <c r="F2" s="18" t="s">
        <v>73</v>
      </c>
      <c r="G2" s="18" t="s">
        <v>55</v>
      </c>
      <c r="H2" s="18" t="s">
        <v>8</v>
      </c>
      <c r="I2" s="18" t="s">
        <v>249</v>
      </c>
      <c r="J2" s="18" t="s">
        <v>64</v>
      </c>
      <c r="K2" s="18" t="s">
        <v>28</v>
      </c>
      <c r="L2" s="18" t="s">
        <v>70</v>
      </c>
      <c r="M2" s="18" t="s">
        <v>410</v>
      </c>
      <c r="N2" s="15" t="s">
        <v>178</v>
      </c>
      <c r="O2" s="15" t="s">
        <v>16</v>
      </c>
    </row>
    <row r="3" spans="1:15">
      <c r="A3" s="18" t="s">
        <v>13</v>
      </c>
      <c r="B3" s="15">
        <v>3</v>
      </c>
      <c r="C3" s="15">
        <v>2</v>
      </c>
      <c r="D3" s="15">
        <v>1</v>
      </c>
      <c r="E3" s="15">
        <v>1</v>
      </c>
      <c r="F3" s="15">
        <v>1</v>
      </c>
      <c r="G3" s="15">
        <v>1</v>
      </c>
      <c r="H3" s="15">
        <v>1</v>
      </c>
      <c r="I3" s="15"/>
      <c r="J3" s="15"/>
      <c r="K3" s="15"/>
      <c r="L3" s="15"/>
      <c r="M3" s="15"/>
      <c r="N3" s="15"/>
      <c r="O3" s="15">
        <f>SUM(B3:N3)</f>
        <v>10</v>
      </c>
    </row>
    <row r="4" spans="1:15">
      <c r="A4" s="18" t="s">
        <v>14</v>
      </c>
      <c r="B4" s="15"/>
      <c r="C4" s="15"/>
      <c r="D4" s="15"/>
      <c r="E4" s="15"/>
      <c r="F4" s="15"/>
      <c r="G4" s="15"/>
      <c r="H4" s="15"/>
      <c r="I4" s="15">
        <v>2</v>
      </c>
      <c r="J4" s="15"/>
      <c r="K4" s="15"/>
      <c r="L4" s="15"/>
      <c r="M4" s="15"/>
      <c r="N4" s="15"/>
      <c r="O4" s="15">
        <f>SUM(B4:N4)</f>
        <v>2</v>
      </c>
    </row>
    <row r="5" spans="1:15">
      <c r="A5" s="18" t="s">
        <v>127</v>
      </c>
      <c r="B5" s="15"/>
      <c r="C5" s="15"/>
      <c r="D5" s="15"/>
      <c r="E5" s="15"/>
      <c r="F5" s="15"/>
      <c r="G5" s="15"/>
      <c r="H5" s="15"/>
      <c r="I5" s="15"/>
      <c r="J5" s="15"/>
      <c r="K5" s="15">
        <v>2</v>
      </c>
      <c r="L5" s="15"/>
      <c r="M5" s="15"/>
      <c r="N5" s="15"/>
      <c r="O5" s="15">
        <f>SUM(B5:N5)</f>
        <v>2</v>
      </c>
    </row>
    <row r="6" spans="1:15">
      <c r="A6" s="18" t="s">
        <v>103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>
        <v>3</v>
      </c>
    </row>
    <row r="7" spans="1:15">
      <c r="A7" s="18" t="s">
        <v>115</v>
      </c>
      <c r="B7" s="15"/>
      <c r="C7" s="15"/>
      <c r="D7" s="15"/>
      <c r="E7" s="15"/>
      <c r="F7" s="15"/>
      <c r="G7" s="15"/>
      <c r="H7" s="15"/>
      <c r="I7" s="15"/>
      <c r="J7" s="15">
        <v>1</v>
      </c>
      <c r="K7" s="15">
        <v>1</v>
      </c>
      <c r="L7" s="15"/>
      <c r="M7" s="15"/>
      <c r="N7" s="15"/>
      <c r="O7" s="15">
        <v>2</v>
      </c>
    </row>
    <row r="8" spans="1:15">
      <c r="A8" s="18" t="s">
        <v>15</v>
      </c>
      <c r="B8" s="15">
        <v>1</v>
      </c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>
        <f>SUM(B8:N8)</f>
        <v>1</v>
      </c>
    </row>
    <row r="9" spans="1:15">
      <c r="A9" s="18" t="s">
        <v>117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>
        <v>16</v>
      </c>
      <c r="O9" s="15">
        <v>16</v>
      </c>
    </row>
    <row r="10" spans="1:15">
      <c r="A10" s="18" t="s">
        <v>119</v>
      </c>
      <c r="B10" s="15"/>
      <c r="C10" s="15"/>
      <c r="D10" s="15"/>
      <c r="E10" s="15"/>
      <c r="F10" s="15"/>
      <c r="G10" s="15"/>
      <c r="H10" s="15"/>
      <c r="I10" s="15"/>
      <c r="J10" s="15"/>
      <c r="K10" s="15">
        <v>1</v>
      </c>
      <c r="L10" s="15"/>
      <c r="M10" s="15"/>
      <c r="N10" s="15"/>
      <c r="O10" s="15">
        <v>1</v>
      </c>
    </row>
    <row r="11" spans="1:15">
      <c r="A11" s="18" t="s">
        <v>110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>
        <v>1</v>
      </c>
      <c r="M11" s="15"/>
      <c r="N11" s="15"/>
      <c r="O11" s="15">
        <v>1</v>
      </c>
    </row>
    <row r="12" spans="1:15">
      <c r="A12" s="18" t="s">
        <v>107</v>
      </c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>
        <v>1</v>
      </c>
      <c r="O12" s="15">
        <v>1</v>
      </c>
    </row>
    <row r="13" spans="1:15">
      <c r="A13" s="18" t="s">
        <v>103</v>
      </c>
      <c r="B13" s="15"/>
      <c r="C13" s="15"/>
      <c r="D13" s="15"/>
      <c r="E13" s="15"/>
      <c r="F13" s="15"/>
      <c r="G13" s="15"/>
      <c r="H13" s="15"/>
      <c r="I13" s="15"/>
      <c r="J13" s="15"/>
      <c r="K13" s="15">
        <v>1</v>
      </c>
      <c r="L13" s="15"/>
      <c r="M13" s="15"/>
      <c r="N13" s="15"/>
      <c r="O13" s="15">
        <v>1</v>
      </c>
    </row>
    <row r="14" spans="1:15">
      <c r="A14" s="18" t="s">
        <v>116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>
        <v>1</v>
      </c>
      <c r="N14" s="15"/>
      <c r="O14" s="15">
        <f>SUM(B14:N14)</f>
        <v>1</v>
      </c>
    </row>
    <row r="15" spans="1:15">
      <c r="A15" s="15" t="s">
        <v>16</v>
      </c>
      <c r="B15" s="15">
        <f>SUM(B3:B14)</f>
        <v>4</v>
      </c>
      <c r="C15" s="15">
        <f>SUM(C3:C14)</f>
        <v>2</v>
      </c>
      <c r="D15" s="15">
        <f>SUM(D3:D14)</f>
        <v>1</v>
      </c>
      <c r="E15" s="15">
        <f>SUM(E3:E14)</f>
        <v>1</v>
      </c>
      <c r="F15" s="15">
        <v>1</v>
      </c>
      <c r="G15" s="18">
        <f>SUM(G3:G14)</f>
        <v>1</v>
      </c>
      <c r="H15" s="18">
        <v>1</v>
      </c>
      <c r="I15" s="18">
        <v>2</v>
      </c>
      <c r="J15" s="18">
        <v>1</v>
      </c>
      <c r="K15" s="18">
        <v>5</v>
      </c>
      <c r="L15" s="18">
        <v>1</v>
      </c>
      <c r="M15" s="18">
        <v>1</v>
      </c>
      <c r="N15" s="15">
        <f>SUM(N3:N14)</f>
        <v>17</v>
      </c>
      <c r="O15" s="15">
        <f>SUM(B15:N15)</f>
        <v>38</v>
      </c>
    </row>
  </sheetData>
  <phoneticPr fontId="19" type="noConversion"/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C5"/>
  <sheetViews>
    <sheetView workbookViewId="0">
      <selection sqref="A1:C5"/>
    </sheetView>
  </sheetViews>
  <sheetFormatPr defaultColWidth="9" defaultRowHeight="14.4"/>
  <sheetData>
    <row r="1" spans="1:3">
      <c r="A1" s="15"/>
      <c r="B1" s="16" t="s">
        <v>641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3</v>
      </c>
      <c r="C3" s="15">
        <f>SUM(B3)</f>
        <v>3</v>
      </c>
    </row>
    <row r="4" spans="1:3">
      <c r="A4" s="15" t="s">
        <v>117</v>
      </c>
      <c r="B4" s="15">
        <v>14</v>
      </c>
      <c r="C4" s="15">
        <f>SUM(B4)</f>
        <v>14</v>
      </c>
    </row>
    <row r="5" spans="1:3">
      <c r="A5" s="15" t="s">
        <v>16</v>
      </c>
      <c r="B5" s="15">
        <f>SUM(B3:B4)</f>
        <v>17</v>
      </c>
      <c r="C5" s="15">
        <f>SUM(B5)</f>
        <v>17</v>
      </c>
    </row>
  </sheetData>
  <phoneticPr fontId="19" type="noConversion"/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R239"/>
  <sheetViews>
    <sheetView topLeftCell="A226" zoomScale="90" zoomScaleNormal="90" workbookViewId="0">
      <selection sqref="A1:XFD1"/>
    </sheetView>
  </sheetViews>
  <sheetFormatPr defaultColWidth="9" defaultRowHeight="14.4"/>
  <sheetData>
    <row r="1" spans="1:18">
      <c r="A1" s="1"/>
      <c r="B1" s="36" t="s">
        <v>642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">
        <v>17</v>
      </c>
    </row>
    <row r="234" spans="1:18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">
        <v>23</v>
      </c>
    </row>
    <row r="235" spans="1:18">
      <c r="A235" s="9">
        <v>44202</v>
      </c>
      <c r="B235" s="10"/>
      <c r="C235" s="10"/>
      <c r="D235" s="10">
        <v>1</v>
      </c>
      <c r="E235" s="11"/>
      <c r="F235" s="11"/>
      <c r="G235" s="11"/>
      <c r="H235" s="11"/>
      <c r="I235" s="11">
        <v>51</v>
      </c>
      <c r="J235" s="11"/>
      <c r="K235" s="13"/>
      <c r="L235" s="14"/>
      <c r="M235" s="14"/>
      <c r="N235" s="14"/>
      <c r="O235" s="14"/>
      <c r="P235" s="14"/>
      <c r="Q235" s="14"/>
      <c r="R235" s="1">
        <f>SUM(B235:Q235)</f>
        <v>52</v>
      </c>
    </row>
    <row r="236" spans="1:18">
      <c r="A236" s="9">
        <v>44203</v>
      </c>
      <c r="B236" s="10">
        <v>1</v>
      </c>
      <c r="C236" s="10"/>
      <c r="D236" s="10">
        <v>2</v>
      </c>
      <c r="E236" s="11"/>
      <c r="F236" s="11"/>
      <c r="G236" s="11"/>
      <c r="H236" s="11">
        <v>1</v>
      </c>
      <c r="I236" s="11">
        <v>33</v>
      </c>
      <c r="J236" s="11"/>
      <c r="K236" s="13"/>
      <c r="L236" s="14"/>
      <c r="M236" s="14"/>
      <c r="N236" s="14"/>
      <c r="O236" s="14"/>
      <c r="P236" s="14"/>
      <c r="Q236" s="14"/>
      <c r="R236" s="1">
        <f>SUM(B236:Q236)</f>
        <v>37</v>
      </c>
    </row>
    <row r="237" spans="1:18">
      <c r="A237" s="9">
        <v>44204</v>
      </c>
      <c r="B237" s="10"/>
      <c r="C237" s="10"/>
      <c r="D237" s="10">
        <v>3</v>
      </c>
      <c r="E237" s="11"/>
      <c r="F237" s="11"/>
      <c r="G237" s="11"/>
      <c r="H237" s="11"/>
      <c r="I237" s="11">
        <v>14</v>
      </c>
      <c r="J237" s="11"/>
      <c r="K237" s="13"/>
      <c r="L237" s="14"/>
      <c r="M237" s="14"/>
      <c r="N237" s="14"/>
      <c r="O237" s="14"/>
      <c r="P237" s="14"/>
      <c r="Q237" s="14"/>
      <c r="R237" s="1">
        <f>SUM(B237:Q237)</f>
        <v>17</v>
      </c>
    </row>
    <row r="238" spans="1:18">
      <c r="A238" s="9"/>
      <c r="B238" s="10"/>
      <c r="C238" s="10"/>
      <c r="D238" s="10"/>
      <c r="E238" s="11"/>
      <c r="F238" s="11"/>
      <c r="G238" s="11"/>
      <c r="H238" s="11"/>
      <c r="I238" s="11"/>
      <c r="J238" s="11"/>
      <c r="K238" s="13"/>
      <c r="L238" s="14"/>
      <c r="M238" s="14"/>
      <c r="N238" s="14"/>
      <c r="O238" s="14"/>
      <c r="P238" s="14"/>
      <c r="Q238" s="14"/>
      <c r="R238" s="1">
        <f>SUM(B238:Q238)</f>
        <v>0</v>
      </c>
    </row>
    <row r="239" spans="1:18">
      <c r="A239" s="14" t="s">
        <v>16</v>
      </c>
      <c r="B239" s="10">
        <f>SUM(B3:B234)</f>
        <v>367</v>
      </c>
      <c r="C239" s="10">
        <f t="shared" ref="C239:Q239" si="4">SUM(C3:C225)</f>
        <v>4</v>
      </c>
      <c r="D239" s="10">
        <f>SUM(D3:D238)</f>
        <v>175</v>
      </c>
      <c r="E239" s="10">
        <f t="shared" si="4"/>
        <v>10</v>
      </c>
      <c r="F239" s="10">
        <f t="shared" si="4"/>
        <v>1</v>
      </c>
      <c r="G239" s="10">
        <f>SUM(G3:G233)</f>
        <v>14</v>
      </c>
      <c r="H239" s="10">
        <f>SUM(H3:H233)</f>
        <v>44</v>
      </c>
      <c r="I239" s="10">
        <f>SUM(I3:I238)</f>
        <v>158</v>
      </c>
      <c r="J239" s="10">
        <f t="shared" si="4"/>
        <v>26</v>
      </c>
      <c r="K239" s="10">
        <f t="shared" si="4"/>
        <v>11</v>
      </c>
      <c r="L239" s="10">
        <f t="shared" si="4"/>
        <v>44</v>
      </c>
      <c r="M239" s="10">
        <f t="shared" si="4"/>
        <v>1</v>
      </c>
      <c r="N239" s="10">
        <f t="shared" si="4"/>
        <v>7</v>
      </c>
      <c r="O239" s="10">
        <f t="shared" si="4"/>
        <v>885</v>
      </c>
      <c r="P239" s="10">
        <f t="shared" si="4"/>
        <v>14</v>
      </c>
      <c r="Q239" s="10">
        <f t="shared" si="4"/>
        <v>1</v>
      </c>
      <c r="R239" s="10">
        <f>SUM(R3:R238)</f>
        <v>1765</v>
      </c>
    </row>
  </sheetData>
  <phoneticPr fontId="19" type="noConversion"/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L11"/>
  <sheetViews>
    <sheetView workbookViewId="0">
      <selection sqref="A1:L11"/>
    </sheetView>
  </sheetViews>
  <sheetFormatPr defaultColWidth="9" defaultRowHeight="14.4"/>
  <sheetData>
    <row r="1" spans="1:12">
      <c r="A1" s="28"/>
      <c r="B1" s="29" t="s">
        <v>643</v>
      </c>
      <c r="C1" s="28"/>
      <c r="L1" s="17"/>
    </row>
    <row r="2" spans="1:12">
      <c r="A2" s="15" t="s">
        <v>1</v>
      </c>
      <c r="B2" s="18" t="s">
        <v>22</v>
      </c>
      <c r="C2" s="18" t="s">
        <v>26</v>
      </c>
      <c r="D2" s="18" t="s">
        <v>99</v>
      </c>
      <c r="E2" s="18" t="s">
        <v>239</v>
      </c>
      <c r="F2" s="18" t="s">
        <v>34</v>
      </c>
      <c r="G2" s="18" t="s">
        <v>70</v>
      </c>
      <c r="H2" s="18" t="s">
        <v>10</v>
      </c>
      <c r="I2" s="18" t="s">
        <v>27</v>
      </c>
      <c r="J2" s="18" t="s">
        <v>86</v>
      </c>
      <c r="K2" s="18" t="s">
        <v>28</v>
      </c>
      <c r="L2" s="15" t="s">
        <v>11</v>
      </c>
    </row>
    <row r="3" spans="1:12">
      <c r="A3" s="15" t="s">
        <v>12</v>
      </c>
      <c r="B3" s="30"/>
      <c r="C3" s="30">
        <v>1</v>
      </c>
      <c r="D3" s="30">
        <v>1</v>
      </c>
      <c r="E3" s="30">
        <v>1</v>
      </c>
      <c r="F3" s="30">
        <v>1</v>
      </c>
      <c r="G3" s="30"/>
      <c r="H3" s="30"/>
      <c r="I3" s="30"/>
      <c r="J3" s="30"/>
      <c r="K3" s="30"/>
      <c r="L3" s="15">
        <v>4</v>
      </c>
    </row>
    <row r="4" spans="1:12">
      <c r="A4" s="15" t="s">
        <v>107</v>
      </c>
      <c r="B4" s="30"/>
      <c r="C4" s="30"/>
      <c r="D4" s="30"/>
      <c r="E4" s="30"/>
      <c r="F4" s="30"/>
      <c r="G4" s="30"/>
      <c r="H4" s="30"/>
      <c r="I4" s="30"/>
      <c r="J4" s="30"/>
      <c r="K4" s="30">
        <v>2</v>
      </c>
      <c r="L4" s="15">
        <v>2</v>
      </c>
    </row>
    <row r="5" spans="1:12">
      <c r="A5" s="15" t="s">
        <v>13</v>
      </c>
      <c r="B5" s="30"/>
      <c r="C5" s="30"/>
      <c r="D5" s="30"/>
      <c r="E5" s="30"/>
      <c r="F5" s="30"/>
      <c r="G5" s="30">
        <v>1</v>
      </c>
      <c r="H5" s="30"/>
      <c r="I5" s="30"/>
      <c r="J5" s="30"/>
      <c r="K5" s="30"/>
      <c r="L5" s="15">
        <v>1</v>
      </c>
    </row>
    <row r="6" spans="1:12">
      <c r="A6" s="18" t="s">
        <v>115</v>
      </c>
      <c r="B6" s="31"/>
      <c r="C6" s="31"/>
      <c r="D6" s="31"/>
      <c r="E6" s="31"/>
      <c r="F6" s="31"/>
      <c r="G6" s="31"/>
      <c r="H6" s="31">
        <v>4</v>
      </c>
      <c r="I6" s="31"/>
      <c r="J6" s="31"/>
      <c r="K6" s="31"/>
      <c r="L6" s="15">
        <v>4</v>
      </c>
    </row>
    <row r="7" spans="1:12">
      <c r="A7" s="18" t="s">
        <v>116</v>
      </c>
      <c r="B7" s="31">
        <v>6</v>
      </c>
      <c r="C7" s="31"/>
      <c r="D7" s="31"/>
      <c r="E7" s="31"/>
      <c r="F7" s="31"/>
      <c r="G7" s="31"/>
      <c r="H7" s="31"/>
      <c r="I7" s="31"/>
      <c r="J7" s="31"/>
      <c r="K7" s="31"/>
      <c r="L7" s="15">
        <v>6</v>
      </c>
    </row>
    <row r="8" spans="1:12">
      <c r="A8" s="18" t="s">
        <v>111</v>
      </c>
      <c r="B8" s="31"/>
      <c r="C8" s="31"/>
      <c r="D8" s="31"/>
      <c r="E8" s="31"/>
      <c r="F8" s="31"/>
      <c r="G8" s="31"/>
      <c r="H8" s="31"/>
      <c r="I8" s="31"/>
      <c r="J8" s="31">
        <v>1</v>
      </c>
      <c r="K8" s="31"/>
      <c r="L8" s="15">
        <v>1</v>
      </c>
    </row>
    <row r="9" spans="1:12">
      <c r="A9" s="18" t="s">
        <v>15</v>
      </c>
      <c r="B9" s="31"/>
      <c r="C9" s="31"/>
      <c r="D9" s="31"/>
      <c r="E9" s="31"/>
      <c r="F9" s="31"/>
      <c r="G9" s="31"/>
      <c r="H9" s="31"/>
      <c r="I9" s="31">
        <v>1</v>
      </c>
      <c r="J9" s="31"/>
      <c r="K9" s="31"/>
      <c r="L9" s="15">
        <v>1</v>
      </c>
    </row>
    <row r="10" spans="1:12">
      <c r="A10" s="18" t="s">
        <v>110</v>
      </c>
      <c r="B10" s="31"/>
      <c r="C10" s="31"/>
      <c r="D10" s="31"/>
      <c r="E10" s="31"/>
      <c r="F10" s="31"/>
      <c r="G10" s="31"/>
      <c r="H10" s="31"/>
      <c r="I10" s="31"/>
      <c r="J10" s="31"/>
      <c r="K10" s="31">
        <v>2</v>
      </c>
      <c r="L10" s="15">
        <v>2</v>
      </c>
    </row>
    <row r="11" spans="1:12">
      <c r="A11" s="15" t="s">
        <v>16</v>
      </c>
      <c r="B11" s="15">
        <f t="shared" ref="B11:L11" si="0">SUM(B3:B10)</f>
        <v>6</v>
      </c>
      <c r="C11" s="15">
        <f t="shared" si="0"/>
        <v>1</v>
      </c>
      <c r="D11" s="15">
        <f t="shared" si="0"/>
        <v>1</v>
      </c>
      <c r="E11" s="15">
        <f t="shared" si="0"/>
        <v>1</v>
      </c>
      <c r="F11" s="15">
        <f t="shared" si="0"/>
        <v>1</v>
      </c>
      <c r="G11" s="15">
        <f t="shared" si="0"/>
        <v>1</v>
      </c>
      <c r="H11" s="15">
        <f t="shared" si="0"/>
        <v>4</v>
      </c>
      <c r="I11" s="15">
        <f t="shared" si="0"/>
        <v>1</v>
      </c>
      <c r="J11" s="15">
        <f t="shared" si="0"/>
        <v>1</v>
      </c>
      <c r="K11" s="15">
        <f t="shared" si="0"/>
        <v>4</v>
      </c>
      <c r="L11" s="15">
        <f t="shared" si="0"/>
        <v>21</v>
      </c>
    </row>
  </sheetData>
  <phoneticPr fontId="19" type="noConversion"/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DX31"/>
  <sheetViews>
    <sheetView workbookViewId="0">
      <pane xSplit="1" topLeftCell="DH1" activePane="topRight" state="frozen"/>
      <selection pane="topRight" activeCell="DK1" sqref="DK1"/>
    </sheetView>
  </sheetViews>
  <sheetFormatPr defaultColWidth="9" defaultRowHeight="14.4"/>
  <sheetData>
    <row r="1" spans="1:128">
      <c r="A1" s="32"/>
      <c r="B1" s="33" t="s">
        <v>644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5" t="s">
        <v>645</v>
      </c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22"/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4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>SUM(B3:DW3)</f>
        <v>205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>SUM(B4:DV4)</f>
        <v>90</v>
      </c>
    </row>
    <row r="5" spans="1:128">
      <c r="A5" s="24" t="s">
        <v>13</v>
      </c>
      <c r="B5" s="24">
        <v>3</v>
      </c>
      <c r="C5" s="24">
        <v>7</v>
      </c>
      <c r="D5" s="24"/>
      <c r="E5" s="24">
        <v>17</v>
      </c>
      <c r="F5" s="24">
        <v>2</v>
      </c>
      <c r="G5" s="24">
        <v>6</v>
      </c>
      <c r="H5" s="24">
        <v>72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17</v>
      </c>
      <c r="U5" s="24">
        <v>2</v>
      </c>
      <c r="V5" s="24">
        <v>29</v>
      </c>
      <c r="W5" s="24">
        <v>8</v>
      </c>
      <c r="X5" s="24">
        <v>1</v>
      </c>
      <c r="Y5" s="24">
        <v>5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8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8</v>
      </c>
      <c r="BA5" s="24">
        <v>67</v>
      </c>
      <c r="BB5" s="24">
        <v>2</v>
      </c>
      <c r="BC5" s="24"/>
      <c r="BD5" s="24">
        <v>4</v>
      </c>
      <c r="BE5" s="24">
        <v>2</v>
      </c>
      <c r="BF5" s="24">
        <v>1</v>
      </c>
      <c r="BG5" s="24"/>
      <c r="BH5" s="24">
        <v>4</v>
      </c>
      <c r="BI5" s="24">
        <v>9</v>
      </c>
      <c r="BJ5" s="24">
        <v>1</v>
      </c>
      <c r="BK5" s="24">
        <v>12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7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4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/>
      <c r="DE5" s="27"/>
      <c r="DF5" s="27">
        <v>4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ref="DX5:DX29" si="0">SUM(B5:DV5)</f>
        <v>666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27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>SUM(B6:DW6)</f>
        <v>28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17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>SUM(B7:DW7)</f>
        <v>80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0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>
        <v>1</v>
      </c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0"/>
        <v>86</v>
      </c>
    </row>
    <row r="10" spans="1:128">
      <c r="A10" s="24" t="s">
        <v>12</v>
      </c>
      <c r="B10" s="24">
        <v>21</v>
      </c>
      <c r="C10" s="24">
        <v>4</v>
      </c>
      <c r="D10" s="24">
        <v>1</v>
      </c>
      <c r="E10" s="24">
        <v>5</v>
      </c>
      <c r="F10" s="24">
        <v>28</v>
      </c>
      <c r="G10" s="24">
        <v>37</v>
      </c>
      <c r="H10" s="24">
        <v>154</v>
      </c>
      <c r="I10" s="24">
        <v>58</v>
      </c>
      <c r="J10" s="24">
        <v>96</v>
      </c>
      <c r="K10" s="24">
        <v>174</v>
      </c>
      <c r="L10" s="24">
        <v>2</v>
      </c>
      <c r="M10" s="24">
        <v>22</v>
      </c>
      <c r="N10" s="24">
        <v>19</v>
      </c>
      <c r="O10" s="24">
        <v>7</v>
      </c>
      <c r="P10" s="24"/>
      <c r="Q10" s="24">
        <v>8</v>
      </c>
      <c r="R10" s="24"/>
      <c r="S10" s="24">
        <v>11</v>
      </c>
      <c r="T10" s="24">
        <v>74</v>
      </c>
      <c r="U10" s="24">
        <v>4</v>
      </c>
      <c r="V10" s="24">
        <v>2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11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/>
      <c r="AW10" s="24">
        <v>6</v>
      </c>
      <c r="AX10" s="24">
        <v>1</v>
      </c>
      <c r="AY10" s="24"/>
      <c r="AZ10" s="24">
        <v>20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5</v>
      </c>
      <c r="CK10" s="27">
        <v>1</v>
      </c>
      <c r="CL10" s="27"/>
      <c r="CM10" s="27">
        <v>2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1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4</v>
      </c>
      <c r="DH10" s="27">
        <v>10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2</v>
      </c>
      <c r="DW10" s="27">
        <v>1</v>
      </c>
      <c r="DX10" s="22">
        <f>SUM(B10:DW10)</f>
        <v>1210</v>
      </c>
    </row>
    <row r="11" spans="1:128">
      <c r="A11" s="24" t="s">
        <v>110</v>
      </c>
      <c r="B11" s="24">
        <v>1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14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89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>
        <v>1</v>
      </c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si="0"/>
        <v>92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17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0"/>
        <v>56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9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0"/>
        <v>12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31</v>
      </c>
      <c r="O15" s="23">
        <v>3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0"/>
        <v>277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3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0"/>
        <v>303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0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25</v>
      </c>
      <c r="H18" s="23">
        <v>30</v>
      </c>
      <c r="I18" s="23">
        <v>25</v>
      </c>
      <c r="J18" s="23">
        <v>23</v>
      </c>
      <c r="K18" s="23">
        <v>18</v>
      </c>
      <c r="L18" s="23"/>
      <c r="M18" s="23">
        <v>1</v>
      </c>
      <c r="N18" s="23"/>
      <c r="O18" s="23">
        <v>3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0"/>
        <v>173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2</v>
      </c>
      <c r="G19" s="23"/>
      <c r="H19" s="23">
        <v>38</v>
      </c>
      <c r="I19" s="23">
        <v>1</v>
      </c>
      <c r="J19" s="23">
        <v>47</v>
      </c>
      <c r="K19" s="23">
        <v>9</v>
      </c>
      <c r="L19" s="23"/>
      <c r="M19" s="23"/>
      <c r="N19" s="23"/>
      <c r="O19" s="23">
        <v>1</v>
      </c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14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11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0"/>
        <v>229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27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0"/>
        <v>36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0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3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5</v>
      </c>
      <c r="P22" s="23">
        <v>1</v>
      </c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0"/>
        <v>56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0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0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0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0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0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 t="shared" si="0"/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3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4</v>
      </c>
    </row>
    <row r="31" spans="1:128">
      <c r="A31" s="23" t="s">
        <v>16</v>
      </c>
      <c r="B31" s="23">
        <f t="shared" ref="B31:BN31" si="1">SUM(B3:B30)</f>
        <v>37</v>
      </c>
      <c r="C31" s="23">
        <f t="shared" si="1"/>
        <v>53</v>
      </c>
      <c r="D31" s="23"/>
      <c r="E31" s="23">
        <f t="shared" si="1"/>
        <v>65</v>
      </c>
      <c r="F31" s="23">
        <f t="shared" si="1"/>
        <v>81</v>
      </c>
      <c r="G31" s="23">
        <f t="shared" si="1"/>
        <v>143</v>
      </c>
      <c r="H31" s="23">
        <f t="shared" si="1"/>
        <v>371</v>
      </c>
      <c r="I31" s="23">
        <f t="shared" si="1"/>
        <v>139</v>
      </c>
      <c r="J31" s="23">
        <f t="shared" si="1"/>
        <v>311</v>
      </c>
      <c r="K31" s="23">
        <f t="shared" si="1"/>
        <v>412</v>
      </c>
      <c r="L31" s="23">
        <f t="shared" si="1"/>
        <v>15</v>
      </c>
      <c r="M31" s="23">
        <f t="shared" si="1"/>
        <v>28</v>
      </c>
      <c r="N31" s="23">
        <f t="shared" si="1"/>
        <v>88</v>
      </c>
      <c r="O31" s="23">
        <f t="shared" si="1"/>
        <v>261</v>
      </c>
      <c r="P31" s="23">
        <f t="shared" si="1"/>
        <v>2</v>
      </c>
      <c r="Q31" s="23">
        <f t="shared" si="1"/>
        <v>16</v>
      </c>
      <c r="R31" s="23">
        <f t="shared" si="1"/>
        <v>4</v>
      </c>
      <c r="S31" s="23">
        <f t="shared" si="1"/>
        <v>23</v>
      </c>
      <c r="T31" s="23">
        <f t="shared" si="1"/>
        <v>120</v>
      </c>
      <c r="U31" s="23">
        <f t="shared" si="1"/>
        <v>14</v>
      </c>
      <c r="V31" s="23">
        <f t="shared" si="1"/>
        <v>63</v>
      </c>
      <c r="W31" s="23">
        <f t="shared" si="1"/>
        <v>13</v>
      </c>
      <c r="X31" s="23">
        <f t="shared" si="1"/>
        <v>10</v>
      </c>
      <c r="Y31" s="23">
        <f t="shared" si="1"/>
        <v>73</v>
      </c>
      <c r="Z31" s="23">
        <f t="shared" si="1"/>
        <v>1</v>
      </c>
      <c r="AA31" s="23">
        <f t="shared" si="1"/>
        <v>99</v>
      </c>
      <c r="AB31" s="23">
        <f t="shared" si="1"/>
        <v>13</v>
      </c>
      <c r="AC31" s="23">
        <f t="shared" si="1"/>
        <v>28</v>
      </c>
      <c r="AD31" s="23">
        <f t="shared" si="1"/>
        <v>12</v>
      </c>
      <c r="AE31" s="23">
        <f t="shared" si="1"/>
        <v>7</v>
      </c>
      <c r="AF31" s="23">
        <f t="shared" si="1"/>
        <v>12</v>
      </c>
      <c r="AG31" s="23">
        <f t="shared" si="1"/>
        <v>22</v>
      </c>
      <c r="AH31" s="23">
        <f t="shared" si="1"/>
        <v>5</v>
      </c>
      <c r="AI31" s="23">
        <f t="shared" si="1"/>
        <v>19</v>
      </c>
      <c r="AJ31" s="23">
        <f t="shared" si="1"/>
        <v>7</v>
      </c>
      <c r="AK31" s="23">
        <f t="shared" si="1"/>
        <v>1</v>
      </c>
      <c r="AL31" s="23">
        <f t="shared" si="1"/>
        <v>42</v>
      </c>
      <c r="AM31" s="23">
        <f t="shared" si="1"/>
        <v>1</v>
      </c>
      <c r="AN31" s="23">
        <f t="shared" si="1"/>
        <v>3</v>
      </c>
      <c r="AO31" s="23">
        <f t="shared" si="1"/>
        <v>22</v>
      </c>
      <c r="AP31" s="23">
        <f t="shared" si="1"/>
        <v>1</v>
      </c>
      <c r="AQ31" s="23">
        <f t="shared" si="1"/>
        <v>80</v>
      </c>
      <c r="AR31" s="23">
        <f t="shared" si="1"/>
        <v>16</v>
      </c>
      <c r="AS31" s="23">
        <f t="shared" si="1"/>
        <v>84</v>
      </c>
      <c r="AT31" s="23">
        <f t="shared" si="1"/>
        <v>4</v>
      </c>
      <c r="AU31" s="23">
        <f t="shared" si="1"/>
        <v>876</v>
      </c>
      <c r="AV31" s="23">
        <f t="shared" si="1"/>
        <v>3</v>
      </c>
      <c r="AW31" s="23">
        <f t="shared" si="1"/>
        <v>13</v>
      </c>
      <c r="AX31" s="23">
        <f t="shared" si="1"/>
        <v>7</v>
      </c>
      <c r="AY31" s="23">
        <f t="shared" si="1"/>
        <v>2</v>
      </c>
      <c r="AZ31" s="23">
        <f t="shared" si="1"/>
        <v>42</v>
      </c>
      <c r="BA31" s="23">
        <f t="shared" si="1"/>
        <v>83</v>
      </c>
      <c r="BB31" s="23">
        <f t="shared" si="1"/>
        <v>5</v>
      </c>
      <c r="BC31" s="23">
        <f t="shared" si="1"/>
        <v>5</v>
      </c>
      <c r="BD31" s="23">
        <f t="shared" si="1"/>
        <v>11</v>
      </c>
      <c r="BE31" s="23">
        <f t="shared" si="1"/>
        <v>4</v>
      </c>
      <c r="BF31" s="23">
        <f t="shared" si="1"/>
        <v>4</v>
      </c>
      <c r="BG31" s="23">
        <f t="shared" si="1"/>
        <v>11</v>
      </c>
      <c r="BH31" s="23">
        <f t="shared" si="1"/>
        <v>14</v>
      </c>
      <c r="BI31" s="23">
        <f t="shared" si="1"/>
        <v>11</v>
      </c>
      <c r="BJ31" s="23">
        <f t="shared" si="1"/>
        <v>4</v>
      </c>
      <c r="BK31" s="23">
        <f t="shared" si="1"/>
        <v>38</v>
      </c>
      <c r="BL31" s="23">
        <f t="shared" si="1"/>
        <v>19</v>
      </c>
      <c r="BM31" s="23">
        <f t="shared" si="1"/>
        <v>8</v>
      </c>
      <c r="BN31" s="23">
        <f t="shared" si="1"/>
        <v>6</v>
      </c>
      <c r="BO31" s="23">
        <f t="shared" ref="BO31:DX31" si="2">SUM(BO3:BO30)</f>
        <v>9</v>
      </c>
      <c r="BP31" s="23">
        <f t="shared" si="2"/>
        <v>13</v>
      </c>
      <c r="BQ31" s="23">
        <f t="shared" si="2"/>
        <v>2</v>
      </c>
      <c r="BR31" s="23">
        <f t="shared" si="2"/>
        <v>7</v>
      </c>
      <c r="BS31" s="23">
        <f t="shared" si="2"/>
        <v>22</v>
      </c>
      <c r="BT31" s="23">
        <f t="shared" si="2"/>
        <v>3</v>
      </c>
      <c r="BU31" s="23">
        <f t="shared" si="2"/>
        <v>7</v>
      </c>
      <c r="BV31" s="23">
        <f t="shared" si="2"/>
        <v>5</v>
      </c>
      <c r="BW31" s="23">
        <f t="shared" si="2"/>
        <v>69</v>
      </c>
      <c r="BX31" s="23">
        <f t="shared" si="2"/>
        <v>6</v>
      </c>
      <c r="BY31" s="23">
        <f t="shared" si="2"/>
        <v>18</v>
      </c>
      <c r="BZ31" s="23">
        <f t="shared" si="2"/>
        <v>3</v>
      </c>
      <c r="CA31" s="23">
        <f t="shared" si="2"/>
        <v>5</v>
      </c>
      <c r="CB31" s="23">
        <f t="shared" si="2"/>
        <v>16</v>
      </c>
      <c r="CC31" s="23">
        <f t="shared" si="2"/>
        <v>1</v>
      </c>
      <c r="CD31" s="23">
        <f t="shared" si="2"/>
        <v>2</v>
      </c>
      <c r="CE31" s="23">
        <f t="shared" si="2"/>
        <v>9</v>
      </c>
      <c r="CF31" s="23">
        <f t="shared" si="2"/>
        <v>29</v>
      </c>
      <c r="CG31" s="23">
        <f t="shared" si="2"/>
        <v>1</v>
      </c>
      <c r="CH31" s="23">
        <f t="shared" si="2"/>
        <v>18</v>
      </c>
      <c r="CI31" s="23">
        <f t="shared" si="2"/>
        <v>44</v>
      </c>
      <c r="CJ31" s="23">
        <f t="shared" si="2"/>
        <v>7</v>
      </c>
      <c r="CK31" s="23">
        <f t="shared" si="2"/>
        <v>2</v>
      </c>
      <c r="CL31" s="23">
        <f t="shared" si="2"/>
        <v>3</v>
      </c>
      <c r="CM31" s="23">
        <f t="shared" si="2"/>
        <v>3</v>
      </c>
      <c r="CN31" s="23">
        <f t="shared" si="2"/>
        <v>2</v>
      </c>
      <c r="CO31" s="23">
        <f t="shared" si="2"/>
        <v>4</v>
      </c>
      <c r="CP31" s="23">
        <f t="shared" si="2"/>
        <v>2</v>
      </c>
      <c r="CQ31" s="23">
        <f t="shared" si="2"/>
        <v>9</v>
      </c>
      <c r="CR31" s="23">
        <f t="shared" si="2"/>
        <v>2</v>
      </c>
      <c r="CS31" s="23">
        <f t="shared" si="2"/>
        <v>3</v>
      </c>
      <c r="CT31" s="23">
        <f t="shared" si="2"/>
        <v>1</v>
      </c>
      <c r="CU31" s="23">
        <f t="shared" si="2"/>
        <v>7</v>
      </c>
      <c r="CV31" s="23">
        <f t="shared" si="2"/>
        <v>4</v>
      </c>
      <c r="CW31" s="23">
        <f t="shared" si="2"/>
        <v>1</v>
      </c>
      <c r="CX31" s="23">
        <f t="shared" si="2"/>
        <v>1</v>
      </c>
      <c r="CY31" s="23">
        <f t="shared" si="2"/>
        <v>1</v>
      </c>
      <c r="CZ31" s="23">
        <f t="shared" si="2"/>
        <v>2</v>
      </c>
      <c r="DA31" s="23">
        <f t="shared" si="2"/>
        <v>1</v>
      </c>
      <c r="DB31" s="23">
        <f t="shared" si="2"/>
        <v>2</v>
      </c>
      <c r="DC31" s="23">
        <f t="shared" si="2"/>
        <v>1</v>
      </c>
      <c r="DD31" s="23">
        <f t="shared" si="2"/>
        <v>2</v>
      </c>
      <c r="DE31" s="23">
        <f t="shared" si="2"/>
        <v>2</v>
      </c>
      <c r="DF31" s="23">
        <f t="shared" si="2"/>
        <v>12</v>
      </c>
      <c r="DG31" s="23">
        <f t="shared" si="2"/>
        <v>5</v>
      </c>
      <c r="DH31" s="23">
        <f t="shared" si="2"/>
        <v>10</v>
      </c>
      <c r="DI31" s="23">
        <f t="shared" si="2"/>
        <v>2</v>
      </c>
      <c r="DJ31" s="23">
        <f t="shared" si="2"/>
        <v>10</v>
      </c>
      <c r="DK31" s="23">
        <f t="shared" si="2"/>
        <v>2</v>
      </c>
      <c r="DL31" s="23">
        <f t="shared" si="2"/>
        <v>2</v>
      </c>
      <c r="DM31" s="23">
        <f t="shared" si="2"/>
        <v>3</v>
      </c>
      <c r="DN31" s="23">
        <f t="shared" si="2"/>
        <v>2</v>
      </c>
      <c r="DO31" s="23">
        <f t="shared" si="2"/>
        <v>1</v>
      </c>
      <c r="DP31" s="23">
        <f t="shared" si="2"/>
        <v>3</v>
      </c>
      <c r="DQ31" s="23">
        <f t="shared" si="2"/>
        <v>2</v>
      </c>
      <c r="DR31" s="23">
        <f t="shared" si="2"/>
        <v>1</v>
      </c>
      <c r="DS31" s="23">
        <f t="shared" si="2"/>
        <v>2</v>
      </c>
      <c r="DT31" s="23">
        <f t="shared" si="2"/>
        <v>1</v>
      </c>
      <c r="DU31" s="23">
        <f t="shared" si="2"/>
        <v>2</v>
      </c>
      <c r="DV31" s="23">
        <f t="shared" si="2"/>
        <v>2</v>
      </c>
      <c r="DW31" s="23">
        <f t="shared" si="2"/>
        <v>1</v>
      </c>
      <c r="DX31" s="23">
        <f t="shared" si="2"/>
        <v>4402</v>
      </c>
    </row>
  </sheetData>
  <phoneticPr fontId="19" type="noConversion"/>
  <conditionalFormatting sqref="A2:DX2">
    <cfRule type="duplicateValues" dxfId="6" priority="4"/>
  </conditionalFormatting>
  <pageMargins left="0.7" right="0.7" top="0.75" bottom="0.75" header="0.3" footer="0.3"/>
  <pageSetup paperSize="9" orientation="portrait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K10"/>
  <sheetViews>
    <sheetView workbookViewId="0">
      <selection sqref="A1:K10"/>
    </sheetView>
  </sheetViews>
  <sheetFormatPr defaultColWidth="9" defaultRowHeight="14.4"/>
  <sheetData>
    <row r="1" spans="1:11">
      <c r="A1" s="19" t="s">
        <v>646</v>
      </c>
      <c r="B1" s="20"/>
      <c r="C1" s="20"/>
      <c r="D1" s="20"/>
      <c r="E1" s="20"/>
      <c r="F1" s="20"/>
      <c r="G1" s="20"/>
      <c r="H1" s="20"/>
      <c r="I1" s="20"/>
      <c r="K1" s="20"/>
    </row>
    <row r="2" spans="1:11">
      <c r="A2" s="15" t="s">
        <v>1</v>
      </c>
      <c r="B2" s="18" t="s">
        <v>18</v>
      </c>
      <c r="C2" s="18" t="s">
        <v>22</v>
      </c>
      <c r="D2" s="18" t="s">
        <v>441</v>
      </c>
      <c r="E2" s="18" t="s">
        <v>86</v>
      </c>
      <c r="F2" s="18" t="s">
        <v>55</v>
      </c>
      <c r="G2" s="18" t="s">
        <v>28</v>
      </c>
      <c r="H2" s="18" t="s">
        <v>58</v>
      </c>
      <c r="I2" s="18" t="s">
        <v>6</v>
      </c>
      <c r="J2" s="15" t="s">
        <v>178</v>
      </c>
      <c r="K2" s="15" t="s">
        <v>16</v>
      </c>
    </row>
    <row r="3" spans="1:11">
      <c r="A3" s="18" t="s">
        <v>13</v>
      </c>
      <c r="B3" s="15">
        <v>1</v>
      </c>
      <c r="C3" s="15"/>
      <c r="D3" s="15">
        <v>1</v>
      </c>
      <c r="E3" s="15"/>
      <c r="F3" s="15">
        <v>1</v>
      </c>
      <c r="G3" s="15"/>
      <c r="H3" s="15"/>
      <c r="I3" s="15"/>
      <c r="J3" s="15"/>
      <c r="K3" s="15">
        <f t="shared" ref="K3:K9" si="0">SUM(B3:J3)</f>
        <v>3</v>
      </c>
    </row>
    <row r="4" spans="1:11">
      <c r="A4" s="18" t="s">
        <v>111</v>
      </c>
      <c r="B4" s="15"/>
      <c r="C4" s="15"/>
      <c r="D4" s="15"/>
      <c r="E4" s="15">
        <v>1</v>
      </c>
      <c r="F4" s="15"/>
      <c r="G4" s="15"/>
      <c r="H4" s="15"/>
      <c r="I4" s="15"/>
      <c r="J4" s="15"/>
      <c r="K4" s="15">
        <f t="shared" si="0"/>
        <v>1</v>
      </c>
    </row>
    <row r="5" spans="1:11">
      <c r="A5" s="18" t="s">
        <v>103</v>
      </c>
      <c r="B5" s="15"/>
      <c r="C5" s="15"/>
      <c r="D5" s="15"/>
      <c r="E5" s="15"/>
      <c r="F5" s="15"/>
      <c r="G5" s="15"/>
      <c r="H5" s="15"/>
      <c r="I5" s="15"/>
      <c r="J5" s="15">
        <v>1</v>
      </c>
      <c r="K5" s="15">
        <f t="shared" si="0"/>
        <v>1</v>
      </c>
    </row>
    <row r="6" spans="1:11">
      <c r="A6" s="18" t="s">
        <v>115</v>
      </c>
      <c r="B6" s="15"/>
      <c r="C6" s="15"/>
      <c r="D6" s="15"/>
      <c r="E6" s="15"/>
      <c r="F6" s="15"/>
      <c r="G6" s="15"/>
      <c r="H6" s="15">
        <v>1</v>
      </c>
      <c r="I6" s="15">
        <v>1</v>
      </c>
      <c r="J6" s="15"/>
      <c r="K6" s="15">
        <f t="shared" si="0"/>
        <v>2</v>
      </c>
    </row>
    <row r="7" spans="1:11">
      <c r="A7" s="18" t="s">
        <v>117</v>
      </c>
      <c r="B7" s="15"/>
      <c r="C7" s="15"/>
      <c r="D7" s="15"/>
      <c r="E7" s="15"/>
      <c r="F7" s="15"/>
      <c r="G7" s="15"/>
      <c r="H7" s="15"/>
      <c r="I7" s="15"/>
      <c r="J7" s="15">
        <v>13</v>
      </c>
      <c r="K7" s="15">
        <f t="shared" si="0"/>
        <v>13</v>
      </c>
    </row>
    <row r="8" spans="1:11">
      <c r="A8" s="18" t="s">
        <v>107</v>
      </c>
      <c r="B8" s="15"/>
      <c r="C8" s="15"/>
      <c r="D8" s="15"/>
      <c r="E8" s="15"/>
      <c r="F8" s="15"/>
      <c r="G8" s="15">
        <v>5</v>
      </c>
      <c r="H8" s="15"/>
      <c r="I8" s="15"/>
      <c r="J8" s="15"/>
      <c r="K8" s="15">
        <f t="shared" si="0"/>
        <v>5</v>
      </c>
    </row>
    <row r="9" spans="1:11">
      <c r="A9" s="18" t="s">
        <v>116</v>
      </c>
      <c r="B9" s="15">
        <v>1</v>
      </c>
      <c r="C9" s="15">
        <v>1</v>
      </c>
      <c r="D9" s="15"/>
      <c r="E9" s="15"/>
      <c r="F9" s="15"/>
      <c r="G9" s="15"/>
      <c r="H9" s="15"/>
      <c r="I9" s="15"/>
      <c r="J9" s="15"/>
      <c r="K9" s="15">
        <f t="shared" si="0"/>
        <v>2</v>
      </c>
    </row>
    <row r="10" spans="1:11">
      <c r="A10" s="15" t="s">
        <v>16</v>
      </c>
      <c r="B10" s="15">
        <f t="shared" ref="B10:K10" si="1">SUM(B3:B9)</f>
        <v>2</v>
      </c>
      <c r="C10" s="15">
        <f t="shared" si="1"/>
        <v>1</v>
      </c>
      <c r="D10" s="15">
        <f t="shared" si="1"/>
        <v>1</v>
      </c>
      <c r="E10" s="15">
        <f t="shared" si="1"/>
        <v>1</v>
      </c>
      <c r="F10" s="18">
        <f t="shared" si="1"/>
        <v>1</v>
      </c>
      <c r="G10" s="18">
        <f t="shared" si="1"/>
        <v>5</v>
      </c>
      <c r="H10" s="18">
        <f t="shared" si="1"/>
        <v>1</v>
      </c>
      <c r="I10" s="18">
        <f t="shared" si="1"/>
        <v>1</v>
      </c>
      <c r="J10" s="15">
        <f t="shared" si="1"/>
        <v>14</v>
      </c>
      <c r="K10" s="15">
        <f t="shared" si="1"/>
        <v>27</v>
      </c>
    </row>
  </sheetData>
  <phoneticPr fontId="19" type="noConversion"/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C6"/>
  <sheetViews>
    <sheetView workbookViewId="0">
      <selection sqref="A1:C6"/>
    </sheetView>
  </sheetViews>
  <sheetFormatPr defaultColWidth="9" defaultRowHeight="14.4"/>
  <sheetData>
    <row r="1" spans="1:3">
      <c r="A1" s="15"/>
      <c r="B1" s="16" t="s">
        <v>647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1</v>
      </c>
      <c r="C3" s="15">
        <f>SUM(B3)</f>
        <v>1</v>
      </c>
    </row>
    <row r="4" spans="1:3">
      <c r="A4" s="15" t="s">
        <v>103</v>
      </c>
      <c r="B4" s="15">
        <v>1</v>
      </c>
      <c r="C4" s="15">
        <f>SUM(B4)</f>
        <v>1</v>
      </c>
    </row>
    <row r="5" spans="1:3">
      <c r="A5" s="15" t="s">
        <v>117</v>
      </c>
      <c r="B5" s="15">
        <v>46</v>
      </c>
      <c r="C5" s="15">
        <f>SUM(B5)</f>
        <v>46</v>
      </c>
    </row>
    <row r="6" spans="1:3">
      <c r="A6" s="15" t="s">
        <v>16</v>
      </c>
      <c r="B6" s="15">
        <f>SUM(B3:B5)</f>
        <v>48</v>
      </c>
      <c r="C6" s="15">
        <f>SUM(B6)</f>
        <v>48</v>
      </c>
    </row>
  </sheetData>
  <phoneticPr fontId="19" type="noConversion"/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R239"/>
  <sheetViews>
    <sheetView workbookViewId="0">
      <pane ySplit="1" topLeftCell="A226" activePane="bottomLeft" state="frozen"/>
      <selection pane="bottomLeft" activeCell="B1" sqref="B1"/>
    </sheetView>
  </sheetViews>
  <sheetFormatPr defaultColWidth="9" defaultRowHeight="14.4"/>
  <sheetData>
    <row r="1" spans="1:18">
      <c r="A1" s="1"/>
      <c r="B1" s="36" t="s">
        <v>648</v>
      </c>
      <c r="C1" s="37"/>
      <c r="D1" s="38"/>
      <c r="E1" s="39"/>
      <c r="F1" s="39"/>
      <c r="G1" s="39"/>
      <c r="H1" s="39"/>
      <c r="I1" s="39"/>
      <c r="J1" s="39"/>
      <c r="K1" s="40"/>
      <c r="L1" s="41"/>
      <c r="M1" s="41"/>
      <c r="N1" s="41"/>
      <c r="O1" s="41"/>
      <c r="P1" s="41"/>
      <c r="Q1" s="41"/>
      <c r="R1" s="41"/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">
        <v>17</v>
      </c>
    </row>
    <row r="234" spans="1:18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">
        <v>23</v>
      </c>
    </row>
    <row r="235" spans="1:18">
      <c r="A235" s="9">
        <v>44202</v>
      </c>
      <c r="B235" s="10"/>
      <c r="C235" s="10"/>
      <c r="D235" s="10">
        <v>1</v>
      </c>
      <c r="E235" s="11"/>
      <c r="F235" s="11"/>
      <c r="G235" s="11"/>
      <c r="H235" s="11"/>
      <c r="I235" s="11">
        <v>51</v>
      </c>
      <c r="J235" s="11"/>
      <c r="K235" s="13"/>
      <c r="L235" s="14"/>
      <c r="M235" s="14"/>
      <c r="N235" s="14"/>
      <c r="O235" s="14"/>
      <c r="P235" s="14"/>
      <c r="Q235" s="14"/>
      <c r="R235" s="1">
        <f>SUM(B235:Q235)</f>
        <v>52</v>
      </c>
    </row>
    <row r="236" spans="1:18">
      <c r="A236" s="9">
        <v>44203</v>
      </c>
      <c r="B236" s="10">
        <v>1</v>
      </c>
      <c r="C236" s="10"/>
      <c r="D236" s="10">
        <v>2</v>
      </c>
      <c r="E236" s="11"/>
      <c r="F236" s="11"/>
      <c r="G236" s="11"/>
      <c r="H236" s="11">
        <v>1</v>
      </c>
      <c r="I236" s="11">
        <v>33</v>
      </c>
      <c r="J236" s="11"/>
      <c r="K236" s="13"/>
      <c r="L236" s="14"/>
      <c r="M236" s="14"/>
      <c r="N236" s="14"/>
      <c r="O236" s="14"/>
      <c r="P236" s="14"/>
      <c r="Q236" s="14"/>
      <c r="R236" s="1">
        <f>SUM(B236:Q236)</f>
        <v>37</v>
      </c>
    </row>
    <row r="237" spans="1:18">
      <c r="A237" s="9">
        <v>44204</v>
      </c>
      <c r="B237" s="10"/>
      <c r="C237" s="10"/>
      <c r="D237" s="10">
        <v>3</v>
      </c>
      <c r="E237" s="11"/>
      <c r="F237" s="11"/>
      <c r="G237" s="11"/>
      <c r="H237" s="11"/>
      <c r="I237" s="11">
        <v>14</v>
      </c>
      <c r="J237" s="11"/>
      <c r="K237" s="13"/>
      <c r="L237" s="14"/>
      <c r="M237" s="14"/>
      <c r="N237" s="14"/>
      <c r="O237" s="14"/>
      <c r="P237" s="14"/>
      <c r="Q237" s="14"/>
      <c r="R237" s="1">
        <f>SUM(B237:Q237)</f>
        <v>17</v>
      </c>
    </row>
    <row r="238" spans="1:18">
      <c r="A238" s="9">
        <v>44205</v>
      </c>
      <c r="B238" s="10">
        <v>1</v>
      </c>
      <c r="C238" s="10"/>
      <c r="D238" s="10">
        <v>1</v>
      </c>
      <c r="E238" s="11"/>
      <c r="F238" s="11"/>
      <c r="G238" s="11"/>
      <c r="H238" s="11"/>
      <c r="I238" s="11">
        <v>46</v>
      </c>
      <c r="J238" s="11"/>
      <c r="K238" s="13"/>
      <c r="L238" s="14"/>
      <c r="M238" s="14"/>
      <c r="N238" s="14"/>
      <c r="O238" s="14"/>
      <c r="P238" s="14"/>
      <c r="Q238" s="14"/>
      <c r="R238" s="1">
        <f>SUM(B238:Q238)</f>
        <v>48</v>
      </c>
    </row>
    <row r="239" spans="1:18">
      <c r="A239" s="14" t="s">
        <v>16</v>
      </c>
      <c r="B239" s="10">
        <f>SUM(B3:B234)</f>
        <v>367</v>
      </c>
      <c r="C239" s="10">
        <f>SUM(C3:C238)</f>
        <v>4</v>
      </c>
      <c r="D239" s="10">
        <f>SUM(D3:D238)</f>
        <v>176</v>
      </c>
      <c r="E239" s="10">
        <f t="shared" ref="E239:Q239" si="4">SUM(E3:E225)</f>
        <v>10</v>
      </c>
      <c r="F239" s="10">
        <f t="shared" si="4"/>
        <v>1</v>
      </c>
      <c r="G239" s="10">
        <f>SUM(G3:G238)</f>
        <v>14</v>
      </c>
      <c r="H239" s="10">
        <f>SUM(H3:H238)</f>
        <v>46</v>
      </c>
      <c r="I239" s="10">
        <f>SUM(I3:I238)</f>
        <v>204</v>
      </c>
      <c r="J239" s="10">
        <f>SUM(J3:J238)</f>
        <v>26</v>
      </c>
      <c r="K239" s="10">
        <f>SUM(K3:K238)</f>
        <v>11</v>
      </c>
      <c r="L239" s="10">
        <f t="shared" si="4"/>
        <v>44</v>
      </c>
      <c r="M239" s="10">
        <f t="shared" si="4"/>
        <v>1</v>
      </c>
      <c r="N239" s="10">
        <f t="shared" si="4"/>
        <v>7</v>
      </c>
      <c r="O239" s="10">
        <f t="shared" si="4"/>
        <v>885</v>
      </c>
      <c r="P239" s="10">
        <f t="shared" si="4"/>
        <v>14</v>
      </c>
      <c r="Q239" s="10">
        <f t="shared" si="4"/>
        <v>1</v>
      </c>
      <c r="R239" s="10">
        <f>SUM(R3:R238)</f>
        <v>1813</v>
      </c>
    </row>
  </sheetData>
  <phoneticPr fontId="19" type="noConversion"/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K10"/>
  <sheetViews>
    <sheetView workbookViewId="0">
      <selection activeCell="G1" sqref="G1:G1048576"/>
    </sheetView>
  </sheetViews>
  <sheetFormatPr defaultColWidth="9" defaultRowHeight="14.4"/>
  <sheetData>
    <row r="1" spans="1:11">
      <c r="A1" s="28"/>
      <c r="B1" s="29" t="s">
        <v>649</v>
      </c>
      <c r="C1" s="28"/>
      <c r="K1" s="17"/>
    </row>
    <row r="2" spans="1:11">
      <c r="A2" s="15" t="s">
        <v>1</v>
      </c>
      <c r="B2" s="18" t="s">
        <v>22</v>
      </c>
      <c r="C2" s="18" t="s">
        <v>21</v>
      </c>
      <c r="D2" s="18" t="s">
        <v>50</v>
      </c>
      <c r="E2" s="18" t="s">
        <v>93</v>
      </c>
      <c r="F2" s="18" t="s">
        <v>34</v>
      </c>
      <c r="G2" s="18" t="s">
        <v>2</v>
      </c>
      <c r="H2" s="18" t="s">
        <v>27</v>
      </c>
      <c r="I2" s="18" t="s">
        <v>228</v>
      </c>
      <c r="J2" s="18" t="s">
        <v>28</v>
      </c>
      <c r="K2" s="15" t="s">
        <v>11</v>
      </c>
    </row>
    <row r="3" spans="1:11">
      <c r="A3" s="15" t="s">
        <v>12</v>
      </c>
      <c r="B3" s="30">
        <v>2</v>
      </c>
      <c r="C3" s="30"/>
      <c r="D3" s="30"/>
      <c r="E3" s="30"/>
      <c r="F3" s="30"/>
      <c r="G3" s="30"/>
      <c r="H3" s="30"/>
      <c r="I3" s="30"/>
      <c r="J3" s="30"/>
      <c r="K3" s="15">
        <f t="shared" ref="K3:K9" si="0">SUM(B3:J3)</f>
        <v>2</v>
      </c>
    </row>
    <row r="4" spans="1:11">
      <c r="A4" s="15" t="s">
        <v>107</v>
      </c>
      <c r="B4" s="30"/>
      <c r="C4" s="30"/>
      <c r="D4" s="30"/>
      <c r="E4" s="30"/>
      <c r="F4" s="30"/>
      <c r="G4" s="30"/>
      <c r="H4" s="30"/>
      <c r="I4" s="30"/>
      <c r="J4" s="30">
        <v>4</v>
      </c>
      <c r="K4" s="15">
        <f t="shared" si="0"/>
        <v>4</v>
      </c>
    </row>
    <row r="5" spans="1:11">
      <c r="A5" s="15" t="s">
        <v>13</v>
      </c>
      <c r="B5" s="30">
        <v>2</v>
      </c>
      <c r="C5" s="30"/>
      <c r="D5" s="30">
        <v>1</v>
      </c>
      <c r="E5" s="30"/>
      <c r="F5" s="30">
        <v>2</v>
      </c>
      <c r="G5" s="30">
        <v>1</v>
      </c>
      <c r="H5" s="30"/>
      <c r="I5" s="30">
        <v>1</v>
      </c>
      <c r="J5" s="30"/>
      <c r="K5" s="15">
        <f t="shared" si="0"/>
        <v>7</v>
      </c>
    </row>
    <row r="6" spans="1:11">
      <c r="A6" s="18" t="s">
        <v>115</v>
      </c>
      <c r="B6" s="31"/>
      <c r="C6" s="31">
        <v>2</v>
      </c>
      <c r="D6" s="31"/>
      <c r="E6" s="31"/>
      <c r="F6" s="31"/>
      <c r="G6" s="31"/>
      <c r="H6" s="31"/>
      <c r="I6" s="31"/>
      <c r="J6" s="31"/>
      <c r="K6" s="15">
        <f t="shared" si="0"/>
        <v>2</v>
      </c>
    </row>
    <row r="7" spans="1:11">
      <c r="A7" s="18" t="s">
        <v>116</v>
      </c>
      <c r="B7" s="31"/>
      <c r="C7" s="31"/>
      <c r="D7" s="31">
        <v>1</v>
      </c>
      <c r="E7" s="31"/>
      <c r="F7" s="31"/>
      <c r="G7" s="31"/>
      <c r="H7" s="31"/>
      <c r="I7" s="31"/>
      <c r="J7" s="31"/>
      <c r="K7" s="15">
        <f t="shared" si="0"/>
        <v>1</v>
      </c>
    </row>
    <row r="8" spans="1:11">
      <c r="A8" s="18" t="s">
        <v>112</v>
      </c>
      <c r="B8" s="31"/>
      <c r="C8" s="31"/>
      <c r="D8" s="31"/>
      <c r="E8" s="31">
        <v>1</v>
      </c>
      <c r="F8" s="31"/>
      <c r="G8" s="31"/>
      <c r="H8" s="31"/>
      <c r="I8" s="31"/>
      <c r="J8" s="31"/>
      <c r="K8" s="15">
        <f t="shared" si="0"/>
        <v>1</v>
      </c>
    </row>
    <row r="9" spans="1:11">
      <c r="A9" s="18" t="s">
        <v>15</v>
      </c>
      <c r="B9" s="31"/>
      <c r="C9" s="31"/>
      <c r="D9" s="31"/>
      <c r="E9" s="31"/>
      <c r="F9" s="31"/>
      <c r="G9" s="31"/>
      <c r="H9" s="31">
        <v>1</v>
      </c>
      <c r="I9" s="31"/>
      <c r="J9" s="31"/>
      <c r="K9" s="15">
        <f t="shared" si="0"/>
        <v>1</v>
      </c>
    </row>
    <row r="10" spans="1:11">
      <c r="A10" s="15" t="s">
        <v>16</v>
      </c>
      <c r="B10" s="15">
        <f>SUM(B3:B9)</f>
        <v>4</v>
      </c>
      <c r="C10" s="15">
        <f t="shared" ref="C10:K10" si="1">SUM(C3:C9)</f>
        <v>2</v>
      </c>
      <c r="D10" s="15">
        <f t="shared" si="1"/>
        <v>2</v>
      </c>
      <c r="E10" s="15">
        <f t="shared" si="1"/>
        <v>1</v>
      </c>
      <c r="F10" s="15">
        <f t="shared" si="1"/>
        <v>2</v>
      </c>
      <c r="G10" s="15">
        <f t="shared" si="1"/>
        <v>1</v>
      </c>
      <c r="H10" s="15">
        <f t="shared" si="1"/>
        <v>1</v>
      </c>
      <c r="I10" s="15">
        <f t="shared" si="1"/>
        <v>1</v>
      </c>
      <c r="J10" s="15">
        <f t="shared" si="1"/>
        <v>4</v>
      </c>
      <c r="K10" s="15">
        <f t="shared" si="1"/>
        <v>18</v>
      </c>
    </row>
  </sheetData>
  <phoneticPr fontId="19" type="noConversion"/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DX31"/>
  <sheetViews>
    <sheetView zoomScale="55" zoomScaleNormal="55" workbookViewId="0">
      <pane xSplit="1" topLeftCell="DG1" activePane="topRight" state="frozen"/>
      <selection pane="topRight" activeCell="DK1" sqref="DK1"/>
    </sheetView>
  </sheetViews>
  <sheetFormatPr defaultColWidth="9" defaultRowHeight="14.4"/>
  <sheetData>
    <row r="1" spans="1:128">
      <c r="A1" s="32"/>
      <c r="B1" s="33" t="s">
        <v>650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5" t="s">
        <v>651</v>
      </c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22"/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4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>SUM(B3:DW3)</f>
        <v>205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>SUM(B4:DV4)</f>
        <v>90</v>
      </c>
    </row>
    <row r="5" spans="1:128">
      <c r="A5" s="24" t="s">
        <v>13</v>
      </c>
      <c r="B5" s="24">
        <v>3</v>
      </c>
      <c r="C5" s="24">
        <v>7</v>
      </c>
      <c r="D5" s="24"/>
      <c r="E5" s="24">
        <v>17</v>
      </c>
      <c r="F5" s="24">
        <v>2</v>
      </c>
      <c r="G5" s="24">
        <v>6</v>
      </c>
      <c r="H5" s="24">
        <v>74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18</v>
      </c>
      <c r="U5" s="24">
        <v>2</v>
      </c>
      <c r="V5" s="24">
        <v>31</v>
      </c>
      <c r="W5" s="24">
        <v>8</v>
      </c>
      <c r="X5" s="24">
        <v>1</v>
      </c>
      <c r="Y5" s="24">
        <v>5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9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8</v>
      </c>
      <c r="BA5" s="24">
        <v>67</v>
      </c>
      <c r="BB5" s="24">
        <v>2</v>
      </c>
      <c r="BC5" s="24"/>
      <c r="BD5" s="24">
        <v>4</v>
      </c>
      <c r="BE5" s="24">
        <v>2</v>
      </c>
      <c r="BF5" s="24">
        <v>1</v>
      </c>
      <c r="BG5" s="24"/>
      <c r="BH5" s="24">
        <v>4</v>
      </c>
      <c r="BI5" s="24">
        <v>9</v>
      </c>
      <c r="BJ5" s="24">
        <v>1</v>
      </c>
      <c r="BK5" s="24">
        <v>12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7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4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/>
      <c r="DE5" s="27"/>
      <c r="DF5" s="27">
        <v>5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ref="DX5:DX29" si="0">SUM(B5:DV5)</f>
        <v>673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27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>SUM(B6:DW6)</f>
        <v>28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21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>SUM(B7:DW7)</f>
        <v>84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0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>
        <v>1</v>
      </c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0"/>
        <v>86</v>
      </c>
    </row>
    <row r="10" spans="1:128">
      <c r="A10" s="24" t="s">
        <v>12</v>
      </c>
      <c r="B10" s="24">
        <v>21</v>
      </c>
      <c r="C10" s="24">
        <v>4</v>
      </c>
      <c r="D10" s="24">
        <v>1</v>
      </c>
      <c r="E10" s="24">
        <v>5</v>
      </c>
      <c r="F10" s="24">
        <v>28</v>
      </c>
      <c r="G10" s="24">
        <v>37</v>
      </c>
      <c r="H10" s="24">
        <v>156</v>
      </c>
      <c r="I10" s="24">
        <v>58</v>
      </c>
      <c r="J10" s="24">
        <v>96</v>
      </c>
      <c r="K10" s="24">
        <v>174</v>
      </c>
      <c r="L10" s="24">
        <v>2</v>
      </c>
      <c r="M10" s="24">
        <v>22</v>
      </c>
      <c r="N10" s="24">
        <v>19</v>
      </c>
      <c r="O10" s="24">
        <v>7</v>
      </c>
      <c r="P10" s="24"/>
      <c r="Q10" s="24">
        <v>8</v>
      </c>
      <c r="R10" s="24"/>
      <c r="S10" s="24">
        <v>11</v>
      </c>
      <c r="T10" s="24">
        <v>74</v>
      </c>
      <c r="U10" s="24">
        <v>4</v>
      </c>
      <c r="V10" s="24">
        <v>2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11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/>
      <c r="AW10" s="24">
        <v>6</v>
      </c>
      <c r="AX10" s="24">
        <v>1</v>
      </c>
      <c r="AY10" s="24"/>
      <c r="AZ10" s="24">
        <v>20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5</v>
      </c>
      <c r="CK10" s="27">
        <v>1</v>
      </c>
      <c r="CL10" s="27"/>
      <c r="CM10" s="27">
        <v>2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1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4</v>
      </c>
      <c r="DH10" s="27">
        <v>10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2</v>
      </c>
      <c r="DW10" s="27">
        <v>1</v>
      </c>
      <c r="DX10" s="22">
        <f>SUM(B10:DW10)</f>
        <v>1212</v>
      </c>
    </row>
    <row r="11" spans="1:128">
      <c r="A11" s="24" t="s">
        <v>110</v>
      </c>
      <c r="B11" s="24">
        <v>1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14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89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>
        <v>1</v>
      </c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si="0"/>
        <v>92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18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0"/>
        <v>57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9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0"/>
        <v>12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32</v>
      </c>
      <c r="O15" s="23">
        <v>3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0"/>
        <v>278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3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0"/>
        <v>303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0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27</v>
      </c>
      <c r="H18" s="23">
        <v>30</v>
      </c>
      <c r="I18" s="23">
        <v>25</v>
      </c>
      <c r="J18" s="23">
        <v>23</v>
      </c>
      <c r="K18" s="23">
        <v>18</v>
      </c>
      <c r="L18" s="23"/>
      <c r="M18" s="23">
        <v>1</v>
      </c>
      <c r="N18" s="23"/>
      <c r="O18" s="23">
        <v>3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0"/>
        <v>175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2</v>
      </c>
      <c r="G19" s="23"/>
      <c r="H19" s="23">
        <v>38</v>
      </c>
      <c r="I19" s="23">
        <v>1</v>
      </c>
      <c r="J19" s="23">
        <v>47</v>
      </c>
      <c r="K19" s="23">
        <v>9</v>
      </c>
      <c r="L19" s="23"/>
      <c r="M19" s="23"/>
      <c r="N19" s="23"/>
      <c r="O19" s="23">
        <v>1</v>
      </c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14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12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0"/>
        <v>230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27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0"/>
        <v>36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0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3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5</v>
      </c>
      <c r="P22" s="23">
        <v>1</v>
      </c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0"/>
        <v>56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0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0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0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0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0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 t="shared" si="0"/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3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4</v>
      </c>
    </row>
    <row r="31" spans="1:128">
      <c r="A31" s="23" t="s">
        <v>16</v>
      </c>
      <c r="B31" s="23">
        <f t="shared" ref="B31:BN31" si="1">SUM(B3:B30)</f>
        <v>37</v>
      </c>
      <c r="C31" s="23">
        <f t="shared" si="1"/>
        <v>53</v>
      </c>
      <c r="D31" s="23">
        <f>SUM(D3:D30)</f>
        <v>1</v>
      </c>
      <c r="E31" s="23">
        <f t="shared" si="1"/>
        <v>65</v>
      </c>
      <c r="F31" s="23">
        <f t="shared" si="1"/>
        <v>81</v>
      </c>
      <c r="G31" s="23">
        <f t="shared" si="1"/>
        <v>145</v>
      </c>
      <c r="H31" s="23">
        <f t="shared" si="1"/>
        <v>375</v>
      </c>
      <c r="I31" s="23">
        <f t="shared" si="1"/>
        <v>139</v>
      </c>
      <c r="J31" s="23">
        <f t="shared" si="1"/>
        <v>311</v>
      </c>
      <c r="K31" s="23">
        <f t="shared" si="1"/>
        <v>412</v>
      </c>
      <c r="L31" s="23">
        <f t="shared" si="1"/>
        <v>15</v>
      </c>
      <c r="M31" s="23">
        <f t="shared" si="1"/>
        <v>28</v>
      </c>
      <c r="N31" s="23">
        <f t="shared" si="1"/>
        <v>89</v>
      </c>
      <c r="O31" s="23">
        <f t="shared" si="1"/>
        <v>265</v>
      </c>
      <c r="P31" s="23">
        <f t="shared" si="1"/>
        <v>2</v>
      </c>
      <c r="Q31" s="23">
        <f t="shared" si="1"/>
        <v>16</v>
      </c>
      <c r="R31" s="23">
        <f t="shared" si="1"/>
        <v>4</v>
      </c>
      <c r="S31" s="23">
        <f t="shared" si="1"/>
        <v>23</v>
      </c>
      <c r="T31" s="23">
        <f t="shared" si="1"/>
        <v>121</v>
      </c>
      <c r="U31" s="23">
        <f t="shared" si="1"/>
        <v>14</v>
      </c>
      <c r="V31" s="23">
        <f t="shared" si="1"/>
        <v>65</v>
      </c>
      <c r="W31" s="23">
        <f t="shared" si="1"/>
        <v>13</v>
      </c>
      <c r="X31" s="23">
        <f t="shared" si="1"/>
        <v>10</v>
      </c>
      <c r="Y31" s="23">
        <f t="shared" si="1"/>
        <v>73</v>
      </c>
      <c r="Z31" s="23">
        <f t="shared" si="1"/>
        <v>1</v>
      </c>
      <c r="AA31" s="23">
        <f t="shared" si="1"/>
        <v>99</v>
      </c>
      <c r="AB31" s="23">
        <f t="shared" si="1"/>
        <v>13</v>
      </c>
      <c r="AC31" s="23">
        <f t="shared" si="1"/>
        <v>28</v>
      </c>
      <c r="AD31" s="23">
        <f t="shared" si="1"/>
        <v>12</v>
      </c>
      <c r="AE31" s="23">
        <f t="shared" si="1"/>
        <v>7</v>
      </c>
      <c r="AF31" s="23">
        <f t="shared" si="1"/>
        <v>12</v>
      </c>
      <c r="AG31" s="23">
        <f t="shared" si="1"/>
        <v>22</v>
      </c>
      <c r="AH31" s="23">
        <f t="shared" si="1"/>
        <v>5</v>
      </c>
      <c r="AI31" s="23">
        <f t="shared" si="1"/>
        <v>19</v>
      </c>
      <c r="AJ31" s="23">
        <f t="shared" si="1"/>
        <v>7</v>
      </c>
      <c r="AK31" s="23">
        <f t="shared" si="1"/>
        <v>1</v>
      </c>
      <c r="AL31" s="23">
        <f t="shared" si="1"/>
        <v>42</v>
      </c>
      <c r="AM31" s="23">
        <f t="shared" si="1"/>
        <v>1</v>
      </c>
      <c r="AN31" s="23">
        <f t="shared" si="1"/>
        <v>3</v>
      </c>
      <c r="AO31" s="23">
        <f t="shared" si="1"/>
        <v>24</v>
      </c>
      <c r="AP31" s="23">
        <f t="shared" si="1"/>
        <v>1</v>
      </c>
      <c r="AQ31" s="23">
        <f t="shared" si="1"/>
        <v>80</v>
      </c>
      <c r="AR31" s="23">
        <f t="shared" si="1"/>
        <v>16</v>
      </c>
      <c r="AS31" s="23">
        <f t="shared" si="1"/>
        <v>84</v>
      </c>
      <c r="AT31" s="23">
        <f t="shared" si="1"/>
        <v>4</v>
      </c>
      <c r="AU31" s="23">
        <f t="shared" si="1"/>
        <v>876</v>
      </c>
      <c r="AV31" s="23">
        <f t="shared" si="1"/>
        <v>3</v>
      </c>
      <c r="AW31" s="23">
        <f t="shared" si="1"/>
        <v>13</v>
      </c>
      <c r="AX31" s="23">
        <f t="shared" si="1"/>
        <v>7</v>
      </c>
      <c r="AY31" s="23">
        <f t="shared" si="1"/>
        <v>2</v>
      </c>
      <c r="AZ31" s="23">
        <f t="shared" si="1"/>
        <v>42</v>
      </c>
      <c r="BA31" s="23">
        <f t="shared" si="1"/>
        <v>83</v>
      </c>
      <c r="BB31" s="23">
        <f t="shared" si="1"/>
        <v>5</v>
      </c>
      <c r="BC31" s="23">
        <f t="shared" si="1"/>
        <v>5</v>
      </c>
      <c r="BD31" s="23">
        <f t="shared" si="1"/>
        <v>11</v>
      </c>
      <c r="BE31" s="23">
        <f t="shared" si="1"/>
        <v>4</v>
      </c>
      <c r="BF31" s="23">
        <f t="shared" si="1"/>
        <v>4</v>
      </c>
      <c r="BG31" s="23">
        <f t="shared" si="1"/>
        <v>11</v>
      </c>
      <c r="BH31" s="23">
        <f t="shared" si="1"/>
        <v>14</v>
      </c>
      <c r="BI31" s="23">
        <f t="shared" si="1"/>
        <v>11</v>
      </c>
      <c r="BJ31" s="23">
        <f t="shared" si="1"/>
        <v>4</v>
      </c>
      <c r="BK31" s="23">
        <f t="shared" si="1"/>
        <v>38</v>
      </c>
      <c r="BL31" s="23">
        <f t="shared" si="1"/>
        <v>19</v>
      </c>
      <c r="BM31" s="23">
        <f t="shared" si="1"/>
        <v>8</v>
      </c>
      <c r="BN31" s="23">
        <f t="shared" si="1"/>
        <v>6</v>
      </c>
      <c r="BO31" s="23">
        <f t="shared" ref="BO31:DX31" si="2">SUM(BO3:BO30)</f>
        <v>9</v>
      </c>
      <c r="BP31" s="23">
        <f t="shared" si="2"/>
        <v>13</v>
      </c>
      <c r="BQ31" s="23">
        <f t="shared" si="2"/>
        <v>2</v>
      </c>
      <c r="BR31" s="23">
        <f t="shared" si="2"/>
        <v>7</v>
      </c>
      <c r="BS31" s="23">
        <f t="shared" si="2"/>
        <v>22</v>
      </c>
      <c r="BT31" s="23">
        <f t="shared" si="2"/>
        <v>3</v>
      </c>
      <c r="BU31" s="23">
        <f t="shared" si="2"/>
        <v>7</v>
      </c>
      <c r="BV31" s="23">
        <f t="shared" si="2"/>
        <v>5</v>
      </c>
      <c r="BW31" s="23">
        <f t="shared" si="2"/>
        <v>69</v>
      </c>
      <c r="BX31" s="23">
        <f t="shared" si="2"/>
        <v>6</v>
      </c>
      <c r="BY31" s="23">
        <f t="shared" si="2"/>
        <v>18</v>
      </c>
      <c r="BZ31" s="23">
        <f t="shared" si="2"/>
        <v>3</v>
      </c>
      <c r="CA31" s="23">
        <f t="shared" si="2"/>
        <v>5</v>
      </c>
      <c r="CB31" s="23">
        <f t="shared" si="2"/>
        <v>16</v>
      </c>
      <c r="CC31" s="23">
        <f t="shared" si="2"/>
        <v>1</v>
      </c>
      <c r="CD31" s="23">
        <f t="shared" si="2"/>
        <v>2</v>
      </c>
      <c r="CE31" s="23">
        <f t="shared" si="2"/>
        <v>9</v>
      </c>
      <c r="CF31" s="23">
        <f t="shared" si="2"/>
        <v>30</v>
      </c>
      <c r="CG31" s="23">
        <f t="shared" si="2"/>
        <v>1</v>
      </c>
      <c r="CH31" s="23">
        <f t="shared" si="2"/>
        <v>18</v>
      </c>
      <c r="CI31" s="23">
        <f t="shared" si="2"/>
        <v>44</v>
      </c>
      <c r="CJ31" s="23">
        <f t="shared" si="2"/>
        <v>7</v>
      </c>
      <c r="CK31" s="23">
        <f t="shared" si="2"/>
        <v>2</v>
      </c>
      <c r="CL31" s="23">
        <f t="shared" si="2"/>
        <v>3</v>
      </c>
      <c r="CM31" s="23">
        <f t="shared" si="2"/>
        <v>3</v>
      </c>
      <c r="CN31" s="23">
        <f t="shared" si="2"/>
        <v>2</v>
      </c>
      <c r="CO31" s="23">
        <f t="shared" si="2"/>
        <v>4</v>
      </c>
      <c r="CP31" s="23">
        <f t="shared" si="2"/>
        <v>2</v>
      </c>
      <c r="CQ31" s="23">
        <f t="shared" si="2"/>
        <v>9</v>
      </c>
      <c r="CR31" s="23">
        <f t="shared" si="2"/>
        <v>2</v>
      </c>
      <c r="CS31" s="23">
        <f t="shared" si="2"/>
        <v>3</v>
      </c>
      <c r="CT31" s="23">
        <f t="shared" si="2"/>
        <v>1</v>
      </c>
      <c r="CU31" s="23">
        <f t="shared" si="2"/>
        <v>7</v>
      </c>
      <c r="CV31" s="23">
        <f t="shared" si="2"/>
        <v>4</v>
      </c>
      <c r="CW31" s="23">
        <f t="shared" si="2"/>
        <v>1</v>
      </c>
      <c r="CX31" s="23">
        <f t="shared" si="2"/>
        <v>1</v>
      </c>
      <c r="CY31" s="23">
        <f t="shared" si="2"/>
        <v>1</v>
      </c>
      <c r="CZ31" s="23">
        <f t="shared" si="2"/>
        <v>2</v>
      </c>
      <c r="DA31" s="23">
        <f t="shared" si="2"/>
        <v>1</v>
      </c>
      <c r="DB31" s="23">
        <f t="shared" si="2"/>
        <v>2</v>
      </c>
      <c r="DC31" s="23">
        <f t="shared" si="2"/>
        <v>1</v>
      </c>
      <c r="DD31" s="23">
        <f t="shared" si="2"/>
        <v>2</v>
      </c>
      <c r="DE31" s="23">
        <f t="shared" si="2"/>
        <v>2</v>
      </c>
      <c r="DF31" s="23">
        <f t="shared" si="2"/>
        <v>13</v>
      </c>
      <c r="DG31" s="23">
        <f t="shared" si="2"/>
        <v>5</v>
      </c>
      <c r="DH31" s="23">
        <f t="shared" si="2"/>
        <v>10</v>
      </c>
      <c r="DI31" s="23">
        <f t="shared" si="2"/>
        <v>2</v>
      </c>
      <c r="DJ31" s="23">
        <f t="shared" si="2"/>
        <v>10</v>
      </c>
      <c r="DK31" s="23">
        <f t="shared" si="2"/>
        <v>2</v>
      </c>
      <c r="DL31" s="23">
        <f t="shared" si="2"/>
        <v>2</v>
      </c>
      <c r="DM31" s="23">
        <f t="shared" si="2"/>
        <v>3</v>
      </c>
      <c r="DN31" s="23">
        <f t="shared" si="2"/>
        <v>2</v>
      </c>
      <c r="DO31" s="23">
        <f t="shared" si="2"/>
        <v>1</v>
      </c>
      <c r="DP31" s="23">
        <f t="shared" si="2"/>
        <v>3</v>
      </c>
      <c r="DQ31" s="23">
        <f t="shared" si="2"/>
        <v>2</v>
      </c>
      <c r="DR31" s="23">
        <f t="shared" si="2"/>
        <v>1</v>
      </c>
      <c r="DS31" s="23">
        <f t="shared" si="2"/>
        <v>2</v>
      </c>
      <c r="DT31" s="23">
        <f t="shared" si="2"/>
        <v>1</v>
      </c>
      <c r="DU31" s="23">
        <f t="shared" si="2"/>
        <v>2</v>
      </c>
      <c r="DV31" s="23">
        <f t="shared" si="2"/>
        <v>2</v>
      </c>
      <c r="DW31" s="23">
        <f t="shared" si="2"/>
        <v>1</v>
      </c>
      <c r="DX31" s="23">
        <f t="shared" si="2"/>
        <v>4420</v>
      </c>
    </row>
  </sheetData>
  <phoneticPr fontId="19" type="noConversion"/>
  <conditionalFormatting sqref="A2:DX2">
    <cfRule type="duplicateValues" dxfId="5" priority="1"/>
  </conditionalFormatting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M9"/>
  <sheetViews>
    <sheetView workbookViewId="0">
      <pane xSplit="1" topLeftCell="B1" activePane="topRight" state="frozen"/>
      <selection pane="topRight" activeCell="B9" sqref="A1:M9"/>
    </sheetView>
  </sheetViews>
  <sheetFormatPr defaultColWidth="9" defaultRowHeight="14.4"/>
  <sheetData>
    <row r="1" spans="1:13">
      <c r="A1" s="19" t="s">
        <v>652</v>
      </c>
      <c r="B1" s="20"/>
      <c r="C1" s="20"/>
      <c r="D1" s="20"/>
      <c r="E1" s="20"/>
      <c r="F1" s="20"/>
      <c r="G1" s="20"/>
      <c r="H1" s="20"/>
      <c r="I1" s="20"/>
      <c r="J1" s="20"/>
      <c r="L1" s="20"/>
      <c r="M1" s="20"/>
    </row>
    <row r="2" spans="1:13">
      <c r="A2" s="15" t="s">
        <v>1</v>
      </c>
      <c r="B2" s="18" t="s">
        <v>70</v>
      </c>
      <c r="C2" s="18" t="s">
        <v>72</v>
      </c>
      <c r="D2" s="18" t="s">
        <v>50</v>
      </c>
      <c r="E2" s="18" t="s">
        <v>82</v>
      </c>
      <c r="F2" s="18" t="s">
        <v>76</v>
      </c>
      <c r="G2" s="18" t="s">
        <v>653</v>
      </c>
      <c r="H2" s="18" t="s">
        <v>64</v>
      </c>
      <c r="I2" s="18" t="s">
        <v>78</v>
      </c>
      <c r="J2" s="18" t="s">
        <v>38</v>
      </c>
      <c r="K2" s="15" t="s">
        <v>178</v>
      </c>
      <c r="L2" s="18" t="s">
        <v>28</v>
      </c>
      <c r="M2" s="15" t="s">
        <v>16</v>
      </c>
    </row>
    <row r="3" spans="1:13">
      <c r="A3" s="15" t="s">
        <v>114</v>
      </c>
      <c r="B3" s="18"/>
      <c r="C3" s="18"/>
      <c r="D3" s="18"/>
      <c r="E3" s="18"/>
      <c r="F3" s="18"/>
      <c r="G3" s="18"/>
      <c r="H3" s="18"/>
      <c r="I3" s="18"/>
      <c r="J3" s="18"/>
      <c r="K3" s="15">
        <v>8</v>
      </c>
      <c r="L3" s="18"/>
      <c r="M3" s="15">
        <f>SUM(B3:K3)</f>
        <v>8</v>
      </c>
    </row>
    <row r="4" spans="1:13">
      <c r="A4" s="18" t="s">
        <v>13</v>
      </c>
      <c r="B4" s="15">
        <v>2</v>
      </c>
      <c r="C4" s="15">
        <v>1</v>
      </c>
      <c r="D4" s="15">
        <v>1</v>
      </c>
      <c r="E4" s="15">
        <v>1</v>
      </c>
      <c r="F4" s="15">
        <v>1</v>
      </c>
      <c r="G4" s="15">
        <v>1</v>
      </c>
      <c r="H4" s="15">
        <v>1</v>
      </c>
      <c r="I4" s="15">
        <v>2</v>
      </c>
      <c r="J4" s="15">
        <v>1</v>
      </c>
      <c r="K4" s="15"/>
      <c r="L4" s="15"/>
      <c r="M4" s="15">
        <f t="shared" ref="M4:M8" si="0">SUM(B4:K4)</f>
        <v>11</v>
      </c>
    </row>
    <row r="5" spans="1:13">
      <c r="A5" s="18" t="s">
        <v>105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>
        <v>4</v>
      </c>
      <c r="M5" s="15">
        <f>SUM(B5:L5)</f>
        <v>4</v>
      </c>
    </row>
    <row r="6" spans="1:13">
      <c r="A6" s="18" t="s">
        <v>103</v>
      </c>
      <c r="B6" s="15"/>
      <c r="C6" s="15"/>
      <c r="D6" s="15"/>
      <c r="E6" s="15"/>
      <c r="F6" s="15"/>
      <c r="G6" s="15"/>
      <c r="H6" s="15"/>
      <c r="I6" s="15"/>
      <c r="J6" s="15"/>
      <c r="K6" s="15">
        <v>4</v>
      </c>
      <c r="L6" s="15"/>
      <c r="M6" s="15">
        <f t="shared" si="0"/>
        <v>4</v>
      </c>
    </row>
    <row r="7" spans="1:13">
      <c r="A7" s="18" t="s">
        <v>117</v>
      </c>
      <c r="B7" s="15"/>
      <c r="C7" s="15"/>
      <c r="D7" s="15"/>
      <c r="E7" s="15"/>
      <c r="F7" s="15"/>
      <c r="G7" s="15"/>
      <c r="H7" s="15"/>
      <c r="I7" s="15"/>
      <c r="J7" s="15"/>
      <c r="K7" s="15">
        <v>49</v>
      </c>
      <c r="L7" s="15"/>
      <c r="M7" s="15">
        <f t="shared" si="0"/>
        <v>49</v>
      </c>
    </row>
    <row r="8" spans="1:13">
      <c r="A8" s="18" t="s">
        <v>107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>
        <f t="shared" si="0"/>
        <v>0</v>
      </c>
    </row>
    <row r="9" spans="1:13">
      <c r="A9" s="15" t="s">
        <v>16</v>
      </c>
      <c r="B9" s="15">
        <f t="shared" ref="B9:G9" si="1">SUM(B4:B8)</f>
        <v>2</v>
      </c>
      <c r="C9" s="15">
        <f t="shared" si="1"/>
        <v>1</v>
      </c>
      <c r="D9" s="15">
        <f t="shared" si="1"/>
        <v>1</v>
      </c>
      <c r="E9" s="15">
        <f t="shared" si="1"/>
        <v>1</v>
      </c>
      <c r="F9" s="18">
        <f t="shared" si="1"/>
        <v>1</v>
      </c>
      <c r="G9" s="18">
        <f t="shared" si="1"/>
        <v>1</v>
      </c>
      <c r="H9" s="18">
        <f>SUM(H3:H8)</f>
        <v>1</v>
      </c>
      <c r="I9" s="18">
        <f>SUM(I3:I8)</f>
        <v>2</v>
      </c>
      <c r="J9" s="18">
        <f>SUM(J3:J8)</f>
        <v>1</v>
      </c>
      <c r="K9" s="15">
        <f>SUM(K3:K8)</f>
        <v>61</v>
      </c>
      <c r="L9" s="18">
        <f>SUM(L4:L8)</f>
        <v>4</v>
      </c>
      <c r="M9" s="15">
        <f>SUM(M3:M8)</f>
        <v>76</v>
      </c>
    </row>
  </sheetData>
  <phoneticPr fontId="19" type="noConversion"/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C6"/>
  <sheetViews>
    <sheetView workbookViewId="0">
      <selection activeCell="C6" sqref="A1:C6"/>
    </sheetView>
  </sheetViews>
  <sheetFormatPr defaultColWidth="9" defaultRowHeight="14.4"/>
  <sheetData>
    <row r="1" spans="1:3">
      <c r="A1" s="15"/>
      <c r="B1" s="16" t="s">
        <v>654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5" t="s">
        <v>107</v>
      </c>
      <c r="B3" s="15">
        <v>2</v>
      </c>
      <c r="C3" s="15">
        <f>SUM(B3)</f>
        <v>2</v>
      </c>
    </row>
    <row r="4" spans="1:3">
      <c r="A4" s="15" t="s">
        <v>103</v>
      </c>
      <c r="B4" s="15">
        <v>1</v>
      </c>
      <c r="C4" s="15">
        <f>SUM(B4)</f>
        <v>1</v>
      </c>
    </row>
    <row r="5" spans="1:3">
      <c r="A5" s="15" t="s">
        <v>117</v>
      </c>
      <c r="B5" s="15">
        <v>82</v>
      </c>
      <c r="C5" s="15">
        <f>SUM(B5)</f>
        <v>82</v>
      </c>
    </row>
    <row r="6" spans="1:3">
      <c r="A6" s="15" t="s">
        <v>16</v>
      </c>
      <c r="B6" s="15">
        <f>SUM(B3:B5)</f>
        <v>85</v>
      </c>
      <c r="C6" s="15">
        <f>SUM(B6)</f>
        <v>85</v>
      </c>
    </row>
  </sheetData>
  <phoneticPr fontId="19" type="noConversion"/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R240"/>
  <sheetViews>
    <sheetView workbookViewId="0">
      <pane ySplit="1" topLeftCell="A231" activePane="bottomLeft" state="frozen"/>
      <selection pane="bottomLeft" activeCell="B1" sqref="B1"/>
    </sheetView>
  </sheetViews>
  <sheetFormatPr defaultColWidth="9" defaultRowHeight="14.4"/>
  <sheetData>
    <row r="1" spans="1:18">
      <c r="B1" t="s">
        <v>655</v>
      </c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">
        <v>17</v>
      </c>
    </row>
    <row r="234" spans="1:18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">
        <v>23</v>
      </c>
    </row>
    <row r="235" spans="1:18">
      <c r="A235" s="9">
        <v>44202</v>
      </c>
      <c r="B235" s="10"/>
      <c r="C235" s="10"/>
      <c r="D235" s="10">
        <v>1</v>
      </c>
      <c r="E235" s="11"/>
      <c r="F235" s="11"/>
      <c r="G235" s="11"/>
      <c r="H235" s="11"/>
      <c r="I235" s="11">
        <v>51</v>
      </c>
      <c r="J235" s="11"/>
      <c r="K235" s="13"/>
      <c r="L235" s="14"/>
      <c r="M235" s="14"/>
      <c r="N235" s="14"/>
      <c r="O235" s="14"/>
      <c r="P235" s="14"/>
      <c r="Q235" s="14"/>
      <c r="R235" s="1">
        <f>SUM(B235:Q235)</f>
        <v>52</v>
      </c>
    </row>
    <row r="236" spans="1:18">
      <c r="A236" s="9">
        <v>44203</v>
      </c>
      <c r="B236" s="10">
        <v>1</v>
      </c>
      <c r="C236" s="10"/>
      <c r="D236" s="10">
        <v>2</v>
      </c>
      <c r="E236" s="11"/>
      <c r="F236" s="11"/>
      <c r="G236" s="11"/>
      <c r="H236" s="11">
        <v>1</v>
      </c>
      <c r="I236" s="11">
        <v>33</v>
      </c>
      <c r="J236" s="11"/>
      <c r="K236" s="13"/>
      <c r="L236" s="14"/>
      <c r="M236" s="14"/>
      <c r="N236" s="14"/>
      <c r="O236" s="14"/>
      <c r="P236" s="14"/>
      <c r="Q236" s="14"/>
      <c r="R236" s="1">
        <f>SUM(B236:Q236)</f>
        <v>37</v>
      </c>
    </row>
    <row r="237" spans="1:18">
      <c r="A237" s="9">
        <v>44204</v>
      </c>
      <c r="B237" s="10"/>
      <c r="C237" s="10"/>
      <c r="D237" s="10">
        <v>3</v>
      </c>
      <c r="E237" s="11"/>
      <c r="F237" s="11"/>
      <c r="G237" s="11"/>
      <c r="H237" s="11"/>
      <c r="I237" s="11">
        <v>14</v>
      </c>
      <c r="J237" s="11"/>
      <c r="K237" s="13"/>
      <c r="L237" s="14"/>
      <c r="M237" s="14"/>
      <c r="N237" s="14"/>
      <c r="O237" s="14"/>
      <c r="P237" s="14"/>
      <c r="Q237" s="14"/>
      <c r="R237" s="1">
        <f>SUM(B237:Q237)</f>
        <v>17</v>
      </c>
    </row>
    <row r="238" spans="1:18">
      <c r="A238" s="9">
        <v>44205</v>
      </c>
      <c r="B238" s="10">
        <v>1</v>
      </c>
      <c r="C238" s="10"/>
      <c r="D238" s="10">
        <v>1</v>
      </c>
      <c r="E238" s="11"/>
      <c r="F238" s="11"/>
      <c r="G238" s="11"/>
      <c r="H238" s="11"/>
      <c r="I238" s="11">
        <v>46</v>
      </c>
      <c r="J238" s="11"/>
      <c r="K238" s="13"/>
      <c r="L238" s="14"/>
      <c r="M238" s="14"/>
      <c r="N238" s="14"/>
      <c r="O238" s="14"/>
      <c r="P238" s="14"/>
      <c r="Q238" s="14"/>
      <c r="R238" s="1">
        <f>SUM(B238:Q238)</f>
        <v>48</v>
      </c>
    </row>
    <row r="239" spans="1:18">
      <c r="A239" s="9">
        <v>44206</v>
      </c>
      <c r="B239" s="10">
        <v>1</v>
      </c>
      <c r="C239" s="10"/>
      <c r="D239" s="10">
        <v>2</v>
      </c>
      <c r="E239" s="11"/>
      <c r="F239" s="11"/>
      <c r="G239" s="11"/>
      <c r="H239" s="11"/>
      <c r="I239" s="11">
        <v>82</v>
      </c>
      <c r="J239" s="11"/>
      <c r="K239" s="13"/>
      <c r="L239" s="14"/>
      <c r="M239" s="14"/>
      <c r="N239" s="14"/>
      <c r="O239" s="14"/>
      <c r="P239" s="14"/>
      <c r="Q239" s="14"/>
      <c r="R239" s="1">
        <f>SUM(B239:Q239)</f>
        <v>85</v>
      </c>
    </row>
    <row r="240" spans="1:18">
      <c r="A240" s="14" t="s">
        <v>16</v>
      </c>
      <c r="B240" s="10">
        <f>SUM(B3:B239)</f>
        <v>370</v>
      </c>
      <c r="C240" s="10">
        <f>SUM(C3:C238)</f>
        <v>4</v>
      </c>
      <c r="D240" s="10">
        <f>SUM(D3:D239)</f>
        <v>178</v>
      </c>
      <c r="E240" s="10">
        <f t="shared" ref="E240:Q240" si="4">SUM(E3:E225)</f>
        <v>10</v>
      </c>
      <c r="F240" s="10">
        <f t="shared" si="4"/>
        <v>1</v>
      </c>
      <c r="G240" s="10">
        <f>SUM(G3:G238)</f>
        <v>14</v>
      </c>
      <c r="H240" s="10">
        <f>SUM(H3:H238)</f>
        <v>46</v>
      </c>
      <c r="I240" s="10">
        <f>SUM(I3:I239)</f>
        <v>286</v>
      </c>
      <c r="J240" s="10">
        <f>SUM(J3:J238)</f>
        <v>26</v>
      </c>
      <c r="K240" s="10">
        <f>SUM(K3:K238)</f>
        <v>11</v>
      </c>
      <c r="L240" s="10">
        <f t="shared" si="4"/>
        <v>44</v>
      </c>
      <c r="M240" s="10">
        <f t="shared" si="4"/>
        <v>1</v>
      </c>
      <c r="N240" s="10">
        <f t="shared" si="4"/>
        <v>7</v>
      </c>
      <c r="O240" s="10">
        <f t="shared" si="4"/>
        <v>885</v>
      </c>
      <c r="P240" s="10">
        <f t="shared" si="4"/>
        <v>14</v>
      </c>
      <c r="Q240" s="10">
        <f t="shared" si="4"/>
        <v>1</v>
      </c>
      <c r="R240" s="10">
        <f>SUM(R3:R239)</f>
        <v>1898</v>
      </c>
    </row>
  </sheetData>
  <phoneticPr fontId="19" type="noConversion"/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E10"/>
  <sheetViews>
    <sheetView workbookViewId="0">
      <selection activeCell="B7" sqref="A1:E10"/>
    </sheetView>
  </sheetViews>
  <sheetFormatPr defaultColWidth="9" defaultRowHeight="14.4"/>
  <sheetData>
    <row r="1" spans="1:5">
      <c r="A1" s="28"/>
      <c r="B1" s="29" t="s">
        <v>656</v>
      </c>
      <c r="C1" s="28"/>
      <c r="E1" s="17"/>
    </row>
    <row r="2" spans="1:5">
      <c r="A2" s="15" t="s">
        <v>1</v>
      </c>
      <c r="B2" s="18" t="s">
        <v>22</v>
      </c>
      <c r="C2" s="18" t="s">
        <v>38</v>
      </c>
      <c r="D2" s="18" t="s">
        <v>28</v>
      </c>
      <c r="E2" s="15" t="s">
        <v>11</v>
      </c>
    </row>
    <row r="3" spans="1:5">
      <c r="A3" s="15" t="s">
        <v>12</v>
      </c>
      <c r="B3" s="30">
        <v>4</v>
      </c>
      <c r="C3" s="30"/>
      <c r="D3" s="30"/>
      <c r="E3" s="15">
        <f t="shared" ref="E3:E9" si="0">SUM(B3:D3)</f>
        <v>4</v>
      </c>
    </row>
    <row r="4" spans="1:5">
      <c r="A4" s="15" t="s">
        <v>107</v>
      </c>
      <c r="B4" s="30"/>
      <c r="C4" s="30"/>
      <c r="D4" s="30">
        <v>3</v>
      </c>
      <c r="E4" s="15">
        <f t="shared" si="0"/>
        <v>3</v>
      </c>
    </row>
    <row r="5" spans="1:5">
      <c r="A5" s="15" t="s">
        <v>13</v>
      </c>
      <c r="B5" s="30">
        <v>1</v>
      </c>
      <c r="C5" s="30"/>
      <c r="D5" s="30"/>
      <c r="E5" s="15">
        <f t="shared" si="0"/>
        <v>1</v>
      </c>
    </row>
    <row r="6" spans="1:5">
      <c r="A6" s="18" t="s">
        <v>115</v>
      </c>
      <c r="B6" s="31"/>
      <c r="C6" s="31"/>
      <c r="D6" s="31">
        <v>2</v>
      </c>
      <c r="E6" s="15">
        <f t="shared" si="0"/>
        <v>2</v>
      </c>
    </row>
    <row r="7" spans="1:5">
      <c r="A7" s="18" t="s">
        <v>116</v>
      </c>
      <c r="B7" s="31"/>
      <c r="C7" s="31">
        <v>1</v>
      </c>
      <c r="D7" s="31"/>
      <c r="E7" s="15">
        <f t="shared" si="0"/>
        <v>1</v>
      </c>
    </row>
    <row r="8" spans="1:5">
      <c r="A8" s="18" t="s">
        <v>105</v>
      </c>
      <c r="B8" s="31"/>
      <c r="C8" s="31"/>
      <c r="D8" s="31">
        <v>1</v>
      </c>
      <c r="E8" s="15">
        <f t="shared" si="0"/>
        <v>1</v>
      </c>
    </row>
    <row r="9" spans="1:5">
      <c r="A9" s="18" t="s">
        <v>15</v>
      </c>
      <c r="B9" s="31"/>
      <c r="C9" s="31"/>
      <c r="D9" s="31">
        <v>1</v>
      </c>
      <c r="E9" s="15">
        <f t="shared" si="0"/>
        <v>1</v>
      </c>
    </row>
    <row r="10" spans="1:5">
      <c r="A10" s="15" t="s">
        <v>16</v>
      </c>
      <c r="B10" s="15">
        <f>SUM(B3:B9)</f>
        <v>5</v>
      </c>
      <c r="C10" s="15">
        <f>SUM(C3:C9)</f>
        <v>1</v>
      </c>
      <c r="D10" s="15">
        <f>SUM(D3:D9)</f>
        <v>7</v>
      </c>
      <c r="E10" s="15">
        <f>SUM(E3:E9)</f>
        <v>13</v>
      </c>
    </row>
  </sheetData>
  <phoneticPr fontId="19" type="noConversion"/>
  <pageMargins left="0.7" right="0.7" top="0.75" bottom="0.75" header="0.3" footer="0.3"/>
  <pageSetup paperSize="9" orientation="portrait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DX31"/>
  <sheetViews>
    <sheetView zoomScale="78" workbookViewId="0">
      <pane xSplit="1" topLeftCell="DU1" activePane="topRight" state="frozen"/>
      <selection pane="topRight" activeCell="EC30" sqref="EC30"/>
    </sheetView>
  </sheetViews>
  <sheetFormatPr defaultColWidth="9" defaultRowHeight="14.4"/>
  <sheetData>
    <row r="1" spans="1:128">
      <c r="B1" s="101" t="s">
        <v>675</v>
      </c>
      <c r="DL1" t="s">
        <v>657</v>
      </c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4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 t="shared" ref="DX3:DX7" si="0">SUM(B3:DW3)</f>
        <v>205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 t="shared" ref="DX4:DX9" si="1">SUM(B4:DV4)</f>
        <v>90</v>
      </c>
    </row>
    <row r="5" spans="1:128">
      <c r="A5" s="24" t="s">
        <v>13</v>
      </c>
      <c r="B5" s="24">
        <v>3</v>
      </c>
      <c r="C5" s="24">
        <v>7</v>
      </c>
      <c r="D5" s="24"/>
      <c r="E5" s="24">
        <v>17</v>
      </c>
      <c r="F5" s="24">
        <v>2</v>
      </c>
      <c r="G5" s="24">
        <v>6</v>
      </c>
      <c r="H5" s="24">
        <v>75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18</v>
      </c>
      <c r="U5" s="24">
        <v>2</v>
      </c>
      <c r="V5" s="24">
        <v>31</v>
      </c>
      <c r="W5" s="24">
        <v>8</v>
      </c>
      <c r="X5" s="24">
        <v>1</v>
      </c>
      <c r="Y5" s="24">
        <v>5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9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8</v>
      </c>
      <c r="BA5" s="24">
        <v>67</v>
      </c>
      <c r="BB5" s="24">
        <v>2</v>
      </c>
      <c r="BC5" s="24"/>
      <c r="BD5" s="24">
        <v>4</v>
      </c>
      <c r="BE5" s="24">
        <v>2</v>
      </c>
      <c r="BF5" s="24">
        <v>1</v>
      </c>
      <c r="BG5" s="24"/>
      <c r="BH5" s="24">
        <v>4</v>
      </c>
      <c r="BI5" s="24">
        <v>9</v>
      </c>
      <c r="BJ5" s="24">
        <v>1</v>
      </c>
      <c r="BK5" s="24">
        <v>12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7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4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/>
      <c r="DE5" s="27"/>
      <c r="DF5" s="27">
        <v>5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si="1"/>
        <v>674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28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 t="shared" si="0"/>
        <v>29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24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 t="shared" si="0"/>
        <v>87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1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>
        <v>1</v>
      </c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1"/>
        <v>86</v>
      </c>
    </row>
    <row r="10" spans="1:128">
      <c r="A10" s="24" t="s">
        <v>12</v>
      </c>
      <c r="B10" s="24">
        <v>21</v>
      </c>
      <c r="C10" s="24">
        <v>4</v>
      </c>
      <c r="D10" s="24">
        <v>1</v>
      </c>
      <c r="E10" s="24">
        <v>5</v>
      </c>
      <c r="F10" s="24">
        <v>28</v>
      </c>
      <c r="G10" s="24">
        <v>37</v>
      </c>
      <c r="H10" s="24">
        <v>160</v>
      </c>
      <c r="I10" s="24">
        <v>58</v>
      </c>
      <c r="J10" s="24">
        <v>96</v>
      </c>
      <c r="K10" s="24">
        <v>174</v>
      </c>
      <c r="L10" s="24">
        <v>2</v>
      </c>
      <c r="M10" s="24">
        <v>22</v>
      </c>
      <c r="N10" s="24">
        <v>19</v>
      </c>
      <c r="O10" s="24">
        <v>7</v>
      </c>
      <c r="P10" s="24"/>
      <c r="Q10" s="24">
        <v>8</v>
      </c>
      <c r="R10" s="24"/>
      <c r="S10" s="24">
        <v>11</v>
      </c>
      <c r="T10" s="24">
        <v>74</v>
      </c>
      <c r="U10" s="24">
        <v>4</v>
      </c>
      <c r="V10" s="24">
        <v>2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11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/>
      <c r="AW10" s="24">
        <v>6</v>
      </c>
      <c r="AX10" s="24">
        <v>1</v>
      </c>
      <c r="AY10" s="24"/>
      <c r="AZ10" s="24">
        <v>20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5</v>
      </c>
      <c r="CK10" s="27">
        <v>1</v>
      </c>
      <c r="CL10" s="27"/>
      <c r="CM10" s="27">
        <v>2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1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4</v>
      </c>
      <c r="DH10" s="27">
        <v>10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2</v>
      </c>
      <c r="DW10" s="27">
        <v>1</v>
      </c>
      <c r="DX10" s="22">
        <f>SUM(B10:DW10)</f>
        <v>1216</v>
      </c>
    </row>
    <row r="11" spans="1:128">
      <c r="A11" s="24" t="s">
        <v>110</v>
      </c>
      <c r="B11" s="24">
        <v>1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14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89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>
        <v>1</v>
      </c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ref="DX12:DX27" si="2">SUM(B12:DV12)</f>
        <v>92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18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2"/>
        <v>57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9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2"/>
        <v>12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32</v>
      </c>
      <c r="O15" s="23">
        <v>4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2"/>
        <v>279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3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2"/>
        <v>303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2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27</v>
      </c>
      <c r="H18" s="23">
        <v>30</v>
      </c>
      <c r="I18" s="23">
        <v>25</v>
      </c>
      <c r="J18" s="23">
        <v>23</v>
      </c>
      <c r="K18" s="23">
        <v>18</v>
      </c>
      <c r="L18" s="23"/>
      <c r="M18" s="23">
        <v>1</v>
      </c>
      <c r="N18" s="23"/>
      <c r="O18" s="23">
        <v>5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2"/>
        <v>177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2</v>
      </c>
      <c r="G19" s="23"/>
      <c r="H19" s="23">
        <v>38</v>
      </c>
      <c r="I19" s="23">
        <v>1</v>
      </c>
      <c r="J19" s="23">
        <v>47</v>
      </c>
      <c r="K19" s="23">
        <v>9</v>
      </c>
      <c r="L19" s="23"/>
      <c r="M19" s="23"/>
      <c r="N19" s="23"/>
      <c r="O19" s="23">
        <v>1</v>
      </c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15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12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2"/>
        <v>231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27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2"/>
        <v>36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2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3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5</v>
      </c>
      <c r="P22" s="23">
        <v>1</v>
      </c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2"/>
        <v>56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2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2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2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2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2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>SUM(B29:DV29)</f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3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4</v>
      </c>
    </row>
    <row r="31" spans="1:128">
      <c r="A31" s="23" t="s">
        <v>16</v>
      </c>
      <c r="B31" s="23">
        <f t="shared" ref="B31:BN31" si="3">SUM(B3:B30)</f>
        <v>37</v>
      </c>
      <c r="C31" s="23">
        <f t="shared" si="3"/>
        <v>53</v>
      </c>
      <c r="D31" s="23">
        <f>SUM(D3:D30)</f>
        <v>1</v>
      </c>
      <c r="E31" s="23">
        <f t="shared" si="3"/>
        <v>65</v>
      </c>
      <c r="F31" s="23">
        <f t="shared" si="3"/>
        <v>81</v>
      </c>
      <c r="G31" s="23">
        <f t="shared" si="3"/>
        <v>145</v>
      </c>
      <c r="H31" s="23">
        <f t="shared" si="3"/>
        <v>380</v>
      </c>
      <c r="I31" s="23">
        <f t="shared" si="3"/>
        <v>139</v>
      </c>
      <c r="J31" s="23">
        <f t="shared" si="3"/>
        <v>311</v>
      </c>
      <c r="K31" s="23">
        <f t="shared" si="3"/>
        <v>412</v>
      </c>
      <c r="L31" s="23">
        <f t="shared" si="3"/>
        <v>15</v>
      </c>
      <c r="M31" s="23">
        <f t="shared" si="3"/>
        <v>28</v>
      </c>
      <c r="N31" s="23">
        <f t="shared" si="3"/>
        <v>89</v>
      </c>
      <c r="O31" s="23">
        <f t="shared" si="3"/>
        <v>272</v>
      </c>
      <c r="P31" s="23">
        <f t="shared" si="3"/>
        <v>2</v>
      </c>
      <c r="Q31" s="23">
        <f t="shared" si="3"/>
        <v>16</v>
      </c>
      <c r="R31" s="23">
        <f t="shared" si="3"/>
        <v>4</v>
      </c>
      <c r="S31" s="23">
        <f t="shared" si="3"/>
        <v>23</v>
      </c>
      <c r="T31" s="23">
        <f t="shared" si="3"/>
        <v>121</v>
      </c>
      <c r="U31" s="23">
        <f t="shared" si="3"/>
        <v>14</v>
      </c>
      <c r="V31" s="23">
        <f t="shared" si="3"/>
        <v>65</v>
      </c>
      <c r="W31" s="23">
        <f t="shared" si="3"/>
        <v>13</v>
      </c>
      <c r="X31" s="23">
        <f t="shared" si="3"/>
        <v>10</v>
      </c>
      <c r="Y31" s="23">
        <f t="shared" si="3"/>
        <v>73</v>
      </c>
      <c r="Z31" s="23">
        <f t="shared" si="3"/>
        <v>1</v>
      </c>
      <c r="AA31" s="23">
        <f t="shared" si="3"/>
        <v>100</v>
      </c>
      <c r="AB31" s="23">
        <f t="shared" si="3"/>
        <v>13</v>
      </c>
      <c r="AC31" s="23">
        <f t="shared" si="3"/>
        <v>28</v>
      </c>
      <c r="AD31" s="23">
        <f t="shared" si="3"/>
        <v>12</v>
      </c>
      <c r="AE31" s="23">
        <f t="shared" si="3"/>
        <v>7</v>
      </c>
      <c r="AF31" s="23">
        <f t="shared" si="3"/>
        <v>12</v>
      </c>
      <c r="AG31" s="23">
        <f t="shared" si="3"/>
        <v>22</v>
      </c>
      <c r="AH31" s="23">
        <f t="shared" si="3"/>
        <v>5</v>
      </c>
      <c r="AI31" s="23">
        <f t="shared" si="3"/>
        <v>19</v>
      </c>
      <c r="AJ31" s="23">
        <f t="shared" si="3"/>
        <v>7</v>
      </c>
      <c r="AK31" s="23">
        <f t="shared" si="3"/>
        <v>1</v>
      </c>
      <c r="AL31" s="23">
        <f t="shared" si="3"/>
        <v>42</v>
      </c>
      <c r="AM31" s="23">
        <f t="shared" si="3"/>
        <v>1</v>
      </c>
      <c r="AN31" s="23">
        <f t="shared" si="3"/>
        <v>3</v>
      </c>
      <c r="AO31" s="23">
        <f t="shared" si="3"/>
        <v>24</v>
      </c>
      <c r="AP31" s="23">
        <f t="shared" si="3"/>
        <v>1</v>
      </c>
      <c r="AQ31" s="23">
        <f t="shared" si="3"/>
        <v>80</v>
      </c>
      <c r="AR31" s="23">
        <f t="shared" si="3"/>
        <v>16</v>
      </c>
      <c r="AS31" s="23">
        <f t="shared" si="3"/>
        <v>84</v>
      </c>
      <c r="AT31" s="23">
        <f t="shared" si="3"/>
        <v>4</v>
      </c>
      <c r="AU31" s="23">
        <f t="shared" si="3"/>
        <v>876</v>
      </c>
      <c r="AV31" s="23">
        <f t="shared" si="3"/>
        <v>3</v>
      </c>
      <c r="AW31" s="23">
        <f t="shared" si="3"/>
        <v>13</v>
      </c>
      <c r="AX31" s="23">
        <f t="shared" si="3"/>
        <v>7</v>
      </c>
      <c r="AY31" s="23">
        <f t="shared" si="3"/>
        <v>2</v>
      </c>
      <c r="AZ31" s="23">
        <f t="shared" si="3"/>
        <v>42</v>
      </c>
      <c r="BA31" s="23">
        <f t="shared" si="3"/>
        <v>83</v>
      </c>
      <c r="BB31" s="23">
        <f t="shared" si="3"/>
        <v>5</v>
      </c>
      <c r="BC31" s="23">
        <f t="shared" si="3"/>
        <v>5</v>
      </c>
      <c r="BD31" s="23">
        <f t="shared" si="3"/>
        <v>11</v>
      </c>
      <c r="BE31" s="23">
        <f t="shared" si="3"/>
        <v>4</v>
      </c>
      <c r="BF31" s="23">
        <f t="shared" si="3"/>
        <v>4</v>
      </c>
      <c r="BG31" s="23">
        <f t="shared" si="3"/>
        <v>11</v>
      </c>
      <c r="BH31" s="23">
        <f t="shared" si="3"/>
        <v>14</v>
      </c>
      <c r="BI31" s="23">
        <f t="shared" si="3"/>
        <v>11</v>
      </c>
      <c r="BJ31" s="23">
        <f t="shared" si="3"/>
        <v>4</v>
      </c>
      <c r="BK31" s="23">
        <f t="shared" si="3"/>
        <v>38</v>
      </c>
      <c r="BL31" s="23">
        <f t="shared" si="3"/>
        <v>19</v>
      </c>
      <c r="BM31" s="23">
        <f t="shared" si="3"/>
        <v>8</v>
      </c>
      <c r="BN31" s="23">
        <f t="shared" si="3"/>
        <v>6</v>
      </c>
      <c r="BO31" s="23">
        <f t="shared" ref="BO31:DX31" si="4">SUM(BO3:BO30)</f>
        <v>9</v>
      </c>
      <c r="BP31" s="23">
        <f t="shared" si="4"/>
        <v>13</v>
      </c>
      <c r="BQ31" s="23">
        <f t="shared" si="4"/>
        <v>2</v>
      </c>
      <c r="BR31" s="23">
        <f t="shared" si="4"/>
        <v>7</v>
      </c>
      <c r="BS31" s="23">
        <f t="shared" si="4"/>
        <v>22</v>
      </c>
      <c r="BT31" s="23">
        <f t="shared" si="4"/>
        <v>3</v>
      </c>
      <c r="BU31" s="23">
        <f t="shared" si="4"/>
        <v>7</v>
      </c>
      <c r="BV31" s="23">
        <f t="shared" si="4"/>
        <v>5</v>
      </c>
      <c r="BW31" s="23">
        <f t="shared" si="4"/>
        <v>69</v>
      </c>
      <c r="BX31" s="23">
        <f t="shared" si="4"/>
        <v>6</v>
      </c>
      <c r="BY31" s="23">
        <f t="shared" si="4"/>
        <v>18</v>
      </c>
      <c r="BZ31" s="23">
        <f t="shared" si="4"/>
        <v>3</v>
      </c>
      <c r="CA31" s="23">
        <f t="shared" si="4"/>
        <v>5</v>
      </c>
      <c r="CB31" s="23">
        <f t="shared" si="4"/>
        <v>16</v>
      </c>
      <c r="CC31" s="23">
        <f t="shared" si="4"/>
        <v>1</v>
      </c>
      <c r="CD31" s="23">
        <f t="shared" si="4"/>
        <v>2</v>
      </c>
      <c r="CE31" s="23">
        <f t="shared" si="4"/>
        <v>9</v>
      </c>
      <c r="CF31" s="23">
        <f t="shared" si="4"/>
        <v>30</v>
      </c>
      <c r="CG31" s="23">
        <f t="shared" si="4"/>
        <v>1</v>
      </c>
      <c r="CH31" s="23">
        <f t="shared" si="4"/>
        <v>18</v>
      </c>
      <c r="CI31" s="23">
        <f t="shared" si="4"/>
        <v>44</v>
      </c>
      <c r="CJ31" s="23">
        <f t="shared" si="4"/>
        <v>7</v>
      </c>
      <c r="CK31" s="23">
        <f t="shared" si="4"/>
        <v>2</v>
      </c>
      <c r="CL31" s="23">
        <f t="shared" si="4"/>
        <v>3</v>
      </c>
      <c r="CM31" s="23">
        <f t="shared" si="4"/>
        <v>3</v>
      </c>
      <c r="CN31" s="23">
        <f t="shared" si="4"/>
        <v>2</v>
      </c>
      <c r="CO31" s="23">
        <f t="shared" si="4"/>
        <v>4</v>
      </c>
      <c r="CP31" s="23">
        <f t="shared" si="4"/>
        <v>2</v>
      </c>
      <c r="CQ31" s="23">
        <f t="shared" si="4"/>
        <v>9</v>
      </c>
      <c r="CR31" s="23">
        <f t="shared" si="4"/>
        <v>2</v>
      </c>
      <c r="CS31" s="23">
        <f t="shared" si="4"/>
        <v>3</v>
      </c>
      <c r="CT31" s="23">
        <f t="shared" si="4"/>
        <v>1</v>
      </c>
      <c r="CU31" s="23">
        <f t="shared" si="4"/>
        <v>7</v>
      </c>
      <c r="CV31" s="23">
        <f t="shared" si="4"/>
        <v>4</v>
      </c>
      <c r="CW31" s="23">
        <f t="shared" si="4"/>
        <v>1</v>
      </c>
      <c r="CX31" s="23">
        <f t="shared" si="4"/>
        <v>1</v>
      </c>
      <c r="CY31" s="23">
        <f t="shared" si="4"/>
        <v>1</v>
      </c>
      <c r="CZ31" s="23">
        <f t="shared" si="4"/>
        <v>2</v>
      </c>
      <c r="DA31" s="23">
        <f t="shared" si="4"/>
        <v>1</v>
      </c>
      <c r="DB31" s="23">
        <f t="shared" si="4"/>
        <v>2</v>
      </c>
      <c r="DC31" s="23">
        <f t="shared" si="4"/>
        <v>1</v>
      </c>
      <c r="DD31" s="23">
        <f t="shared" si="4"/>
        <v>2</v>
      </c>
      <c r="DE31" s="23">
        <f t="shared" si="4"/>
        <v>2</v>
      </c>
      <c r="DF31" s="23">
        <f t="shared" si="4"/>
        <v>13</v>
      </c>
      <c r="DG31" s="23">
        <f t="shared" si="4"/>
        <v>5</v>
      </c>
      <c r="DH31" s="23">
        <f t="shared" si="4"/>
        <v>10</v>
      </c>
      <c r="DI31" s="23">
        <f t="shared" si="4"/>
        <v>2</v>
      </c>
      <c r="DJ31" s="23">
        <f t="shared" si="4"/>
        <v>10</v>
      </c>
      <c r="DK31" s="23">
        <f t="shared" si="4"/>
        <v>2</v>
      </c>
      <c r="DL31" s="23">
        <f t="shared" si="4"/>
        <v>2</v>
      </c>
      <c r="DM31" s="23">
        <f t="shared" si="4"/>
        <v>3</v>
      </c>
      <c r="DN31" s="23">
        <f t="shared" si="4"/>
        <v>2</v>
      </c>
      <c r="DO31" s="23">
        <f t="shared" si="4"/>
        <v>1</v>
      </c>
      <c r="DP31" s="23">
        <f t="shared" si="4"/>
        <v>3</v>
      </c>
      <c r="DQ31" s="23">
        <f t="shared" si="4"/>
        <v>2</v>
      </c>
      <c r="DR31" s="23">
        <f t="shared" si="4"/>
        <v>1</v>
      </c>
      <c r="DS31" s="23">
        <f t="shared" si="4"/>
        <v>2</v>
      </c>
      <c r="DT31" s="23">
        <f t="shared" si="4"/>
        <v>1</v>
      </c>
      <c r="DU31" s="23">
        <f t="shared" si="4"/>
        <v>2</v>
      </c>
      <c r="DV31" s="23">
        <f t="shared" si="4"/>
        <v>2</v>
      </c>
      <c r="DW31" s="23">
        <f t="shared" si="4"/>
        <v>1</v>
      </c>
      <c r="DX31" s="23">
        <f t="shared" si="4"/>
        <v>4433</v>
      </c>
    </row>
  </sheetData>
  <phoneticPr fontId="19" type="noConversion"/>
  <conditionalFormatting sqref="A2:DX2">
    <cfRule type="duplicateValues" dxfId="4" priority="1"/>
  </conditionalFormatting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N14"/>
  <sheetViews>
    <sheetView workbookViewId="0">
      <selection activeCell="B8" sqref="A1:M12"/>
    </sheetView>
  </sheetViews>
  <sheetFormatPr defaultColWidth="9" defaultRowHeight="14.4"/>
  <sheetData>
    <row r="1" spans="1:14">
      <c r="A1" s="19" t="s">
        <v>658</v>
      </c>
      <c r="B1" s="20"/>
      <c r="C1" s="20"/>
      <c r="D1" s="20"/>
      <c r="E1" s="20"/>
      <c r="F1" s="20"/>
      <c r="G1" s="20"/>
      <c r="H1" s="20"/>
      <c r="I1" s="20"/>
      <c r="J1" s="20"/>
      <c r="L1" s="20"/>
      <c r="M1" s="20"/>
    </row>
    <row r="2" spans="1:14">
      <c r="A2" s="15" t="s">
        <v>1</v>
      </c>
      <c r="B2" s="18" t="s">
        <v>5</v>
      </c>
      <c r="C2" s="18" t="s">
        <v>86</v>
      </c>
      <c r="D2" s="18" t="s">
        <v>60</v>
      </c>
      <c r="E2" s="18" t="s">
        <v>18</v>
      </c>
      <c r="F2" s="18" t="s">
        <v>76</v>
      </c>
      <c r="G2" s="18" t="s">
        <v>653</v>
      </c>
      <c r="H2" s="18" t="s">
        <v>64</v>
      </c>
      <c r="I2" s="18" t="s">
        <v>78</v>
      </c>
      <c r="J2" s="18" t="s">
        <v>38</v>
      </c>
      <c r="K2" s="15" t="s">
        <v>178</v>
      </c>
      <c r="L2" s="18" t="s">
        <v>28</v>
      </c>
      <c r="M2" s="15" t="s">
        <v>16</v>
      </c>
    </row>
    <row r="3" spans="1:14">
      <c r="A3" s="18" t="s">
        <v>122</v>
      </c>
      <c r="B3" s="18"/>
      <c r="C3" s="18"/>
      <c r="D3" s="18"/>
      <c r="E3" s="18"/>
      <c r="F3" s="18"/>
      <c r="G3" s="18"/>
      <c r="H3" s="18"/>
      <c r="I3" s="18"/>
      <c r="J3" s="18"/>
      <c r="K3" s="15">
        <v>3</v>
      </c>
      <c r="L3" s="18"/>
      <c r="M3" s="15">
        <f>SUM(B3:K3)</f>
        <v>3</v>
      </c>
    </row>
    <row r="4" spans="1:14">
      <c r="A4" s="18" t="s">
        <v>13</v>
      </c>
      <c r="B4" s="15">
        <v>1</v>
      </c>
      <c r="C4" s="15"/>
      <c r="D4" s="15"/>
      <c r="E4" s="15">
        <v>1</v>
      </c>
      <c r="F4" s="15"/>
      <c r="G4" s="15"/>
      <c r="H4" s="15"/>
      <c r="I4" s="15"/>
      <c r="J4" s="15"/>
      <c r="K4" s="15"/>
      <c r="L4" s="15"/>
      <c r="M4" s="15">
        <f t="shared" ref="M4:M10" si="0">SUM(B4:K4)</f>
        <v>2</v>
      </c>
    </row>
    <row r="5" spans="1:14">
      <c r="A5" s="18" t="s">
        <v>111</v>
      </c>
      <c r="B5" s="15"/>
      <c r="C5" s="15">
        <v>1</v>
      </c>
      <c r="D5" s="15"/>
      <c r="E5" s="15"/>
      <c r="F5" s="15"/>
      <c r="G5" s="15"/>
      <c r="H5" s="15"/>
      <c r="I5" s="15"/>
      <c r="J5" s="15"/>
      <c r="K5" s="15">
        <v>2</v>
      </c>
      <c r="L5" s="15"/>
      <c r="M5" s="15">
        <f>SUM(B5:L5)</f>
        <v>3</v>
      </c>
    </row>
    <row r="6" spans="1:14">
      <c r="A6" s="18" t="s">
        <v>14</v>
      </c>
      <c r="B6" s="15"/>
      <c r="C6" s="15"/>
      <c r="D6" s="15">
        <v>1</v>
      </c>
      <c r="E6" s="15"/>
      <c r="F6" s="15"/>
      <c r="G6" s="15"/>
      <c r="H6" s="15"/>
      <c r="I6" s="15"/>
      <c r="J6" s="15"/>
      <c r="K6" s="15"/>
      <c r="L6" s="15"/>
      <c r="M6" s="15">
        <f t="shared" si="0"/>
        <v>1</v>
      </c>
    </row>
    <row r="7" spans="1:14">
      <c r="A7" s="18" t="s">
        <v>117</v>
      </c>
      <c r="B7" s="15"/>
      <c r="C7" s="15"/>
      <c r="D7" s="15"/>
      <c r="E7" s="15"/>
      <c r="F7" s="15"/>
      <c r="G7" s="15"/>
      <c r="H7" s="15"/>
      <c r="I7" s="15"/>
      <c r="J7" s="15"/>
      <c r="K7" s="15">
        <v>26</v>
      </c>
      <c r="L7" s="15"/>
      <c r="M7" s="15">
        <f t="shared" si="0"/>
        <v>26</v>
      </c>
    </row>
    <row r="8" spans="1:14">
      <c r="A8" s="18" t="s">
        <v>112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8">
        <v>1</v>
      </c>
      <c r="M8" s="15">
        <f>SUM(B8:L8)</f>
        <v>1</v>
      </c>
    </row>
    <row r="9" spans="1:14">
      <c r="A9" s="18" t="s">
        <v>116</v>
      </c>
      <c r="B9" s="15"/>
      <c r="C9" s="15"/>
      <c r="D9" s="15"/>
      <c r="E9" s="15"/>
      <c r="F9" s="15"/>
      <c r="G9" s="15"/>
      <c r="H9" s="15"/>
      <c r="I9" s="15"/>
      <c r="J9" s="15">
        <v>1</v>
      </c>
      <c r="K9" s="15"/>
      <c r="L9" s="15"/>
      <c r="M9" s="15">
        <f>SUM(B9:L9)</f>
        <v>1</v>
      </c>
    </row>
    <row r="10" spans="1:14">
      <c r="A10" s="18" t="s">
        <v>114</v>
      </c>
      <c r="B10" s="15"/>
      <c r="C10" s="15"/>
      <c r="D10" s="15"/>
      <c r="E10" s="15"/>
      <c r="F10" s="15"/>
      <c r="G10" s="15"/>
      <c r="H10" s="15"/>
      <c r="I10" s="15"/>
      <c r="J10" s="15"/>
      <c r="K10" s="15">
        <v>36</v>
      </c>
      <c r="L10" s="15"/>
      <c r="M10" s="15">
        <f t="shared" si="0"/>
        <v>36</v>
      </c>
    </row>
    <row r="11" spans="1:14">
      <c r="A11" s="18" t="s">
        <v>28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>
        <v>8</v>
      </c>
      <c r="M11" s="15">
        <f>SUM(B11:L11)</f>
        <v>8</v>
      </c>
    </row>
    <row r="12" spans="1:14">
      <c r="A12" s="15" t="s">
        <v>16</v>
      </c>
      <c r="B12" s="15">
        <f t="shared" ref="B12:G12" si="1">SUM(B4:B10)</f>
        <v>1</v>
      </c>
      <c r="C12" s="15">
        <f t="shared" si="1"/>
        <v>1</v>
      </c>
      <c r="D12" s="15">
        <f t="shared" si="1"/>
        <v>1</v>
      </c>
      <c r="E12" s="15">
        <f t="shared" si="1"/>
        <v>1</v>
      </c>
      <c r="F12" s="18">
        <f t="shared" si="1"/>
        <v>0</v>
      </c>
      <c r="G12" s="18">
        <f t="shared" si="1"/>
        <v>0</v>
      </c>
      <c r="H12" s="18">
        <f>SUM(H3:H10)</f>
        <v>0</v>
      </c>
      <c r="I12" s="18">
        <f>SUM(I3:I10)</f>
        <v>0</v>
      </c>
      <c r="J12" s="18">
        <f>SUM(J3:J10)</f>
        <v>1</v>
      </c>
      <c r="K12" s="15">
        <f>SUM(K3:K10)</f>
        <v>67</v>
      </c>
      <c r="L12" s="18">
        <f>SUM(L4:L10)</f>
        <v>1</v>
      </c>
      <c r="M12" s="15">
        <f>SUM(M3:M11)</f>
        <v>81</v>
      </c>
    </row>
    <row r="13" spans="1:14">
      <c r="N13" s="21"/>
    </row>
    <row r="14" spans="1:14">
      <c r="C14" s="21"/>
    </row>
  </sheetData>
  <phoneticPr fontId="19" type="noConversion"/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C6"/>
  <sheetViews>
    <sheetView workbookViewId="0">
      <selection activeCell="C3" sqref="A1:C6"/>
    </sheetView>
  </sheetViews>
  <sheetFormatPr defaultColWidth="9" defaultRowHeight="14.4"/>
  <sheetData>
    <row r="1" spans="1:3">
      <c r="A1" s="15"/>
      <c r="B1" s="16" t="s">
        <v>659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8" t="s">
        <v>114</v>
      </c>
      <c r="B3" s="15">
        <v>1</v>
      </c>
      <c r="C3" s="15">
        <f>SUM(B3)</f>
        <v>1</v>
      </c>
    </row>
    <row r="4" spans="1:3">
      <c r="A4" s="15" t="s">
        <v>103</v>
      </c>
      <c r="B4" s="15">
        <v>1</v>
      </c>
      <c r="C4" s="15">
        <f>SUM(B4)</f>
        <v>1</v>
      </c>
    </row>
    <row r="5" spans="1:3">
      <c r="A5" s="15" t="s">
        <v>117</v>
      </c>
      <c r="B5" s="15">
        <v>40</v>
      </c>
      <c r="C5" s="15">
        <f>SUM(B5)</f>
        <v>40</v>
      </c>
    </row>
    <row r="6" spans="1:3">
      <c r="A6" s="15" t="s">
        <v>16</v>
      </c>
      <c r="B6" s="15">
        <f>SUM(B3:B5)</f>
        <v>42</v>
      </c>
      <c r="C6" s="15">
        <f>SUM(B6)</f>
        <v>42</v>
      </c>
    </row>
  </sheetData>
  <phoneticPr fontId="19" type="noConversion"/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R241"/>
  <sheetViews>
    <sheetView zoomScale="70" zoomScaleNormal="70" workbookViewId="0">
      <pane ySplit="2" topLeftCell="A213" activePane="bottomLeft" state="frozen"/>
      <selection pane="bottomLeft" activeCell="B2" sqref="A1:R241"/>
    </sheetView>
  </sheetViews>
  <sheetFormatPr defaultColWidth="9" defaultRowHeight="14.4"/>
  <sheetData>
    <row r="1" spans="1:18">
      <c r="B1" t="s">
        <v>657</v>
      </c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">
        <v>17</v>
      </c>
    </row>
    <row r="234" spans="1:18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">
        <v>23</v>
      </c>
    </row>
    <row r="235" spans="1:18">
      <c r="A235" s="9">
        <v>44202</v>
      </c>
      <c r="B235" s="10"/>
      <c r="C235" s="10"/>
      <c r="D235" s="10">
        <v>1</v>
      </c>
      <c r="E235" s="11"/>
      <c r="F235" s="11"/>
      <c r="G235" s="11"/>
      <c r="H235" s="11"/>
      <c r="I235" s="11">
        <v>51</v>
      </c>
      <c r="J235" s="11"/>
      <c r="K235" s="13"/>
      <c r="L235" s="14"/>
      <c r="M235" s="14"/>
      <c r="N235" s="14"/>
      <c r="O235" s="14"/>
      <c r="P235" s="14"/>
      <c r="Q235" s="14"/>
      <c r="R235" s="1">
        <f t="shared" ref="R235:R240" si="4">SUM(B235:Q235)</f>
        <v>52</v>
      </c>
    </row>
    <row r="236" spans="1:18">
      <c r="A236" s="9">
        <v>44203</v>
      </c>
      <c r="B236" s="10">
        <v>1</v>
      </c>
      <c r="C236" s="10"/>
      <c r="D236" s="10">
        <v>2</v>
      </c>
      <c r="E236" s="11"/>
      <c r="F236" s="11"/>
      <c r="G236" s="11"/>
      <c r="H236" s="11">
        <v>1</v>
      </c>
      <c r="I236" s="11">
        <v>33</v>
      </c>
      <c r="J236" s="11"/>
      <c r="K236" s="13"/>
      <c r="L236" s="14"/>
      <c r="M236" s="14"/>
      <c r="N236" s="14"/>
      <c r="O236" s="14"/>
      <c r="P236" s="14"/>
      <c r="Q236" s="14"/>
      <c r="R236" s="1">
        <f t="shared" si="4"/>
        <v>37</v>
      </c>
    </row>
    <row r="237" spans="1:18">
      <c r="A237" s="9">
        <v>44204</v>
      </c>
      <c r="B237" s="10"/>
      <c r="C237" s="10"/>
      <c r="D237" s="10">
        <v>3</v>
      </c>
      <c r="E237" s="11"/>
      <c r="F237" s="11"/>
      <c r="G237" s="11"/>
      <c r="H237" s="11"/>
      <c r="I237" s="11">
        <v>14</v>
      </c>
      <c r="J237" s="11"/>
      <c r="K237" s="13"/>
      <c r="L237" s="14"/>
      <c r="M237" s="14"/>
      <c r="N237" s="14"/>
      <c r="O237" s="14"/>
      <c r="P237" s="14"/>
      <c r="Q237" s="14"/>
      <c r="R237" s="1">
        <f t="shared" si="4"/>
        <v>17</v>
      </c>
    </row>
    <row r="238" spans="1:18">
      <c r="A238" s="9">
        <v>44205</v>
      </c>
      <c r="B238" s="10">
        <v>1</v>
      </c>
      <c r="C238" s="10"/>
      <c r="D238" s="10">
        <v>1</v>
      </c>
      <c r="E238" s="11"/>
      <c r="F238" s="11"/>
      <c r="G238" s="11"/>
      <c r="H238" s="11"/>
      <c r="I238" s="11">
        <v>46</v>
      </c>
      <c r="J238" s="11"/>
      <c r="K238" s="13"/>
      <c r="L238" s="14"/>
      <c r="M238" s="14"/>
      <c r="N238" s="14"/>
      <c r="O238" s="14"/>
      <c r="P238" s="14"/>
      <c r="Q238" s="14"/>
      <c r="R238" s="1">
        <f t="shared" si="4"/>
        <v>48</v>
      </c>
    </row>
    <row r="239" spans="1:18">
      <c r="A239" s="9">
        <v>44206</v>
      </c>
      <c r="B239" s="10">
        <v>1</v>
      </c>
      <c r="C239" s="10"/>
      <c r="D239" s="10">
        <v>2</v>
      </c>
      <c r="E239" s="11"/>
      <c r="F239" s="11"/>
      <c r="G239" s="11"/>
      <c r="H239" s="11"/>
      <c r="I239" s="11">
        <v>82</v>
      </c>
      <c r="J239" s="11"/>
      <c r="K239" s="13"/>
      <c r="L239" s="14"/>
      <c r="M239" s="14"/>
      <c r="N239" s="14"/>
      <c r="O239" s="14"/>
      <c r="P239" s="14"/>
      <c r="Q239" s="14"/>
      <c r="R239" s="1">
        <f t="shared" si="4"/>
        <v>85</v>
      </c>
    </row>
    <row r="240" spans="1:18">
      <c r="A240" s="9">
        <v>44207</v>
      </c>
      <c r="B240" s="10">
        <v>1</v>
      </c>
      <c r="C240" s="10"/>
      <c r="D240" s="10"/>
      <c r="E240" s="11"/>
      <c r="F240" s="11"/>
      <c r="G240" s="11"/>
      <c r="H240" s="11">
        <v>1</v>
      </c>
      <c r="I240" s="11">
        <v>40</v>
      </c>
      <c r="J240" s="11"/>
      <c r="K240" s="13"/>
      <c r="L240" s="14"/>
      <c r="M240" s="14"/>
      <c r="N240" s="14"/>
      <c r="O240" s="14"/>
      <c r="P240" s="14"/>
      <c r="Q240" s="14"/>
      <c r="R240" s="1">
        <f t="shared" si="4"/>
        <v>42</v>
      </c>
    </row>
    <row r="241" spans="1:18">
      <c r="A241" s="14" t="s">
        <v>16</v>
      </c>
      <c r="B241" s="10">
        <f>SUM(B3:B240)</f>
        <v>371</v>
      </c>
      <c r="C241" s="10">
        <f>SUM(C3:C238)</f>
        <v>4</v>
      </c>
      <c r="D241" s="10">
        <f>SUM(D3:D239)</f>
        <v>178</v>
      </c>
      <c r="E241" s="10">
        <f t="shared" ref="E241:Q241" si="5">SUM(E3:E225)</f>
        <v>10</v>
      </c>
      <c r="F241" s="10">
        <f t="shared" si="5"/>
        <v>1</v>
      </c>
      <c r="G241" s="10">
        <f>SUM(G3:G238)</f>
        <v>14</v>
      </c>
      <c r="H241" s="10">
        <f>SUM(H3:H238)</f>
        <v>46</v>
      </c>
      <c r="I241" s="10">
        <f>SUM(I3:I240)</f>
        <v>326</v>
      </c>
      <c r="J241" s="10">
        <f>SUM(J3:J238)</f>
        <v>26</v>
      </c>
      <c r="K241" s="10">
        <f>SUM(K3:K238)</f>
        <v>11</v>
      </c>
      <c r="L241" s="10">
        <f t="shared" si="5"/>
        <v>44</v>
      </c>
      <c r="M241" s="10">
        <f t="shared" si="5"/>
        <v>1</v>
      </c>
      <c r="N241" s="10">
        <f t="shared" si="5"/>
        <v>7</v>
      </c>
      <c r="O241" s="10">
        <f t="shared" si="5"/>
        <v>885</v>
      </c>
      <c r="P241" s="10">
        <f t="shared" si="5"/>
        <v>14</v>
      </c>
      <c r="Q241" s="10">
        <f t="shared" si="5"/>
        <v>1</v>
      </c>
      <c r="R241" s="10">
        <f>SUM(R3:R240)</f>
        <v>1940</v>
      </c>
    </row>
  </sheetData>
  <phoneticPr fontId="19" type="noConversion"/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G6"/>
  <sheetViews>
    <sheetView workbookViewId="0">
      <selection activeCell="C6" sqref="A1:G6"/>
    </sheetView>
  </sheetViews>
  <sheetFormatPr defaultColWidth="9" defaultRowHeight="14.4"/>
  <sheetData>
    <row r="1" spans="1:7">
      <c r="A1" s="28"/>
      <c r="B1" s="100" t="s">
        <v>668</v>
      </c>
      <c r="C1" s="28"/>
      <c r="D1" s="28"/>
      <c r="E1" s="28"/>
      <c r="F1" s="28"/>
      <c r="G1" s="17"/>
    </row>
    <row r="2" spans="1:7">
      <c r="A2" s="15" t="s">
        <v>1</v>
      </c>
      <c r="B2" s="97" t="s">
        <v>674</v>
      </c>
      <c r="C2" s="97" t="s">
        <v>667</v>
      </c>
      <c r="D2" s="97" t="s">
        <v>672</v>
      </c>
      <c r="E2" s="97" t="s">
        <v>671</v>
      </c>
      <c r="F2" s="97" t="s">
        <v>670</v>
      </c>
      <c r="G2" s="15" t="s">
        <v>11</v>
      </c>
    </row>
    <row r="3" spans="1:7">
      <c r="A3" s="15" t="s">
        <v>12</v>
      </c>
      <c r="B3" s="30"/>
      <c r="C3" s="30"/>
      <c r="D3" s="30">
        <v>1</v>
      </c>
      <c r="E3" s="30">
        <v>1</v>
      </c>
      <c r="F3" s="30">
        <v>3</v>
      </c>
      <c r="G3" s="15">
        <f>SUM(B3:F3)</f>
        <v>5</v>
      </c>
    </row>
    <row r="4" spans="1:7">
      <c r="A4" s="97" t="s">
        <v>673</v>
      </c>
      <c r="B4" s="31">
        <v>1</v>
      </c>
      <c r="C4" s="31">
        <v>1</v>
      </c>
      <c r="D4" s="31"/>
      <c r="E4" s="31"/>
      <c r="F4" s="31"/>
      <c r="G4" s="15">
        <f>SUM(B4:F4)</f>
        <v>2</v>
      </c>
    </row>
    <row r="5" spans="1:7">
      <c r="A5" s="18" t="s">
        <v>116</v>
      </c>
      <c r="B5" s="31"/>
      <c r="C5" s="31"/>
      <c r="D5" s="31"/>
      <c r="E5" s="31"/>
      <c r="F5" s="31">
        <v>1</v>
      </c>
      <c r="G5" s="15">
        <f>SUM(B5:F5)</f>
        <v>1</v>
      </c>
    </row>
    <row r="6" spans="1:7">
      <c r="A6" s="15" t="s">
        <v>16</v>
      </c>
      <c r="B6" s="15">
        <f t="shared" ref="B6:G6" si="0">SUM(B3:B5)</f>
        <v>1</v>
      </c>
      <c r="C6" s="15">
        <f t="shared" si="0"/>
        <v>1</v>
      </c>
      <c r="D6" s="15">
        <f t="shared" si="0"/>
        <v>1</v>
      </c>
      <c r="E6" s="15">
        <f t="shared" si="0"/>
        <v>1</v>
      </c>
      <c r="F6" s="15">
        <f t="shared" si="0"/>
        <v>4</v>
      </c>
      <c r="G6" s="15">
        <f t="shared" si="0"/>
        <v>8</v>
      </c>
    </row>
  </sheetData>
  <phoneticPr fontId="19" type="noConversion"/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DX31"/>
  <sheetViews>
    <sheetView workbookViewId="0">
      <pane xSplit="1" topLeftCell="DJ1" activePane="topRight" state="frozen"/>
      <selection pane="topRight" activeCell="DK14" sqref="A1:XFD1048576"/>
    </sheetView>
  </sheetViews>
  <sheetFormatPr defaultRowHeight="14.4"/>
  <sheetData>
    <row r="1" spans="1:128">
      <c r="B1" s="101" t="s">
        <v>662</v>
      </c>
      <c r="DL1" s="98" t="s">
        <v>662</v>
      </c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4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 t="shared" ref="DX3:DX7" si="0">SUM(B3:DW3)</f>
        <v>205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 t="shared" ref="DX4:DX9" si="1">SUM(B4:DV4)</f>
        <v>90</v>
      </c>
    </row>
    <row r="5" spans="1:128">
      <c r="A5" s="24" t="s">
        <v>13</v>
      </c>
      <c r="B5" s="24">
        <v>3</v>
      </c>
      <c r="C5" s="24">
        <v>7</v>
      </c>
      <c r="D5" s="24"/>
      <c r="E5" s="24">
        <v>17</v>
      </c>
      <c r="F5" s="24">
        <v>2</v>
      </c>
      <c r="G5" s="24">
        <v>6</v>
      </c>
      <c r="H5" s="24">
        <v>75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18</v>
      </c>
      <c r="U5" s="24">
        <v>2</v>
      </c>
      <c r="V5" s="24">
        <v>31</v>
      </c>
      <c r="W5" s="24">
        <v>8</v>
      </c>
      <c r="X5" s="24">
        <v>1</v>
      </c>
      <c r="Y5" s="24">
        <v>6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9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8</v>
      </c>
      <c r="BA5" s="24">
        <v>67</v>
      </c>
      <c r="BB5" s="24">
        <v>2</v>
      </c>
      <c r="BC5" s="24"/>
      <c r="BD5" s="24">
        <v>4</v>
      </c>
      <c r="BE5" s="24">
        <v>2</v>
      </c>
      <c r="BF5" s="24">
        <v>1</v>
      </c>
      <c r="BG5" s="24"/>
      <c r="BH5" s="24">
        <v>4</v>
      </c>
      <c r="BI5" s="24">
        <v>9</v>
      </c>
      <c r="BJ5" s="24">
        <v>1</v>
      </c>
      <c r="BK5" s="24">
        <v>12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7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5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/>
      <c r="DE5" s="27"/>
      <c r="DF5" s="27">
        <v>5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si="1"/>
        <v>676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28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 t="shared" si="0"/>
        <v>29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24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 t="shared" si="0"/>
        <v>87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1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>
        <v>1</v>
      </c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1"/>
        <v>86</v>
      </c>
    </row>
    <row r="10" spans="1:128">
      <c r="A10" s="24" t="s">
        <v>12</v>
      </c>
      <c r="B10" s="24">
        <v>21</v>
      </c>
      <c r="C10" s="24">
        <v>4</v>
      </c>
      <c r="D10" s="24">
        <v>1</v>
      </c>
      <c r="E10" s="24">
        <v>5</v>
      </c>
      <c r="F10" s="24">
        <v>31</v>
      </c>
      <c r="G10" s="24">
        <v>37</v>
      </c>
      <c r="H10" s="24">
        <v>160</v>
      </c>
      <c r="I10" s="24">
        <v>59</v>
      </c>
      <c r="J10" s="24">
        <v>96</v>
      </c>
      <c r="K10" s="24">
        <v>174</v>
      </c>
      <c r="L10" s="24">
        <v>2</v>
      </c>
      <c r="M10" s="24">
        <v>23</v>
      </c>
      <c r="N10" s="24">
        <v>19</v>
      </c>
      <c r="O10" s="24">
        <v>7</v>
      </c>
      <c r="P10" s="24"/>
      <c r="Q10" s="24">
        <v>8</v>
      </c>
      <c r="R10" s="24"/>
      <c r="S10" s="24">
        <v>11</v>
      </c>
      <c r="T10" s="24">
        <v>74</v>
      </c>
      <c r="U10" s="24">
        <v>4</v>
      </c>
      <c r="V10" s="24">
        <v>2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11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/>
      <c r="AW10" s="24">
        <v>6</v>
      </c>
      <c r="AX10" s="24">
        <v>1</v>
      </c>
      <c r="AY10" s="24"/>
      <c r="AZ10" s="24">
        <v>20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5</v>
      </c>
      <c r="CK10" s="27">
        <v>1</v>
      </c>
      <c r="CL10" s="27"/>
      <c r="CM10" s="27">
        <v>2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1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4</v>
      </c>
      <c r="DH10" s="27">
        <v>10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2</v>
      </c>
      <c r="DW10" s="27">
        <v>1</v>
      </c>
      <c r="DX10" s="22">
        <f>SUM(B10:DW10)</f>
        <v>1221</v>
      </c>
    </row>
    <row r="11" spans="1:128">
      <c r="A11" s="24" t="s">
        <v>110</v>
      </c>
      <c r="B11" s="24">
        <v>1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14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89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>
        <v>1</v>
      </c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ref="DX12:DX27" si="2">SUM(B12:DV12)</f>
        <v>92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18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2"/>
        <v>57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9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2"/>
        <v>12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32</v>
      </c>
      <c r="O15" s="23">
        <v>4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2"/>
        <v>279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3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2"/>
        <v>303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2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27</v>
      </c>
      <c r="H18" s="23">
        <v>30</v>
      </c>
      <c r="I18" s="23">
        <v>25</v>
      </c>
      <c r="J18" s="23">
        <v>23</v>
      </c>
      <c r="K18" s="23">
        <v>18</v>
      </c>
      <c r="L18" s="23"/>
      <c r="M18" s="23">
        <v>1</v>
      </c>
      <c r="N18" s="23"/>
      <c r="O18" s="23">
        <v>5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2"/>
        <v>177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3</v>
      </c>
      <c r="G19" s="23"/>
      <c r="H19" s="23">
        <v>38</v>
      </c>
      <c r="I19" s="23">
        <v>1</v>
      </c>
      <c r="J19" s="23">
        <v>47</v>
      </c>
      <c r="K19" s="23">
        <v>9</v>
      </c>
      <c r="L19" s="23"/>
      <c r="M19" s="23"/>
      <c r="N19" s="23"/>
      <c r="O19" s="23">
        <v>1</v>
      </c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15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12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2"/>
        <v>232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27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2"/>
        <v>36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2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3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5</v>
      </c>
      <c r="P22" s="23">
        <v>1</v>
      </c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2"/>
        <v>56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2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2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2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2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2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>SUM(B29:DV29)</f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3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4</v>
      </c>
    </row>
    <row r="31" spans="1:128">
      <c r="A31" s="23" t="s">
        <v>16</v>
      </c>
      <c r="B31" s="23">
        <f t="shared" ref="B31:BN31" si="3">SUM(B3:B30)</f>
        <v>37</v>
      </c>
      <c r="C31" s="23">
        <f t="shared" si="3"/>
        <v>53</v>
      </c>
      <c r="D31" s="23">
        <f>SUM(D3:D30)</f>
        <v>1</v>
      </c>
      <c r="E31" s="23">
        <f t="shared" si="3"/>
        <v>65</v>
      </c>
      <c r="F31" s="23">
        <f t="shared" si="3"/>
        <v>85</v>
      </c>
      <c r="G31" s="23">
        <f t="shared" si="3"/>
        <v>145</v>
      </c>
      <c r="H31" s="23">
        <f t="shared" si="3"/>
        <v>380</v>
      </c>
      <c r="I31" s="23">
        <f t="shared" si="3"/>
        <v>140</v>
      </c>
      <c r="J31" s="23">
        <f t="shared" si="3"/>
        <v>311</v>
      </c>
      <c r="K31" s="23">
        <f t="shared" si="3"/>
        <v>412</v>
      </c>
      <c r="L31" s="23">
        <f t="shared" si="3"/>
        <v>15</v>
      </c>
      <c r="M31" s="23">
        <f t="shared" si="3"/>
        <v>29</v>
      </c>
      <c r="N31" s="23">
        <f t="shared" si="3"/>
        <v>89</v>
      </c>
      <c r="O31" s="23">
        <f t="shared" si="3"/>
        <v>272</v>
      </c>
      <c r="P31" s="23">
        <f t="shared" si="3"/>
        <v>2</v>
      </c>
      <c r="Q31" s="23">
        <f t="shared" si="3"/>
        <v>16</v>
      </c>
      <c r="R31" s="23">
        <f t="shared" si="3"/>
        <v>4</v>
      </c>
      <c r="S31" s="23">
        <f t="shared" si="3"/>
        <v>23</v>
      </c>
      <c r="T31" s="23">
        <f t="shared" si="3"/>
        <v>121</v>
      </c>
      <c r="U31" s="23">
        <f t="shared" si="3"/>
        <v>14</v>
      </c>
      <c r="V31" s="23">
        <f t="shared" si="3"/>
        <v>65</v>
      </c>
      <c r="W31" s="23">
        <f t="shared" si="3"/>
        <v>13</v>
      </c>
      <c r="X31" s="23">
        <f t="shared" si="3"/>
        <v>10</v>
      </c>
      <c r="Y31" s="23">
        <f t="shared" si="3"/>
        <v>74</v>
      </c>
      <c r="Z31" s="23">
        <f t="shared" si="3"/>
        <v>1</v>
      </c>
      <c r="AA31" s="23">
        <f t="shared" si="3"/>
        <v>100</v>
      </c>
      <c r="AB31" s="23">
        <f t="shared" si="3"/>
        <v>13</v>
      </c>
      <c r="AC31" s="23">
        <f t="shared" si="3"/>
        <v>28</v>
      </c>
      <c r="AD31" s="23">
        <f t="shared" si="3"/>
        <v>12</v>
      </c>
      <c r="AE31" s="23">
        <f t="shared" si="3"/>
        <v>7</v>
      </c>
      <c r="AF31" s="23">
        <f t="shared" si="3"/>
        <v>12</v>
      </c>
      <c r="AG31" s="23">
        <f t="shared" si="3"/>
        <v>22</v>
      </c>
      <c r="AH31" s="23">
        <f t="shared" si="3"/>
        <v>5</v>
      </c>
      <c r="AI31" s="23">
        <f t="shared" si="3"/>
        <v>19</v>
      </c>
      <c r="AJ31" s="23">
        <f t="shared" si="3"/>
        <v>7</v>
      </c>
      <c r="AK31" s="23">
        <f t="shared" si="3"/>
        <v>1</v>
      </c>
      <c r="AL31" s="23">
        <f t="shared" si="3"/>
        <v>42</v>
      </c>
      <c r="AM31" s="23">
        <f t="shared" si="3"/>
        <v>1</v>
      </c>
      <c r="AN31" s="23">
        <f t="shared" si="3"/>
        <v>3</v>
      </c>
      <c r="AO31" s="23">
        <f t="shared" si="3"/>
        <v>24</v>
      </c>
      <c r="AP31" s="23">
        <f t="shared" si="3"/>
        <v>1</v>
      </c>
      <c r="AQ31" s="23">
        <f t="shared" si="3"/>
        <v>80</v>
      </c>
      <c r="AR31" s="23">
        <f t="shared" si="3"/>
        <v>16</v>
      </c>
      <c r="AS31" s="23">
        <f t="shared" si="3"/>
        <v>84</v>
      </c>
      <c r="AT31" s="23">
        <f t="shared" si="3"/>
        <v>4</v>
      </c>
      <c r="AU31" s="23">
        <f t="shared" si="3"/>
        <v>876</v>
      </c>
      <c r="AV31" s="23">
        <f t="shared" si="3"/>
        <v>3</v>
      </c>
      <c r="AW31" s="23">
        <f t="shared" si="3"/>
        <v>13</v>
      </c>
      <c r="AX31" s="23">
        <f t="shared" si="3"/>
        <v>7</v>
      </c>
      <c r="AY31" s="23">
        <f t="shared" si="3"/>
        <v>2</v>
      </c>
      <c r="AZ31" s="23">
        <f t="shared" si="3"/>
        <v>42</v>
      </c>
      <c r="BA31" s="23">
        <f t="shared" si="3"/>
        <v>83</v>
      </c>
      <c r="BB31" s="23">
        <f t="shared" si="3"/>
        <v>5</v>
      </c>
      <c r="BC31" s="23">
        <f t="shared" si="3"/>
        <v>5</v>
      </c>
      <c r="BD31" s="23">
        <f t="shared" si="3"/>
        <v>11</v>
      </c>
      <c r="BE31" s="23">
        <f t="shared" si="3"/>
        <v>4</v>
      </c>
      <c r="BF31" s="23">
        <f t="shared" si="3"/>
        <v>4</v>
      </c>
      <c r="BG31" s="23">
        <f t="shared" si="3"/>
        <v>11</v>
      </c>
      <c r="BH31" s="23">
        <f t="shared" si="3"/>
        <v>14</v>
      </c>
      <c r="BI31" s="23">
        <f t="shared" si="3"/>
        <v>11</v>
      </c>
      <c r="BJ31" s="23">
        <f t="shared" si="3"/>
        <v>4</v>
      </c>
      <c r="BK31" s="23">
        <f t="shared" si="3"/>
        <v>38</v>
      </c>
      <c r="BL31" s="23">
        <f t="shared" si="3"/>
        <v>19</v>
      </c>
      <c r="BM31" s="23">
        <f t="shared" si="3"/>
        <v>8</v>
      </c>
      <c r="BN31" s="23">
        <f t="shared" si="3"/>
        <v>6</v>
      </c>
      <c r="BO31" s="23">
        <f t="shared" ref="BO31:DX31" si="4">SUM(BO3:BO30)</f>
        <v>9</v>
      </c>
      <c r="BP31" s="23">
        <f t="shared" si="4"/>
        <v>13</v>
      </c>
      <c r="BQ31" s="23">
        <f t="shared" si="4"/>
        <v>2</v>
      </c>
      <c r="BR31" s="23">
        <f t="shared" si="4"/>
        <v>7</v>
      </c>
      <c r="BS31" s="23">
        <f t="shared" si="4"/>
        <v>22</v>
      </c>
      <c r="BT31" s="23">
        <f t="shared" si="4"/>
        <v>3</v>
      </c>
      <c r="BU31" s="23">
        <f t="shared" si="4"/>
        <v>7</v>
      </c>
      <c r="BV31" s="23">
        <f t="shared" si="4"/>
        <v>5</v>
      </c>
      <c r="BW31" s="23">
        <f t="shared" si="4"/>
        <v>69</v>
      </c>
      <c r="BX31" s="23">
        <f t="shared" si="4"/>
        <v>6</v>
      </c>
      <c r="BY31" s="23">
        <f t="shared" si="4"/>
        <v>18</v>
      </c>
      <c r="BZ31" s="23">
        <f t="shared" si="4"/>
        <v>3</v>
      </c>
      <c r="CA31" s="23">
        <f t="shared" si="4"/>
        <v>5</v>
      </c>
      <c r="CB31" s="23">
        <f t="shared" si="4"/>
        <v>16</v>
      </c>
      <c r="CC31" s="23">
        <f t="shared" si="4"/>
        <v>1</v>
      </c>
      <c r="CD31" s="23">
        <f t="shared" si="4"/>
        <v>2</v>
      </c>
      <c r="CE31" s="23">
        <f t="shared" si="4"/>
        <v>9</v>
      </c>
      <c r="CF31" s="23">
        <f t="shared" si="4"/>
        <v>30</v>
      </c>
      <c r="CG31" s="23">
        <f t="shared" si="4"/>
        <v>1</v>
      </c>
      <c r="CH31" s="23">
        <f t="shared" si="4"/>
        <v>18</v>
      </c>
      <c r="CI31" s="23">
        <f t="shared" si="4"/>
        <v>44</v>
      </c>
      <c r="CJ31" s="23">
        <f t="shared" si="4"/>
        <v>7</v>
      </c>
      <c r="CK31" s="23">
        <f t="shared" si="4"/>
        <v>2</v>
      </c>
      <c r="CL31" s="23">
        <f t="shared" si="4"/>
        <v>3</v>
      </c>
      <c r="CM31" s="23">
        <f t="shared" si="4"/>
        <v>3</v>
      </c>
      <c r="CN31" s="23">
        <f t="shared" si="4"/>
        <v>2</v>
      </c>
      <c r="CO31" s="23">
        <f t="shared" si="4"/>
        <v>4</v>
      </c>
      <c r="CP31" s="23">
        <f t="shared" si="4"/>
        <v>2</v>
      </c>
      <c r="CQ31" s="23">
        <f t="shared" si="4"/>
        <v>10</v>
      </c>
      <c r="CR31" s="23">
        <f t="shared" si="4"/>
        <v>2</v>
      </c>
      <c r="CS31" s="23">
        <f t="shared" si="4"/>
        <v>3</v>
      </c>
      <c r="CT31" s="23">
        <f t="shared" si="4"/>
        <v>1</v>
      </c>
      <c r="CU31" s="23">
        <f t="shared" si="4"/>
        <v>7</v>
      </c>
      <c r="CV31" s="23">
        <f t="shared" si="4"/>
        <v>4</v>
      </c>
      <c r="CW31" s="23">
        <f t="shared" si="4"/>
        <v>1</v>
      </c>
      <c r="CX31" s="23">
        <f t="shared" si="4"/>
        <v>1</v>
      </c>
      <c r="CY31" s="23">
        <f t="shared" si="4"/>
        <v>1</v>
      </c>
      <c r="CZ31" s="23">
        <f t="shared" si="4"/>
        <v>2</v>
      </c>
      <c r="DA31" s="23">
        <f t="shared" si="4"/>
        <v>1</v>
      </c>
      <c r="DB31" s="23">
        <f t="shared" si="4"/>
        <v>2</v>
      </c>
      <c r="DC31" s="23">
        <f t="shared" si="4"/>
        <v>1</v>
      </c>
      <c r="DD31" s="23">
        <f t="shared" si="4"/>
        <v>2</v>
      </c>
      <c r="DE31" s="23">
        <f t="shared" si="4"/>
        <v>2</v>
      </c>
      <c r="DF31" s="23">
        <f t="shared" si="4"/>
        <v>13</v>
      </c>
      <c r="DG31" s="23">
        <f t="shared" si="4"/>
        <v>5</v>
      </c>
      <c r="DH31" s="23">
        <f t="shared" si="4"/>
        <v>10</v>
      </c>
      <c r="DI31" s="23">
        <f t="shared" si="4"/>
        <v>2</v>
      </c>
      <c r="DJ31" s="23">
        <f t="shared" si="4"/>
        <v>10</v>
      </c>
      <c r="DK31" s="23">
        <f t="shared" si="4"/>
        <v>2</v>
      </c>
      <c r="DL31" s="23">
        <f t="shared" si="4"/>
        <v>2</v>
      </c>
      <c r="DM31" s="23">
        <f t="shared" si="4"/>
        <v>3</v>
      </c>
      <c r="DN31" s="23">
        <f t="shared" si="4"/>
        <v>2</v>
      </c>
      <c r="DO31" s="23">
        <f t="shared" si="4"/>
        <v>1</v>
      </c>
      <c r="DP31" s="23">
        <f t="shared" si="4"/>
        <v>3</v>
      </c>
      <c r="DQ31" s="23">
        <f t="shared" si="4"/>
        <v>2</v>
      </c>
      <c r="DR31" s="23">
        <f t="shared" si="4"/>
        <v>1</v>
      </c>
      <c r="DS31" s="23">
        <f t="shared" si="4"/>
        <v>2</v>
      </c>
      <c r="DT31" s="23">
        <f t="shared" si="4"/>
        <v>1</v>
      </c>
      <c r="DU31" s="23">
        <f t="shared" si="4"/>
        <v>2</v>
      </c>
      <c r="DV31" s="23">
        <f t="shared" si="4"/>
        <v>2</v>
      </c>
      <c r="DW31" s="23">
        <f t="shared" si="4"/>
        <v>1</v>
      </c>
      <c r="DX31" s="23">
        <f t="shared" si="4"/>
        <v>4441</v>
      </c>
    </row>
  </sheetData>
  <phoneticPr fontId="19" type="noConversion"/>
  <conditionalFormatting sqref="A2:DX2">
    <cfRule type="duplicateValues" dxfId="3" priority="1"/>
  </conditionalFormatting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G10"/>
  <sheetViews>
    <sheetView workbookViewId="0">
      <selection activeCell="D7" sqref="A1:F9"/>
    </sheetView>
  </sheetViews>
  <sheetFormatPr defaultRowHeight="14.4"/>
  <sheetData>
    <row r="1" spans="1:7">
      <c r="A1" s="99" t="s">
        <v>663</v>
      </c>
      <c r="B1" s="20"/>
      <c r="C1" s="20"/>
      <c r="D1" s="20"/>
      <c r="F1" s="20"/>
    </row>
    <row r="2" spans="1:7">
      <c r="A2" s="15" t="s">
        <v>1</v>
      </c>
      <c r="B2" s="97" t="s">
        <v>667</v>
      </c>
      <c r="C2" s="97" t="s">
        <v>666</v>
      </c>
      <c r="D2" s="18" t="s">
        <v>18</v>
      </c>
      <c r="E2" s="15" t="s">
        <v>178</v>
      </c>
      <c r="F2" s="15" t="s">
        <v>16</v>
      </c>
    </row>
    <row r="3" spans="1:7">
      <c r="A3" s="18" t="s">
        <v>122</v>
      </c>
      <c r="B3" s="18"/>
      <c r="C3" s="18"/>
      <c r="D3" s="18"/>
      <c r="E3" s="15">
        <v>7</v>
      </c>
      <c r="F3" s="15">
        <f t="shared" ref="F3:F8" si="0">SUM(B3:E3)</f>
        <v>7</v>
      </c>
    </row>
    <row r="4" spans="1:7">
      <c r="A4" s="18" t="s">
        <v>13</v>
      </c>
      <c r="B4" s="15">
        <v>1</v>
      </c>
      <c r="C4" s="15"/>
      <c r="D4" s="15"/>
      <c r="E4" s="15"/>
      <c r="F4" s="15">
        <f t="shared" si="0"/>
        <v>1</v>
      </c>
    </row>
    <row r="5" spans="1:7">
      <c r="A5" s="97" t="s">
        <v>669</v>
      </c>
      <c r="B5" s="15"/>
      <c r="C5" s="15"/>
      <c r="D5" s="15"/>
      <c r="E5" s="15">
        <v>15</v>
      </c>
      <c r="F5" s="15">
        <f t="shared" si="0"/>
        <v>15</v>
      </c>
    </row>
    <row r="6" spans="1:7">
      <c r="A6" s="97" t="s">
        <v>665</v>
      </c>
      <c r="B6" s="15"/>
      <c r="C6" s="15">
        <v>1</v>
      </c>
      <c r="D6" s="15">
        <v>1</v>
      </c>
      <c r="E6" s="15"/>
      <c r="F6" s="15">
        <f t="shared" si="0"/>
        <v>2</v>
      </c>
    </row>
    <row r="7" spans="1:7">
      <c r="A7" s="97" t="s">
        <v>664</v>
      </c>
      <c r="B7" s="15"/>
      <c r="C7" s="15"/>
      <c r="D7" s="15"/>
      <c r="E7" s="15">
        <v>1</v>
      </c>
      <c r="F7" s="15">
        <f t="shared" si="0"/>
        <v>1</v>
      </c>
    </row>
    <row r="8" spans="1:7">
      <c r="A8" s="18" t="s">
        <v>114</v>
      </c>
      <c r="B8" s="15"/>
      <c r="C8" s="15"/>
      <c r="D8" s="15"/>
      <c r="E8" s="15">
        <v>12</v>
      </c>
      <c r="F8" s="15">
        <f t="shared" si="0"/>
        <v>12</v>
      </c>
    </row>
    <row r="9" spans="1:7">
      <c r="A9" s="15" t="s">
        <v>16</v>
      </c>
      <c r="B9" s="15">
        <f>SUM(B4:B8)</f>
        <v>1</v>
      </c>
      <c r="C9" s="15">
        <f>SUM(C4:C8)</f>
        <v>1</v>
      </c>
      <c r="D9" s="15">
        <f>SUM(D4:D8)</f>
        <v>1</v>
      </c>
      <c r="E9" s="15">
        <f>SUM(E3:E8)</f>
        <v>35</v>
      </c>
      <c r="F9" s="15">
        <f>SUM(F3:F8)</f>
        <v>38</v>
      </c>
    </row>
    <row r="10" spans="1:7">
      <c r="G10" s="98"/>
    </row>
  </sheetData>
  <phoneticPr fontId="19" type="noConversion"/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C6"/>
  <sheetViews>
    <sheetView workbookViewId="0">
      <selection activeCell="C6" sqref="A1:C6"/>
    </sheetView>
  </sheetViews>
  <sheetFormatPr defaultRowHeight="14.4"/>
  <sheetData>
    <row r="1" spans="1:3">
      <c r="A1" s="15"/>
      <c r="B1" s="96" t="s">
        <v>660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8" t="s">
        <v>114</v>
      </c>
      <c r="B3" s="15">
        <v>16</v>
      </c>
      <c r="C3" s="15">
        <f>SUM(B3)</f>
        <v>16</v>
      </c>
    </row>
    <row r="4" spans="1:3">
      <c r="A4" s="97" t="s">
        <v>661</v>
      </c>
      <c r="B4" s="15">
        <v>1</v>
      </c>
      <c r="C4" s="15">
        <f>SUM(B4)</f>
        <v>1</v>
      </c>
    </row>
    <row r="5" spans="1:3">
      <c r="A5" s="15" t="s">
        <v>117</v>
      </c>
      <c r="B5" s="15">
        <v>90</v>
      </c>
      <c r="C5" s="15">
        <f>SUM(B5)</f>
        <v>90</v>
      </c>
    </row>
    <row r="6" spans="1:3">
      <c r="A6" s="15" t="s">
        <v>16</v>
      </c>
      <c r="B6" s="15">
        <f>SUM(B3:B5)</f>
        <v>107</v>
      </c>
      <c r="C6" s="15">
        <f>SUM(B6)</f>
        <v>107</v>
      </c>
    </row>
  </sheetData>
  <phoneticPr fontId="19" type="noConversion"/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R242"/>
  <sheetViews>
    <sheetView topLeftCell="A215" workbookViewId="0">
      <selection sqref="A1:R242"/>
    </sheetView>
  </sheetViews>
  <sheetFormatPr defaultRowHeight="14.4"/>
  <sheetData>
    <row r="1" spans="1:18">
      <c r="B1" s="98" t="s">
        <v>662</v>
      </c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">
        <v>17</v>
      </c>
    </row>
    <row r="234" spans="1:18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">
        <v>23</v>
      </c>
    </row>
    <row r="235" spans="1:18">
      <c r="A235" s="9">
        <v>44202</v>
      </c>
      <c r="B235" s="10"/>
      <c r="C235" s="10"/>
      <c r="D235" s="10">
        <v>1</v>
      </c>
      <c r="E235" s="11"/>
      <c r="F235" s="11"/>
      <c r="G235" s="11"/>
      <c r="H235" s="11"/>
      <c r="I235" s="11">
        <v>51</v>
      </c>
      <c r="J235" s="11"/>
      <c r="K235" s="13"/>
      <c r="L235" s="14"/>
      <c r="M235" s="14"/>
      <c r="N235" s="14"/>
      <c r="O235" s="14"/>
      <c r="P235" s="14"/>
      <c r="Q235" s="14"/>
      <c r="R235" s="1">
        <f t="shared" ref="R235:R240" si="4">SUM(B235:Q235)</f>
        <v>52</v>
      </c>
    </row>
    <row r="236" spans="1:18">
      <c r="A236" s="9">
        <v>44203</v>
      </c>
      <c r="B236" s="10">
        <v>1</v>
      </c>
      <c r="C236" s="10"/>
      <c r="D236" s="10">
        <v>2</v>
      </c>
      <c r="E236" s="11"/>
      <c r="F236" s="11"/>
      <c r="G236" s="11"/>
      <c r="H236" s="11">
        <v>1</v>
      </c>
      <c r="I236" s="11">
        <v>33</v>
      </c>
      <c r="J236" s="11"/>
      <c r="K236" s="13"/>
      <c r="L236" s="14"/>
      <c r="M236" s="14"/>
      <c r="N236" s="14"/>
      <c r="O236" s="14"/>
      <c r="P236" s="14"/>
      <c r="Q236" s="14"/>
      <c r="R236" s="1">
        <f t="shared" si="4"/>
        <v>37</v>
      </c>
    </row>
    <row r="237" spans="1:18">
      <c r="A237" s="9">
        <v>44204</v>
      </c>
      <c r="B237" s="10"/>
      <c r="C237" s="10"/>
      <c r="D237" s="10">
        <v>3</v>
      </c>
      <c r="E237" s="11"/>
      <c r="F237" s="11"/>
      <c r="G237" s="11"/>
      <c r="H237" s="11"/>
      <c r="I237" s="11">
        <v>14</v>
      </c>
      <c r="J237" s="11"/>
      <c r="K237" s="13"/>
      <c r="L237" s="14"/>
      <c r="M237" s="14"/>
      <c r="N237" s="14"/>
      <c r="O237" s="14"/>
      <c r="P237" s="14"/>
      <c r="Q237" s="14"/>
      <c r="R237" s="1">
        <f t="shared" si="4"/>
        <v>17</v>
      </c>
    </row>
    <row r="238" spans="1:18">
      <c r="A238" s="9">
        <v>44205</v>
      </c>
      <c r="B238" s="10">
        <v>1</v>
      </c>
      <c r="C238" s="10"/>
      <c r="D238" s="10">
        <v>1</v>
      </c>
      <c r="E238" s="11"/>
      <c r="F238" s="11"/>
      <c r="G238" s="11"/>
      <c r="H238" s="11"/>
      <c r="I238" s="11">
        <v>46</v>
      </c>
      <c r="J238" s="11"/>
      <c r="K238" s="13"/>
      <c r="L238" s="14"/>
      <c r="M238" s="14"/>
      <c r="N238" s="14"/>
      <c r="O238" s="14"/>
      <c r="P238" s="14"/>
      <c r="Q238" s="14"/>
      <c r="R238" s="1">
        <f t="shared" si="4"/>
        <v>48</v>
      </c>
    </row>
    <row r="239" spans="1:18">
      <c r="A239" s="9">
        <v>44206</v>
      </c>
      <c r="B239" s="10">
        <v>1</v>
      </c>
      <c r="C239" s="10"/>
      <c r="D239" s="10">
        <v>2</v>
      </c>
      <c r="E239" s="11"/>
      <c r="F239" s="11"/>
      <c r="G239" s="11"/>
      <c r="H239" s="11"/>
      <c r="I239" s="11">
        <v>82</v>
      </c>
      <c r="J239" s="11"/>
      <c r="K239" s="13"/>
      <c r="L239" s="14"/>
      <c r="M239" s="14"/>
      <c r="N239" s="14"/>
      <c r="O239" s="14"/>
      <c r="P239" s="14"/>
      <c r="Q239" s="14"/>
      <c r="R239" s="1">
        <f t="shared" si="4"/>
        <v>85</v>
      </c>
    </row>
    <row r="240" spans="1:18">
      <c r="A240" s="9">
        <v>44207</v>
      </c>
      <c r="B240" s="10">
        <v>1</v>
      </c>
      <c r="C240" s="10"/>
      <c r="D240" s="10"/>
      <c r="E240" s="11"/>
      <c r="F240" s="11"/>
      <c r="G240" s="11"/>
      <c r="H240" s="11">
        <v>1</v>
      </c>
      <c r="I240" s="11">
        <v>40</v>
      </c>
      <c r="J240" s="11"/>
      <c r="K240" s="13"/>
      <c r="L240" s="14"/>
      <c r="M240" s="14"/>
      <c r="N240" s="14"/>
      <c r="O240" s="14"/>
      <c r="P240" s="14"/>
      <c r="Q240" s="14"/>
      <c r="R240" s="1">
        <f t="shared" si="4"/>
        <v>42</v>
      </c>
    </row>
    <row r="241" spans="1:18">
      <c r="A241" s="9">
        <v>44208</v>
      </c>
      <c r="B241" s="10"/>
      <c r="C241" s="10"/>
      <c r="D241" s="10"/>
      <c r="E241" s="11"/>
      <c r="F241" s="11">
        <v>1</v>
      </c>
      <c r="G241" s="11"/>
      <c r="H241" s="11">
        <v>16</v>
      </c>
      <c r="I241" s="11">
        <v>90</v>
      </c>
      <c r="J241" s="11"/>
      <c r="K241" s="13"/>
      <c r="L241" s="14"/>
      <c r="M241" s="14"/>
      <c r="N241" s="14"/>
      <c r="O241" s="14"/>
      <c r="P241" s="14"/>
      <c r="Q241" s="14"/>
      <c r="R241" s="1">
        <f>SUM(B241:Q241)</f>
        <v>107</v>
      </c>
    </row>
    <row r="242" spans="1:18">
      <c r="A242" s="14" t="s">
        <v>16</v>
      </c>
      <c r="B242" s="10">
        <f>SUM(B3:B240)</f>
        <v>371</v>
      </c>
      <c r="C242" s="10">
        <f>SUM(C3:C238)</f>
        <v>4</v>
      </c>
      <c r="D242" s="10">
        <f>SUM(D3:D239)</f>
        <v>178</v>
      </c>
      <c r="E242" s="10">
        <f t="shared" ref="E242:Q242" si="5">SUM(E3:E225)</f>
        <v>10</v>
      </c>
      <c r="F242" s="10">
        <f t="shared" si="5"/>
        <v>1</v>
      </c>
      <c r="G242" s="10">
        <f>SUM(G3:G238)</f>
        <v>14</v>
      </c>
      <c r="H242" s="10">
        <f>SUM(H3:H238)</f>
        <v>46</v>
      </c>
      <c r="I242" s="10">
        <f>SUM(I3:I241)</f>
        <v>416</v>
      </c>
      <c r="J242" s="10">
        <f>SUM(J3:J238)</f>
        <v>26</v>
      </c>
      <c r="K242" s="10">
        <f>SUM(K3:K238)</f>
        <v>11</v>
      </c>
      <c r="L242" s="10">
        <f t="shared" si="5"/>
        <v>44</v>
      </c>
      <c r="M242" s="10">
        <f t="shared" si="5"/>
        <v>1</v>
      </c>
      <c r="N242" s="10">
        <f t="shared" si="5"/>
        <v>7</v>
      </c>
      <c r="O242" s="10">
        <f t="shared" si="5"/>
        <v>885</v>
      </c>
      <c r="P242" s="10">
        <f t="shared" si="5"/>
        <v>14</v>
      </c>
      <c r="Q242" s="10">
        <f t="shared" si="5"/>
        <v>1</v>
      </c>
      <c r="R242" s="10">
        <f>SUM(R3:R241)</f>
        <v>2047</v>
      </c>
    </row>
  </sheetData>
  <phoneticPr fontId="19" type="noConversion"/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L8"/>
  <sheetViews>
    <sheetView workbookViewId="0">
      <selection activeCell="D8" sqref="A1:L8"/>
    </sheetView>
  </sheetViews>
  <sheetFormatPr defaultRowHeight="14.4"/>
  <sheetData>
    <row r="1" spans="1:12">
      <c r="A1" s="28"/>
      <c r="B1" s="100" t="s">
        <v>678</v>
      </c>
      <c r="C1" s="28"/>
      <c r="D1" s="28"/>
      <c r="E1" s="28"/>
      <c r="F1" s="28"/>
      <c r="G1" s="28"/>
      <c r="H1" s="28"/>
      <c r="I1" s="28"/>
      <c r="J1" s="28"/>
      <c r="K1" s="28"/>
      <c r="L1" s="17"/>
    </row>
    <row r="2" spans="1:12">
      <c r="A2" s="15" t="s">
        <v>1</v>
      </c>
      <c r="B2" s="97" t="s">
        <v>683</v>
      </c>
      <c r="C2" s="97" t="s">
        <v>684</v>
      </c>
      <c r="D2" s="97" t="s">
        <v>685</v>
      </c>
      <c r="E2" s="97" t="s">
        <v>688</v>
      </c>
      <c r="F2" s="97" t="s">
        <v>686</v>
      </c>
      <c r="G2" s="97" t="s">
        <v>687</v>
      </c>
      <c r="H2" s="97" t="s">
        <v>670</v>
      </c>
      <c r="I2" s="97" t="s">
        <v>689</v>
      </c>
      <c r="J2" s="97" t="s">
        <v>690</v>
      </c>
      <c r="K2" s="97" t="s">
        <v>691</v>
      </c>
      <c r="L2" s="15" t="s">
        <v>11</v>
      </c>
    </row>
    <row r="3" spans="1:12">
      <c r="A3" s="15" t="s">
        <v>12</v>
      </c>
      <c r="B3" s="30"/>
      <c r="C3" s="30">
        <v>1</v>
      </c>
      <c r="D3" s="30">
        <v>1</v>
      </c>
      <c r="E3" s="30">
        <v>1</v>
      </c>
      <c r="F3" s="30">
        <v>3</v>
      </c>
      <c r="G3" s="30">
        <v>1</v>
      </c>
      <c r="H3" s="30">
        <v>1</v>
      </c>
      <c r="I3" s="30"/>
      <c r="J3" s="30"/>
      <c r="K3" s="30"/>
      <c r="L3" s="15">
        <f>SUM(B3:H3)</f>
        <v>8</v>
      </c>
    </row>
    <row r="4" spans="1:12">
      <c r="A4" s="97" t="s">
        <v>673</v>
      </c>
      <c r="B4" s="31"/>
      <c r="C4" s="31"/>
      <c r="D4" s="31"/>
      <c r="E4" s="31"/>
      <c r="F4" s="31"/>
      <c r="G4" s="31"/>
      <c r="H4" s="31"/>
      <c r="I4" s="31">
        <v>2</v>
      </c>
      <c r="J4" s="31">
        <v>1</v>
      </c>
      <c r="K4" s="31"/>
      <c r="L4" s="15">
        <f>SUM(B4:J4)</f>
        <v>3</v>
      </c>
    </row>
    <row r="5" spans="1:12">
      <c r="A5" s="97" t="s">
        <v>679</v>
      </c>
      <c r="B5" s="31">
        <v>1</v>
      </c>
      <c r="C5" s="31"/>
      <c r="D5" s="31"/>
      <c r="E5" s="31"/>
      <c r="F5" s="31"/>
      <c r="G5" s="31"/>
      <c r="H5" s="31"/>
      <c r="I5" s="31"/>
      <c r="J5" s="31"/>
      <c r="K5" s="31"/>
      <c r="L5" s="15">
        <f>SUM(B5:F5)</f>
        <v>1</v>
      </c>
    </row>
    <row r="6" spans="1:12">
      <c r="A6" s="97" t="s">
        <v>680</v>
      </c>
      <c r="B6" s="31"/>
      <c r="C6" s="31"/>
      <c r="D6" s="31"/>
      <c r="E6" s="31"/>
      <c r="F6" s="31"/>
      <c r="G6" s="31"/>
      <c r="H6" s="31"/>
      <c r="I6" s="31"/>
      <c r="J6" s="31"/>
      <c r="K6" s="31">
        <v>1</v>
      </c>
      <c r="L6" s="15">
        <f>SUM(B6:K6)</f>
        <v>1</v>
      </c>
    </row>
    <row r="7" spans="1:12">
      <c r="A7" s="97" t="s">
        <v>681</v>
      </c>
      <c r="B7" s="31"/>
      <c r="C7" s="31"/>
      <c r="D7" s="31"/>
      <c r="E7" s="31"/>
      <c r="F7" s="31"/>
      <c r="G7" s="31"/>
      <c r="H7" s="31"/>
      <c r="I7" s="31"/>
      <c r="J7" s="31"/>
      <c r="K7" s="31">
        <v>1</v>
      </c>
      <c r="L7" s="15">
        <f>SUM(B7:K7)</f>
        <v>1</v>
      </c>
    </row>
    <row r="8" spans="1:12">
      <c r="A8" s="15" t="s">
        <v>16</v>
      </c>
      <c r="B8" s="15">
        <f t="shared" ref="B8:F8" si="0">SUM(B3:B5)</f>
        <v>1</v>
      </c>
      <c r="C8" s="15">
        <f t="shared" si="0"/>
        <v>1</v>
      </c>
      <c r="D8" s="15">
        <f t="shared" si="0"/>
        <v>1</v>
      </c>
      <c r="E8" s="15">
        <f t="shared" si="0"/>
        <v>1</v>
      </c>
      <c r="F8" s="15">
        <f t="shared" si="0"/>
        <v>3</v>
      </c>
      <c r="G8" s="15">
        <f t="shared" ref="G8:L8" si="1">SUM(G3:G7)</f>
        <v>1</v>
      </c>
      <c r="H8" s="15">
        <f t="shared" si="1"/>
        <v>1</v>
      </c>
      <c r="I8" s="15">
        <f t="shared" si="1"/>
        <v>2</v>
      </c>
      <c r="J8" s="15">
        <f t="shared" si="1"/>
        <v>1</v>
      </c>
      <c r="K8" s="15">
        <f t="shared" si="1"/>
        <v>2</v>
      </c>
      <c r="L8" s="15">
        <f t="shared" si="1"/>
        <v>14</v>
      </c>
    </row>
  </sheetData>
  <phoneticPr fontId="19" type="noConversion"/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DX31"/>
  <sheetViews>
    <sheetView zoomScale="70" workbookViewId="0">
      <pane xSplit="1" topLeftCell="CZ1" activePane="topRight" state="frozen"/>
      <selection pane="topRight" activeCell="DL1" sqref="DL1"/>
    </sheetView>
  </sheetViews>
  <sheetFormatPr defaultRowHeight="14.4"/>
  <sheetData>
    <row r="1" spans="1:128">
      <c r="B1" s="101" t="s">
        <v>676</v>
      </c>
      <c r="DL1" s="98" t="s">
        <v>716</v>
      </c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5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 t="shared" ref="DX3:DX7" si="0">SUM(B3:DW3)</f>
        <v>206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 t="shared" ref="DX4:DX9" si="1">SUM(B4:DV4)</f>
        <v>90</v>
      </c>
    </row>
    <row r="5" spans="1:128">
      <c r="A5" s="24" t="s">
        <v>13</v>
      </c>
      <c r="B5" s="24">
        <v>3</v>
      </c>
      <c r="C5" s="24">
        <v>8</v>
      </c>
      <c r="D5" s="24"/>
      <c r="E5" s="24">
        <v>17</v>
      </c>
      <c r="F5" s="24">
        <v>2</v>
      </c>
      <c r="G5" s="24">
        <v>6</v>
      </c>
      <c r="H5" s="24">
        <v>75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18</v>
      </c>
      <c r="U5" s="24">
        <v>2</v>
      </c>
      <c r="V5" s="24">
        <v>31</v>
      </c>
      <c r="W5" s="24">
        <v>8</v>
      </c>
      <c r="X5" s="24">
        <v>1</v>
      </c>
      <c r="Y5" s="24">
        <v>6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11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8</v>
      </c>
      <c r="BA5" s="24">
        <v>67</v>
      </c>
      <c r="BB5" s="24">
        <v>2</v>
      </c>
      <c r="BC5" s="24"/>
      <c r="BD5" s="24">
        <v>4</v>
      </c>
      <c r="BE5" s="24">
        <v>2</v>
      </c>
      <c r="BF5" s="24">
        <v>1</v>
      </c>
      <c r="BG5" s="24"/>
      <c r="BH5" s="24">
        <v>4</v>
      </c>
      <c r="BI5" s="24">
        <v>9</v>
      </c>
      <c r="BJ5" s="24">
        <v>1</v>
      </c>
      <c r="BK5" s="24">
        <v>12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7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5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/>
      <c r="DE5" s="27"/>
      <c r="DF5" s="27">
        <v>5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si="1"/>
        <v>679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29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 t="shared" si="0"/>
        <v>30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24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 t="shared" si="0"/>
        <v>87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1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>
        <v>1</v>
      </c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1"/>
        <v>86</v>
      </c>
    </row>
    <row r="10" spans="1:128">
      <c r="A10" s="24" t="s">
        <v>12</v>
      </c>
      <c r="B10" s="24">
        <v>21</v>
      </c>
      <c r="C10" s="24">
        <v>4</v>
      </c>
      <c r="D10" s="24">
        <v>1</v>
      </c>
      <c r="E10" s="24">
        <v>5</v>
      </c>
      <c r="F10" s="24">
        <v>32</v>
      </c>
      <c r="G10" s="24">
        <v>37</v>
      </c>
      <c r="H10" s="24">
        <v>163</v>
      </c>
      <c r="I10" s="24">
        <v>59</v>
      </c>
      <c r="J10" s="24">
        <v>96</v>
      </c>
      <c r="K10" s="24">
        <v>174</v>
      </c>
      <c r="L10" s="24">
        <v>2</v>
      </c>
      <c r="M10" s="24">
        <v>23</v>
      </c>
      <c r="N10" s="24">
        <v>19</v>
      </c>
      <c r="O10" s="24">
        <v>7</v>
      </c>
      <c r="P10" s="24"/>
      <c r="Q10" s="24">
        <v>8</v>
      </c>
      <c r="R10" s="24"/>
      <c r="S10" s="24">
        <v>11</v>
      </c>
      <c r="T10" s="24">
        <v>75</v>
      </c>
      <c r="U10" s="24">
        <v>4</v>
      </c>
      <c r="V10" s="24">
        <v>3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12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>
        <v>1</v>
      </c>
      <c r="AW10" s="24">
        <v>6</v>
      </c>
      <c r="AX10" s="24">
        <v>1</v>
      </c>
      <c r="AY10" s="24"/>
      <c r="AZ10" s="24">
        <v>20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5</v>
      </c>
      <c r="CK10" s="27">
        <v>1</v>
      </c>
      <c r="CL10" s="27"/>
      <c r="CM10" s="27">
        <v>2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1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4</v>
      </c>
      <c r="DH10" s="27">
        <v>10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2</v>
      </c>
      <c r="DW10" s="27">
        <v>1</v>
      </c>
      <c r="DX10" s="22">
        <f>SUM(B10:DW10)</f>
        <v>1229</v>
      </c>
    </row>
    <row r="11" spans="1:128">
      <c r="A11" s="24" t="s">
        <v>110</v>
      </c>
      <c r="B11" s="24">
        <v>1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14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89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>
        <v>1</v>
      </c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ref="DX12:DX27" si="2">SUM(B12:DV12)</f>
        <v>92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18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2"/>
        <v>57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10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2"/>
        <v>13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32</v>
      </c>
      <c r="O15" s="23">
        <v>4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2"/>
        <v>279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3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2"/>
        <v>303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2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27</v>
      </c>
      <c r="H18" s="23">
        <v>30</v>
      </c>
      <c r="I18" s="23">
        <v>25</v>
      </c>
      <c r="J18" s="23">
        <v>23</v>
      </c>
      <c r="K18" s="23">
        <v>18</v>
      </c>
      <c r="L18" s="23"/>
      <c r="M18" s="23">
        <v>1</v>
      </c>
      <c r="N18" s="23"/>
      <c r="O18" s="23">
        <v>5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2"/>
        <v>177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3</v>
      </c>
      <c r="G19" s="23"/>
      <c r="H19" s="23">
        <v>38</v>
      </c>
      <c r="I19" s="23">
        <v>1</v>
      </c>
      <c r="J19" s="23">
        <v>47</v>
      </c>
      <c r="K19" s="23">
        <v>9</v>
      </c>
      <c r="L19" s="23"/>
      <c r="M19" s="23"/>
      <c r="N19" s="23"/>
      <c r="O19" s="23">
        <v>1</v>
      </c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15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12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2"/>
        <v>232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27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2"/>
        <v>36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2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3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5</v>
      </c>
      <c r="P22" s="23">
        <v>1</v>
      </c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2"/>
        <v>56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2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2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2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2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2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>SUM(B29:DV29)</f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3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4</v>
      </c>
    </row>
    <row r="31" spans="1:128">
      <c r="A31" s="23" t="s">
        <v>16</v>
      </c>
      <c r="B31" s="23">
        <f t="shared" ref="B31:BN31" si="3">SUM(B3:B30)</f>
        <v>37</v>
      </c>
      <c r="C31" s="23">
        <f t="shared" si="3"/>
        <v>54</v>
      </c>
      <c r="D31" s="23">
        <f>SUM(D3:D30)</f>
        <v>1</v>
      </c>
      <c r="E31" s="23">
        <f t="shared" si="3"/>
        <v>65</v>
      </c>
      <c r="F31" s="23">
        <f t="shared" si="3"/>
        <v>86</v>
      </c>
      <c r="G31" s="23">
        <f t="shared" si="3"/>
        <v>145</v>
      </c>
      <c r="H31" s="23">
        <f t="shared" si="3"/>
        <v>383</v>
      </c>
      <c r="I31" s="23">
        <f t="shared" si="3"/>
        <v>140</v>
      </c>
      <c r="J31" s="23">
        <f t="shared" si="3"/>
        <v>311</v>
      </c>
      <c r="K31" s="23">
        <f t="shared" si="3"/>
        <v>412</v>
      </c>
      <c r="L31" s="23">
        <f t="shared" si="3"/>
        <v>15</v>
      </c>
      <c r="M31" s="23">
        <f t="shared" si="3"/>
        <v>29</v>
      </c>
      <c r="N31" s="23">
        <f t="shared" si="3"/>
        <v>89</v>
      </c>
      <c r="O31" s="23">
        <f t="shared" si="3"/>
        <v>274</v>
      </c>
      <c r="P31" s="23">
        <f t="shared" si="3"/>
        <v>2</v>
      </c>
      <c r="Q31" s="23">
        <f t="shared" si="3"/>
        <v>16</v>
      </c>
      <c r="R31" s="23">
        <f t="shared" si="3"/>
        <v>4</v>
      </c>
      <c r="S31" s="23">
        <f t="shared" si="3"/>
        <v>23</v>
      </c>
      <c r="T31" s="23">
        <f t="shared" si="3"/>
        <v>122</v>
      </c>
      <c r="U31" s="23">
        <f t="shared" si="3"/>
        <v>14</v>
      </c>
      <c r="V31" s="23">
        <f t="shared" si="3"/>
        <v>66</v>
      </c>
      <c r="W31" s="23">
        <f t="shared" si="3"/>
        <v>13</v>
      </c>
      <c r="X31" s="23">
        <f t="shared" si="3"/>
        <v>10</v>
      </c>
      <c r="Y31" s="23">
        <f t="shared" si="3"/>
        <v>74</v>
      </c>
      <c r="Z31" s="23">
        <f t="shared" si="3"/>
        <v>1</v>
      </c>
      <c r="AA31" s="23">
        <f t="shared" si="3"/>
        <v>100</v>
      </c>
      <c r="AB31" s="23">
        <f t="shared" si="3"/>
        <v>13</v>
      </c>
      <c r="AC31" s="23">
        <f t="shared" si="3"/>
        <v>28</v>
      </c>
      <c r="AD31" s="23">
        <f t="shared" si="3"/>
        <v>12</v>
      </c>
      <c r="AE31" s="23">
        <f t="shared" si="3"/>
        <v>7</v>
      </c>
      <c r="AF31" s="23">
        <f t="shared" si="3"/>
        <v>12</v>
      </c>
      <c r="AG31" s="23">
        <f t="shared" si="3"/>
        <v>22</v>
      </c>
      <c r="AH31" s="23">
        <f t="shared" si="3"/>
        <v>5</v>
      </c>
      <c r="AI31" s="23">
        <f t="shared" si="3"/>
        <v>20</v>
      </c>
      <c r="AJ31" s="23">
        <f t="shared" si="3"/>
        <v>7</v>
      </c>
      <c r="AK31" s="23">
        <f t="shared" si="3"/>
        <v>1</v>
      </c>
      <c r="AL31" s="23">
        <f t="shared" si="3"/>
        <v>42</v>
      </c>
      <c r="AM31" s="23">
        <f t="shared" si="3"/>
        <v>1</v>
      </c>
      <c r="AN31" s="23">
        <f t="shared" si="3"/>
        <v>3</v>
      </c>
      <c r="AO31" s="23">
        <f t="shared" si="3"/>
        <v>26</v>
      </c>
      <c r="AP31" s="23">
        <f t="shared" si="3"/>
        <v>1</v>
      </c>
      <c r="AQ31" s="23">
        <f t="shared" si="3"/>
        <v>80</v>
      </c>
      <c r="AR31" s="23">
        <f t="shared" si="3"/>
        <v>16</v>
      </c>
      <c r="AS31" s="23">
        <f t="shared" si="3"/>
        <v>84</v>
      </c>
      <c r="AT31" s="23">
        <f t="shared" si="3"/>
        <v>4</v>
      </c>
      <c r="AU31" s="23">
        <f t="shared" si="3"/>
        <v>876</v>
      </c>
      <c r="AV31" s="23">
        <f t="shared" si="3"/>
        <v>4</v>
      </c>
      <c r="AW31" s="23">
        <f t="shared" si="3"/>
        <v>14</v>
      </c>
      <c r="AX31" s="23">
        <f t="shared" si="3"/>
        <v>7</v>
      </c>
      <c r="AY31" s="23">
        <f t="shared" si="3"/>
        <v>2</v>
      </c>
      <c r="AZ31" s="23">
        <f t="shared" si="3"/>
        <v>42</v>
      </c>
      <c r="BA31" s="23">
        <f t="shared" si="3"/>
        <v>83</v>
      </c>
      <c r="BB31" s="23">
        <f t="shared" si="3"/>
        <v>5</v>
      </c>
      <c r="BC31" s="23">
        <f t="shared" si="3"/>
        <v>5</v>
      </c>
      <c r="BD31" s="23">
        <f t="shared" si="3"/>
        <v>11</v>
      </c>
      <c r="BE31" s="23">
        <f t="shared" si="3"/>
        <v>4</v>
      </c>
      <c r="BF31" s="23">
        <f t="shared" si="3"/>
        <v>4</v>
      </c>
      <c r="BG31" s="23">
        <f t="shared" si="3"/>
        <v>11</v>
      </c>
      <c r="BH31" s="23">
        <f t="shared" si="3"/>
        <v>14</v>
      </c>
      <c r="BI31" s="23">
        <f t="shared" si="3"/>
        <v>11</v>
      </c>
      <c r="BJ31" s="23">
        <f t="shared" si="3"/>
        <v>4</v>
      </c>
      <c r="BK31" s="23">
        <f t="shared" si="3"/>
        <v>38</v>
      </c>
      <c r="BL31" s="23">
        <f t="shared" si="3"/>
        <v>19</v>
      </c>
      <c r="BM31" s="23">
        <f t="shared" si="3"/>
        <v>8</v>
      </c>
      <c r="BN31" s="23">
        <f t="shared" si="3"/>
        <v>6</v>
      </c>
      <c r="BO31" s="23">
        <f t="shared" ref="BO31:DX31" si="4">SUM(BO3:BO30)</f>
        <v>9</v>
      </c>
      <c r="BP31" s="23">
        <f t="shared" si="4"/>
        <v>13</v>
      </c>
      <c r="BQ31" s="23">
        <f t="shared" si="4"/>
        <v>2</v>
      </c>
      <c r="BR31" s="23">
        <f t="shared" si="4"/>
        <v>7</v>
      </c>
      <c r="BS31" s="23">
        <f t="shared" si="4"/>
        <v>22</v>
      </c>
      <c r="BT31" s="23">
        <f t="shared" si="4"/>
        <v>3</v>
      </c>
      <c r="BU31" s="23">
        <f t="shared" si="4"/>
        <v>7</v>
      </c>
      <c r="BV31" s="23">
        <f t="shared" si="4"/>
        <v>5</v>
      </c>
      <c r="BW31" s="23">
        <f t="shared" si="4"/>
        <v>69</v>
      </c>
      <c r="BX31" s="23">
        <f t="shared" si="4"/>
        <v>6</v>
      </c>
      <c r="BY31" s="23">
        <f t="shared" si="4"/>
        <v>18</v>
      </c>
      <c r="BZ31" s="23">
        <f t="shared" si="4"/>
        <v>3</v>
      </c>
      <c r="CA31" s="23">
        <f t="shared" si="4"/>
        <v>5</v>
      </c>
      <c r="CB31" s="23">
        <f t="shared" si="4"/>
        <v>16</v>
      </c>
      <c r="CC31" s="23">
        <f t="shared" si="4"/>
        <v>1</v>
      </c>
      <c r="CD31" s="23">
        <f t="shared" si="4"/>
        <v>2</v>
      </c>
      <c r="CE31" s="23">
        <f t="shared" si="4"/>
        <v>9</v>
      </c>
      <c r="CF31" s="23">
        <f t="shared" si="4"/>
        <v>30</v>
      </c>
      <c r="CG31" s="23">
        <f t="shared" si="4"/>
        <v>1</v>
      </c>
      <c r="CH31" s="23">
        <f t="shared" si="4"/>
        <v>18</v>
      </c>
      <c r="CI31" s="23">
        <f t="shared" si="4"/>
        <v>44</v>
      </c>
      <c r="CJ31" s="23">
        <f t="shared" si="4"/>
        <v>7</v>
      </c>
      <c r="CK31" s="23">
        <f t="shared" si="4"/>
        <v>2</v>
      </c>
      <c r="CL31" s="23">
        <f t="shared" si="4"/>
        <v>3</v>
      </c>
      <c r="CM31" s="23">
        <f t="shared" si="4"/>
        <v>3</v>
      </c>
      <c r="CN31" s="23">
        <f t="shared" si="4"/>
        <v>2</v>
      </c>
      <c r="CO31" s="23">
        <f t="shared" si="4"/>
        <v>4</v>
      </c>
      <c r="CP31" s="23">
        <f t="shared" si="4"/>
        <v>2</v>
      </c>
      <c r="CQ31" s="23">
        <f t="shared" si="4"/>
        <v>10</v>
      </c>
      <c r="CR31" s="23">
        <f t="shared" si="4"/>
        <v>2</v>
      </c>
      <c r="CS31" s="23">
        <f t="shared" si="4"/>
        <v>3</v>
      </c>
      <c r="CT31" s="23">
        <f t="shared" si="4"/>
        <v>1</v>
      </c>
      <c r="CU31" s="23">
        <f t="shared" si="4"/>
        <v>7</v>
      </c>
      <c r="CV31" s="23">
        <f t="shared" si="4"/>
        <v>4</v>
      </c>
      <c r="CW31" s="23">
        <f t="shared" si="4"/>
        <v>1</v>
      </c>
      <c r="CX31" s="23">
        <f t="shared" si="4"/>
        <v>1</v>
      </c>
      <c r="CY31" s="23">
        <f t="shared" si="4"/>
        <v>1</v>
      </c>
      <c r="CZ31" s="23">
        <f t="shared" si="4"/>
        <v>2</v>
      </c>
      <c r="DA31" s="23">
        <f t="shared" si="4"/>
        <v>1</v>
      </c>
      <c r="DB31" s="23">
        <f t="shared" si="4"/>
        <v>2</v>
      </c>
      <c r="DC31" s="23">
        <f t="shared" si="4"/>
        <v>1</v>
      </c>
      <c r="DD31" s="23">
        <f t="shared" si="4"/>
        <v>2</v>
      </c>
      <c r="DE31" s="23">
        <f t="shared" si="4"/>
        <v>2</v>
      </c>
      <c r="DF31" s="23">
        <f t="shared" si="4"/>
        <v>13</v>
      </c>
      <c r="DG31" s="23">
        <f t="shared" si="4"/>
        <v>5</v>
      </c>
      <c r="DH31" s="23">
        <f t="shared" si="4"/>
        <v>10</v>
      </c>
      <c r="DI31" s="23">
        <f t="shared" si="4"/>
        <v>2</v>
      </c>
      <c r="DJ31" s="23">
        <f t="shared" si="4"/>
        <v>10</v>
      </c>
      <c r="DK31" s="23">
        <f t="shared" si="4"/>
        <v>2</v>
      </c>
      <c r="DL31" s="23">
        <f t="shared" si="4"/>
        <v>2</v>
      </c>
      <c r="DM31" s="23">
        <f t="shared" si="4"/>
        <v>3</v>
      </c>
      <c r="DN31" s="23">
        <f t="shared" si="4"/>
        <v>2</v>
      </c>
      <c r="DO31" s="23">
        <f t="shared" si="4"/>
        <v>1</v>
      </c>
      <c r="DP31" s="23">
        <f t="shared" si="4"/>
        <v>3</v>
      </c>
      <c r="DQ31" s="23">
        <f t="shared" si="4"/>
        <v>2</v>
      </c>
      <c r="DR31" s="23">
        <f t="shared" si="4"/>
        <v>1</v>
      </c>
      <c r="DS31" s="23">
        <f t="shared" si="4"/>
        <v>2</v>
      </c>
      <c r="DT31" s="23">
        <f t="shared" si="4"/>
        <v>1</v>
      </c>
      <c r="DU31" s="23">
        <f t="shared" si="4"/>
        <v>2</v>
      </c>
      <c r="DV31" s="23">
        <f t="shared" si="4"/>
        <v>2</v>
      </c>
      <c r="DW31" s="23">
        <f t="shared" si="4"/>
        <v>1</v>
      </c>
      <c r="DX31" s="23">
        <f t="shared" si="4"/>
        <v>4455</v>
      </c>
    </row>
  </sheetData>
  <phoneticPr fontId="19" type="noConversion"/>
  <conditionalFormatting sqref="A2:DX2">
    <cfRule type="duplicateValues" dxfId="2" priority="1"/>
  </conditionalFormatting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H11"/>
  <sheetViews>
    <sheetView workbookViewId="0">
      <selection activeCell="C7" sqref="A1:E10"/>
    </sheetView>
  </sheetViews>
  <sheetFormatPr defaultRowHeight="14.4"/>
  <sheetData>
    <row r="1" spans="1:8">
      <c r="A1" s="99" t="s">
        <v>682</v>
      </c>
      <c r="B1" s="20"/>
      <c r="C1" s="20"/>
      <c r="D1" s="20"/>
      <c r="G1" s="20"/>
    </row>
    <row r="2" spans="1:8">
      <c r="A2" s="15" t="s">
        <v>1</v>
      </c>
      <c r="B2" s="97" t="s">
        <v>689</v>
      </c>
      <c r="C2" s="15" t="s">
        <v>178</v>
      </c>
      <c r="D2" s="97" t="s">
        <v>691</v>
      </c>
      <c r="E2" s="15" t="s">
        <v>16</v>
      </c>
    </row>
    <row r="3" spans="1:8">
      <c r="A3" s="18" t="s">
        <v>122</v>
      </c>
      <c r="B3" s="18"/>
      <c r="C3" s="15">
        <v>2</v>
      </c>
      <c r="D3" s="15"/>
      <c r="E3" s="15">
        <f>SUM(B3:C3)</f>
        <v>2</v>
      </c>
    </row>
    <row r="4" spans="1:8">
      <c r="A4" s="18" t="s">
        <v>13</v>
      </c>
      <c r="B4" s="15">
        <v>1</v>
      </c>
      <c r="C4" s="15"/>
      <c r="D4" s="15"/>
      <c r="E4" s="15">
        <f>SUM(B4:C4)</f>
        <v>1</v>
      </c>
    </row>
    <row r="5" spans="1:8">
      <c r="A5" s="97" t="s">
        <v>669</v>
      </c>
      <c r="B5" s="15"/>
      <c r="C5" s="15">
        <v>4</v>
      </c>
      <c r="D5" s="15"/>
      <c r="E5" s="15">
        <f>SUM(B5:C5)</f>
        <v>4</v>
      </c>
    </row>
    <row r="6" spans="1:8">
      <c r="A6" s="97" t="s">
        <v>665</v>
      </c>
      <c r="B6" s="15"/>
      <c r="C6" s="15">
        <v>1</v>
      </c>
      <c r="D6" s="15"/>
      <c r="E6" s="15">
        <f>SUM(B6:C6)</f>
        <v>1</v>
      </c>
    </row>
    <row r="7" spans="1:8">
      <c r="A7" s="97" t="s">
        <v>681</v>
      </c>
      <c r="B7" s="15"/>
      <c r="C7" s="15"/>
      <c r="D7" s="15">
        <v>1</v>
      </c>
      <c r="E7" s="15">
        <f>SUM(B7:D7)</f>
        <v>1</v>
      </c>
    </row>
    <row r="8" spans="1:8">
      <c r="A8" s="18" t="s">
        <v>114</v>
      </c>
      <c r="B8" s="15"/>
      <c r="C8" s="15">
        <v>68</v>
      </c>
      <c r="D8" s="15"/>
      <c r="E8" s="15">
        <f>SUM(B8:C8)</f>
        <v>68</v>
      </c>
    </row>
    <row r="9" spans="1:8">
      <c r="A9" s="97" t="s">
        <v>680</v>
      </c>
      <c r="B9" s="15"/>
      <c r="C9" s="15"/>
      <c r="D9" s="15">
        <v>1</v>
      </c>
      <c r="E9" s="15">
        <f>SUM(B9:D9)</f>
        <v>1</v>
      </c>
    </row>
    <row r="10" spans="1:8">
      <c r="A10" s="15" t="s">
        <v>16</v>
      </c>
      <c r="B10" s="15">
        <f>SUM(B4:B8)</f>
        <v>1</v>
      </c>
      <c r="C10" s="15">
        <f>SUM(C3:C8)</f>
        <v>75</v>
      </c>
      <c r="D10" s="15">
        <f>SUM(D3:D9)</f>
        <v>2</v>
      </c>
      <c r="E10" s="15">
        <f>SUM(E3:E9)</f>
        <v>78</v>
      </c>
    </row>
    <row r="11" spans="1:8">
      <c r="H11" s="98"/>
    </row>
  </sheetData>
  <phoneticPr fontId="19" type="noConversion"/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C5"/>
  <sheetViews>
    <sheetView workbookViewId="0">
      <selection activeCell="B4" sqref="A1:C5"/>
    </sheetView>
  </sheetViews>
  <sheetFormatPr defaultRowHeight="14.4"/>
  <sheetData>
    <row r="1" spans="1:3">
      <c r="A1" s="15"/>
      <c r="B1" s="96" t="s">
        <v>677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8" t="s">
        <v>114</v>
      </c>
      <c r="B3" s="15">
        <v>43</v>
      </c>
      <c r="C3" s="15">
        <f>SUM(B3)</f>
        <v>43</v>
      </c>
    </row>
    <row r="4" spans="1:3">
      <c r="A4" s="15" t="s">
        <v>117</v>
      </c>
      <c r="B4" s="15">
        <v>81</v>
      </c>
      <c r="C4" s="15">
        <f>SUM(B4)</f>
        <v>81</v>
      </c>
    </row>
    <row r="5" spans="1:3">
      <c r="A5" s="15" t="s">
        <v>16</v>
      </c>
      <c r="B5" s="15">
        <f>SUM(B3:B4)</f>
        <v>124</v>
      </c>
      <c r="C5" s="15">
        <f>SUM(B5)</f>
        <v>124</v>
      </c>
    </row>
  </sheetData>
  <phoneticPr fontId="19" type="noConversion"/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R243"/>
  <sheetViews>
    <sheetView workbookViewId="0">
      <selection activeCell="C232" sqref="A1:R243"/>
    </sheetView>
  </sheetViews>
  <sheetFormatPr defaultRowHeight="14.4"/>
  <sheetData>
    <row r="1" spans="1:18">
      <c r="B1" s="98" t="s">
        <v>676</v>
      </c>
    </row>
    <row r="2" spans="1:18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16</v>
      </c>
    </row>
    <row r="3" spans="1:18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>
        <f t="shared" ref="R3:R66" si="0">SUM(B3:Q3)</f>
        <v>7</v>
      </c>
    </row>
    <row r="4" spans="1:18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>
        <f t="shared" si="0"/>
        <v>7</v>
      </c>
    </row>
    <row r="5" spans="1:18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>
        <f t="shared" si="0"/>
        <v>4</v>
      </c>
    </row>
    <row r="6" spans="1:18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>
        <f t="shared" si="0"/>
        <v>1</v>
      </c>
    </row>
    <row r="7" spans="1:18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>
        <f t="shared" si="0"/>
        <v>7</v>
      </c>
    </row>
    <row r="8" spans="1:18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>
        <f t="shared" si="0"/>
        <v>1</v>
      </c>
    </row>
    <row r="9" spans="1:18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>
        <f t="shared" si="0"/>
        <v>3</v>
      </c>
    </row>
    <row r="10" spans="1:18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>
        <f t="shared" si="0"/>
        <v>1</v>
      </c>
    </row>
    <row r="11" spans="1:18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>
        <f t="shared" si="0"/>
        <v>1</v>
      </c>
    </row>
    <row r="12" spans="1:18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>
        <f t="shared" si="0"/>
        <v>1</v>
      </c>
    </row>
    <row r="13" spans="1:18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>
        <f t="shared" si="0"/>
        <v>12</v>
      </c>
    </row>
    <row r="14" spans="1:18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>
        <f t="shared" si="0"/>
        <v>10</v>
      </c>
    </row>
    <row r="15" spans="1:18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>
        <f t="shared" si="0"/>
        <v>6</v>
      </c>
    </row>
    <row r="16" spans="1:18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>
        <f t="shared" si="0"/>
        <v>3</v>
      </c>
    </row>
    <row r="17" spans="1:18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">
        <f t="shared" si="0"/>
        <v>4</v>
      </c>
    </row>
    <row r="18" spans="1:18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">
        <f t="shared" si="0"/>
        <v>2</v>
      </c>
    </row>
    <row r="19" spans="1:18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">
        <f t="shared" si="0"/>
        <v>3</v>
      </c>
    </row>
    <row r="20" spans="1:18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">
        <f t="shared" si="0"/>
        <v>3</v>
      </c>
    </row>
    <row r="21" spans="1:18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">
        <f t="shared" si="0"/>
        <v>6</v>
      </c>
    </row>
    <row r="22" spans="1:18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">
        <f t="shared" si="0"/>
        <v>1</v>
      </c>
    </row>
    <row r="23" spans="1:18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">
        <f t="shared" si="0"/>
        <v>1</v>
      </c>
    </row>
    <row r="24" spans="1:18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">
        <f t="shared" si="0"/>
        <v>2</v>
      </c>
    </row>
    <row r="25" spans="1:18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">
        <f t="shared" si="0"/>
        <v>1</v>
      </c>
    </row>
    <row r="26" spans="1:18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">
        <f t="shared" si="0"/>
        <v>1</v>
      </c>
    </row>
    <row r="27" spans="1:18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">
        <f t="shared" si="0"/>
        <v>6</v>
      </c>
    </row>
    <row r="28" spans="1:18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">
        <f t="shared" si="0"/>
        <v>38</v>
      </c>
    </row>
    <row r="29" spans="1:18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">
        <f t="shared" si="0"/>
        <v>39</v>
      </c>
    </row>
    <row r="30" spans="1:18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">
        <f t="shared" si="0"/>
        <v>32</v>
      </c>
    </row>
    <row r="31" spans="1:18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">
        <f t="shared" si="0"/>
        <v>33</v>
      </c>
    </row>
    <row r="32" spans="1:18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">
        <f t="shared" si="0"/>
        <v>24</v>
      </c>
    </row>
    <row r="33" spans="1:18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">
        <f t="shared" si="0"/>
        <v>28</v>
      </c>
    </row>
    <row r="34" spans="1:18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">
        <f t="shared" si="0"/>
        <v>23</v>
      </c>
    </row>
    <row r="35" spans="1:18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">
        <f t="shared" si="0"/>
        <v>25</v>
      </c>
    </row>
    <row r="36" spans="1:18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">
        <f t="shared" si="0"/>
        <v>11</v>
      </c>
    </row>
    <row r="37" spans="1:18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">
        <f t="shared" si="0"/>
        <v>13</v>
      </c>
    </row>
    <row r="38" spans="1:18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">
        <f t="shared" si="0"/>
        <v>9</v>
      </c>
    </row>
    <row r="39" spans="1:18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">
        <f t="shared" si="0"/>
        <v>14</v>
      </c>
    </row>
    <row r="40" spans="1:18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">
        <f t="shared" si="0"/>
        <v>11</v>
      </c>
    </row>
    <row r="41" spans="1:18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">
        <f t="shared" si="0"/>
        <v>17</v>
      </c>
    </row>
    <row r="42" spans="1:18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">
        <f t="shared" si="0"/>
        <v>14</v>
      </c>
    </row>
    <row r="43" spans="1:18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">
        <f t="shared" si="0"/>
        <v>7</v>
      </c>
    </row>
    <row r="44" spans="1:18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">
        <f t="shared" si="0"/>
        <v>8</v>
      </c>
    </row>
    <row r="45" spans="1:18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">
        <f t="shared" si="0"/>
        <v>3</v>
      </c>
    </row>
    <row r="46" spans="1:18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">
        <f t="shared" si="0"/>
        <v>1</v>
      </c>
    </row>
    <row r="47" spans="1:18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">
        <f t="shared" si="0"/>
        <v>2</v>
      </c>
    </row>
    <row r="48" spans="1:18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">
        <f t="shared" si="0"/>
        <v>1</v>
      </c>
    </row>
    <row r="49" spans="1:18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">
        <f t="shared" si="0"/>
        <v>2</v>
      </c>
    </row>
    <row r="50" spans="1:18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">
        <f t="shared" si="0"/>
        <v>1</v>
      </c>
    </row>
    <row r="51" spans="1:18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">
        <f t="shared" si="0"/>
        <v>0</v>
      </c>
    </row>
    <row r="52" spans="1:18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">
        <f t="shared" si="0"/>
        <v>0</v>
      </c>
    </row>
    <row r="53" spans="1:18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">
        <f t="shared" si="0"/>
        <v>0</v>
      </c>
    </row>
    <row r="54" spans="1:18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">
        <f t="shared" si="0"/>
        <v>0</v>
      </c>
    </row>
    <row r="55" spans="1:18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">
        <f t="shared" si="0"/>
        <v>0</v>
      </c>
    </row>
    <row r="56" spans="1:18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">
        <f t="shared" si="0"/>
        <v>0</v>
      </c>
    </row>
    <row r="57" spans="1:18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">
        <f t="shared" si="0"/>
        <v>0</v>
      </c>
    </row>
    <row r="58" spans="1:18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">
        <f t="shared" si="0"/>
        <v>0</v>
      </c>
    </row>
    <row r="59" spans="1:18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">
        <f t="shared" si="0"/>
        <v>0</v>
      </c>
    </row>
    <row r="60" spans="1:18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">
        <f t="shared" si="0"/>
        <v>0</v>
      </c>
    </row>
    <row r="61" spans="1:18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">
        <f t="shared" si="0"/>
        <v>1</v>
      </c>
    </row>
    <row r="62" spans="1:18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">
        <f t="shared" si="0"/>
        <v>16</v>
      </c>
    </row>
    <row r="63" spans="1:18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">
        <f t="shared" si="0"/>
        <v>13</v>
      </c>
    </row>
    <row r="64" spans="1:18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">
        <f t="shared" si="0"/>
        <v>17</v>
      </c>
    </row>
    <row r="65" spans="1:18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">
        <f t="shared" si="0"/>
        <v>8</v>
      </c>
    </row>
    <row r="66" spans="1:18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">
        <f t="shared" si="0"/>
        <v>14</v>
      </c>
    </row>
    <row r="67" spans="1:18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">
        <f t="shared" ref="R67:R130" si="1">SUM(B67:Q67)</f>
        <v>19</v>
      </c>
    </row>
    <row r="68" spans="1:18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">
        <f t="shared" si="1"/>
        <v>15</v>
      </c>
    </row>
    <row r="69" spans="1:18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">
        <f t="shared" si="1"/>
        <v>29</v>
      </c>
    </row>
    <row r="70" spans="1:18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">
        <f t="shared" si="1"/>
        <v>35</v>
      </c>
    </row>
    <row r="71" spans="1:18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">
        <f t="shared" si="1"/>
        <v>57</v>
      </c>
    </row>
    <row r="72" spans="1:18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">
        <f t="shared" si="1"/>
        <v>64</v>
      </c>
    </row>
    <row r="73" spans="1:18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">
        <f t="shared" si="1"/>
        <v>98</v>
      </c>
    </row>
    <row r="74" spans="1:18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">
        <f t="shared" si="1"/>
        <v>102</v>
      </c>
    </row>
    <row r="75" spans="1:18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">
        <f t="shared" si="1"/>
        <v>123</v>
      </c>
    </row>
    <row r="76" spans="1:18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">
        <f t="shared" si="1"/>
        <v>12</v>
      </c>
    </row>
    <row r="77" spans="1:18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">
        <f t="shared" si="1"/>
        <v>33</v>
      </c>
    </row>
    <row r="78" spans="1:18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">
        <f t="shared" si="1"/>
        <v>36</v>
      </c>
    </row>
    <row r="79" spans="1:18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">
        <f t="shared" si="1"/>
        <v>30</v>
      </c>
    </row>
    <row r="80" spans="1:18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">
        <f t="shared" si="1"/>
        <v>22</v>
      </c>
    </row>
    <row r="81" spans="1:18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">
        <f t="shared" si="1"/>
        <v>30</v>
      </c>
    </row>
    <row r="82" spans="1:18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">
        <f t="shared" si="1"/>
        <v>27</v>
      </c>
    </row>
    <row r="83" spans="1:18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">
        <f t="shared" si="1"/>
        <v>25</v>
      </c>
    </row>
    <row r="84" spans="1:18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">
        <f t="shared" si="1"/>
        <v>15</v>
      </c>
    </row>
    <row r="85" spans="1:18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">
        <f t="shared" si="1"/>
        <v>14</v>
      </c>
    </row>
    <row r="86" spans="1:18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">
        <f t="shared" si="1"/>
        <v>13</v>
      </c>
    </row>
    <row r="87" spans="1:18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">
        <f t="shared" si="1"/>
        <v>9</v>
      </c>
    </row>
    <row r="88" spans="1:18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">
        <f t="shared" si="1"/>
        <v>8</v>
      </c>
    </row>
    <row r="89" spans="1:18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">
        <f t="shared" si="1"/>
        <v>8</v>
      </c>
    </row>
    <row r="90" spans="1:18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">
        <f t="shared" si="1"/>
        <v>7</v>
      </c>
    </row>
    <row r="91" spans="1:18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">
        <f t="shared" si="1"/>
        <v>4</v>
      </c>
    </row>
    <row r="92" spans="1:18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">
        <f t="shared" si="1"/>
        <v>0</v>
      </c>
    </row>
    <row r="93" spans="1:18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">
        <f t="shared" si="1"/>
        <v>0</v>
      </c>
    </row>
    <row r="94" spans="1:18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">
        <f t="shared" si="1"/>
        <v>0</v>
      </c>
    </row>
    <row r="95" spans="1:18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">
        <f t="shared" si="1"/>
        <v>0</v>
      </c>
    </row>
    <row r="96" spans="1:18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">
        <f t="shared" si="1"/>
        <v>0</v>
      </c>
    </row>
    <row r="97" spans="1:18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">
        <f t="shared" si="1"/>
        <v>0</v>
      </c>
    </row>
    <row r="98" spans="1:18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">
        <f t="shared" si="1"/>
        <v>0</v>
      </c>
    </row>
    <row r="99" spans="1:18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">
        <f t="shared" si="1"/>
        <v>0</v>
      </c>
    </row>
    <row r="100" spans="1:18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">
        <f t="shared" si="1"/>
        <v>0</v>
      </c>
    </row>
    <row r="101" spans="1:18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">
        <f t="shared" si="1"/>
        <v>0</v>
      </c>
    </row>
    <row r="102" spans="1:18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">
        <f t="shared" si="1"/>
        <v>0</v>
      </c>
    </row>
    <row r="103" spans="1:18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">
        <f t="shared" si="1"/>
        <v>0</v>
      </c>
    </row>
    <row r="104" spans="1:18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">
        <f t="shared" si="1"/>
        <v>0</v>
      </c>
    </row>
    <row r="105" spans="1:18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">
        <f t="shared" si="1"/>
        <v>0</v>
      </c>
    </row>
    <row r="106" spans="1:18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">
        <f t="shared" si="1"/>
        <v>0</v>
      </c>
    </row>
    <row r="107" spans="1:18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">
        <f t="shared" si="1"/>
        <v>0</v>
      </c>
    </row>
    <row r="108" spans="1:18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">
        <f t="shared" si="1"/>
        <v>0</v>
      </c>
    </row>
    <row r="109" spans="1:18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">
        <f t="shared" si="1"/>
        <v>0</v>
      </c>
    </row>
    <row r="110" spans="1:18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">
        <f t="shared" si="1"/>
        <v>0</v>
      </c>
    </row>
    <row r="111" spans="1:18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">
        <f t="shared" si="1"/>
        <v>0</v>
      </c>
    </row>
    <row r="112" spans="1:18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">
        <f t="shared" si="1"/>
        <v>0</v>
      </c>
    </row>
    <row r="113" spans="1:18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">
        <f t="shared" si="1"/>
        <v>0</v>
      </c>
    </row>
    <row r="114" spans="1:18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">
        <f t="shared" si="1"/>
        <v>0</v>
      </c>
    </row>
    <row r="115" spans="1:18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">
        <f t="shared" si="1"/>
        <v>0</v>
      </c>
    </row>
    <row r="116" spans="1:18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">
        <f t="shared" si="1"/>
        <v>0</v>
      </c>
    </row>
    <row r="117" spans="1:18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">
        <f t="shared" si="1"/>
        <v>0</v>
      </c>
    </row>
    <row r="118" spans="1:18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">
        <f t="shared" si="1"/>
        <v>0</v>
      </c>
    </row>
    <row r="119" spans="1:18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">
        <f t="shared" si="1"/>
        <v>0</v>
      </c>
    </row>
    <row r="120" spans="1:18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">
        <f t="shared" si="1"/>
        <v>0</v>
      </c>
    </row>
    <row r="121" spans="1:18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">
        <f t="shared" si="1"/>
        <v>0</v>
      </c>
    </row>
    <row r="122" spans="1:18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">
        <f t="shared" si="1"/>
        <v>0</v>
      </c>
    </row>
    <row r="123" spans="1:18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">
        <f t="shared" si="1"/>
        <v>0</v>
      </c>
    </row>
    <row r="124" spans="1:18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">
        <f t="shared" si="1"/>
        <v>0</v>
      </c>
    </row>
    <row r="125" spans="1:18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">
        <f t="shared" si="1"/>
        <v>0</v>
      </c>
    </row>
    <row r="126" spans="1:18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">
        <f t="shared" si="1"/>
        <v>0</v>
      </c>
    </row>
    <row r="127" spans="1:18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">
        <f t="shared" si="1"/>
        <v>0</v>
      </c>
    </row>
    <row r="128" spans="1:18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">
        <f t="shared" si="1"/>
        <v>0</v>
      </c>
    </row>
    <row r="129" spans="1:18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">
        <f t="shared" si="1"/>
        <v>0</v>
      </c>
    </row>
    <row r="130" spans="1:18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">
        <f t="shared" si="1"/>
        <v>0</v>
      </c>
    </row>
    <row r="131" spans="1:18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">
        <f t="shared" ref="R131:R194" si="2">SUM(B131:Q131)</f>
        <v>0</v>
      </c>
    </row>
    <row r="132" spans="1:18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">
        <f t="shared" si="2"/>
        <v>0</v>
      </c>
    </row>
    <row r="133" spans="1:18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">
        <f t="shared" si="2"/>
        <v>0</v>
      </c>
    </row>
    <row r="134" spans="1:18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">
        <f t="shared" si="2"/>
        <v>0</v>
      </c>
    </row>
    <row r="135" spans="1:18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">
        <f t="shared" si="2"/>
        <v>0</v>
      </c>
    </row>
    <row r="136" spans="1:18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">
        <f t="shared" si="2"/>
        <v>0</v>
      </c>
    </row>
    <row r="137" spans="1:18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">
        <f t="shared" si="2"/>
        <v>0</v>
      </c>
    </row>
    <row r="138" spans="1:18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">
        <f t="shared" si="2"/>
        <v>0</v>
      </c>
    </row>
    <row r="139" spans="1:18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">
        <f t="shared" si="2"/>
        <v>0</v>
      </c>
    </row>
    <row r="140" spans="1:18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">
        <f t="shared" si="2"/>
        <v>0</v>
      </c>
    </row>
    <row r="141" spans="1:18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">
        <f t="shared" si="2"/>
        <v>0</v>
      </c>
    </row>
    <row r="142" spans="1:18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">
        <f t="shared" si="2"/>
        <v>0</v>
      </c>
    </row>
    <row r="143" spans="1:18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">
        <f t="shared" si="2"/>
        <v>0</v>
      </c>
    </row>
    <row r="144" spans="1:18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">
        <f t="shared" si="2"/>
        <v>0</v>
      </c>
    </row>
    <row r="145" spans="1:18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">
        <f t="shared" si="2"/>
        <v>0</v>
      </c>
    </row>
    <row r="146" spans="1:18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">
        <f t="shared" si="2"/>
        <v>0</v>
      </c>
    </row>
    <row r="147" spans="1:18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">
        <f t="shared" si="2"/>
        <v>0</v>
      </c>
    </row>
    <row r="148" spans="1:18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">
        <f t="shared" si="2"/>
        <v>0</v>
      </c>
    </row>
    <row r="149" spans="1:18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">
        <f t="shared" si="2"/>
        <v>6</v>
      </c>
    </row>
    <row r="150" spans="1:18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">
        <f t="shared" si="2"/>
        <v>6</v>
      </c>
    </row>
    <row r="151" spans="1:18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">
        <f t="shared" si="2"/>
        <v>1</v>
      </c>
    </row>
    <row r="152" spans="1:18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">
        <f t="shared" si="2"/>
        <v>0</v>
      </c>
    </row>
    <row r="153" spans="1:18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">
        <f t="shared" si="2"/>
        <v>0</v>
      </c>
    </row>
    <row r="154" spans="1:18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">
        <f t="shared" si="2"/>
        <v>0</v>
      </c>
    </row>
    <row r="155" spans="1:18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">
        <f t="shared" si="2"/>
        <v>0</v>
      </c>
    </row>
    <row r="156" spans="1:18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">
        <f t="shared" si="2"/>
        <v>0</v>
      </c>
    </row>
    <row r="157" spans="1:18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">
        <f t="shared" si="2"/>
        <v>0</v>
      </c>
    </row>
    <row r="158" spans="1:18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">
        <f t="shared" si="2"/>
        <v>0</v>
      </c>
    </row>
    <row r="159" spans="1:18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">
        <f t="shared" si="2"/>
        <v>0</v>
      </c>
    </row>
    <row r="160" spans="1:18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">
        <f t="shared" si="2"/>
        <v>0</v>
      </c>
    </row>
    <row r="161" spans="1:18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">
        <f t="shared" si="2"/>
        <v>0</v>
      </c>
    </row>
    <row r="162" spans="1:18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">
        <f t="shared" si="2"/>
        <v>0</v>
      </c>
    </row>
    <row r="163" spans="1:18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">
        <f t="shared" si="2"/>
        <v>0</v>
      </c>
    </row>
    <row r="164" spans="1:18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">
        <f t="shared" si="2"/>
        <v>22</v>
      </c>
    </row>
    <row r="165" spans="1:18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">
        <f t="shared" si="2"/>
        <v>23</v>
      </c>
    </row>
    <row r="166" spans="1:18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">
        <f t="shared" si="2"/>
        <v>1</v>
      </c>
    </row>
    <row r="167" spans="1:18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">
        <f t="shared" si="2"/>
        <v>0</v>
      </c>
    </row>
    <row r="168" spans="1:18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">
        <f t="shared" si="2"/>
        <v>3</v>
      </c>
    </row>
    <row r="169" spans="1:18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">
        <f t="shared" si="2"/>
        <v>3</v>
      </c>
    </row>
    <row r="170" spans="1:18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">
        <f t="shared" si="2"/>
        <v>5</v>
      </c>
    </row>
    <row r="171" spans="1:18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">
        <f t="shared" si="2"/>
        <v>2</v>
      </c>
    </row>
    <row r="172" spans="1:18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">
        <f t="shared" si="2"/>
        <v>8</v>
      </c>
    </row>
    <row r="173" spans="1:18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">
        <f t="shared" si="2"/>
        <v>6</v>
      </c>
    </row>
    <row r="174" spans="1:18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">
        <f t="shared" si="2"/>
        <v>0</v>
      </c>
    </row>
    <row r="175" spans="1:18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">
        <f t="shared" si="2"/>
        <v>0</v>
      </c>
    </row>
    <row r="176" spans="1:18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">
        <f t="shared" si="2"/>
        <v>1</v>
      </c>
    </row>
    <row r="177" spans="1:18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">
        <f t="shared" si="2"/>
        <v>1</v>
      </c>
    </row>
    <row r="178" spans="1:18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">
        <f t="shared" si="2"/>
        <v>1</v>
      </c>
    </row>
    <row r="179" spans="1:18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">
        <f t="shared" si="2"/>
        <v>1</v>
      </c>
    </row>
    <row r="180" spans="1:18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">
        <f t="shared" si="2"/>
        <v>0</v>
      </c>
    </row>
    <row r="181" spans="1:18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">
        <f t="shared" si="2"/>
        <v>0</v>
      </c>
    </row>
    <row r="182" spans="1:18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">
        <f t="shared" si="2"/>
        <v>0</v>
      </c>
    </row>
    <row r="183" spans="1:18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">
        <f t="shared" si="2"/>
        <v>0</v>
      </c>
    </row>
    <row r="184" spans="1:18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">
        <f t="shared" si="2"/>
        <v>0</v>
      </c>
    </row>
    <row r="185" spans="1:18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">
        <f t="shared" si="2"/>
        <v>1</v>
      </c>
    </row>
    <row r="186" spans="1:18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">
        <f t="shared" si="2"/>
        <v>0</v>
      </c>
    </row>
    <row r="187" spans="1:18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">
        <f t="shared" si="2"/>
        <v>0</v>
      </c>
    </row>
    <row r="188" spans="1:18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">
        <f t="shared" si="2"/>
        <v>7</v>
      </c>
    </row>
    <row r="189" spans="1:18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">
        <f t="shared" si="2"/>
        <v>3</v>
      </c>
    </row>
    <row r="190" spans="1:18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">
        <f t="shared" si="2"/>
        <v>2</v>
      </c>
    </row>
    <row r="191" spans="1:18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">
        <f t="shared" si="2"/>
        <v>2</v>
      </c>
    </row>
    <row r="192" spans="1:18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">
        <f t="shared" si="2"/>
        <v>0</v>
      </c>
    </row>
    <row r="193" spans="1:18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">
        <f t="shared" si="2"/>
        <v>9</v>
      </c>
    </row>
    <row r="194" spans="1:18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">
        <f t="shared" si="2"/>
        <v>0</v>
      </c>
    </row>
    <row r="195" spans="1:18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">
        <f t="shared" ref="R195:R232" si="3">SUM(B195:Q195)</f>
        <v>0</v>
      </c>
    </row>
    <row r="196" spans="1:18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">
        <f t="shared" si="3"/>
        <v>0</v>
      </c>
    </row>
    <row r="197" spans="1:18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">
        <f t="shared" si="3"/>
        <v>3</v>
      </c>
    </row>
    <row r="198" spans="1:18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">
        <f t="shared" si="3"/>
        <v>1</v>
      </c>
    </row>
    <row r="199" spans="1:18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">
        <f t="shared" si="3"/>
        <v>2</v>
      </c>
    </row>
    <row r="200" spans="1:18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">
        <f t="shared" si="3"/>
        <v>0</v>
      </c>
    </row>
    <row r="201" spans="1:18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">
        <f t="shared" si="3"/>
        <v>2</v>
      </c>
    </row>
    <row r="202" spans="1:18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">
        <f t="shared" si="3"/>
        <v>2</v>
      </c>
    </row>
    <row r="203" spans="1:18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">
        <f t="shared" si="3"/>
        <v>1</v>
      </c>
    </row>
    <row r="204" spans="1:18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">
        <f t="shared" si="3"/>
        <v>3</v>
      </c>
    </row>
    <row r="205" spans="1:18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">
        <f t="shared" si="3"/>
        <v>2</v>
      </c>
    </row>
    <row r="206" spans="1:18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">
        <f t="shared" si="3"/>
        <v>4</v>
      </c>
    </row>
    <row r="207" spans="1:18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">
        <f t="shared" si="3"/>
        <v>1</v>
      </c>
    </row>
    <row r="208" spans="1:18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">
        <f t="shared" si="3"/>
        <v>6</v>
      </c>
    </row>
    <row r="209" spans="1:18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">
        <f t="shared" si="3"/>
        <v>2</v>
      </c>
    </row>
    <row r="210" spans="1:18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">
        <f t="shared" si="3"/>
        <v>5</v>
      </c>
    </row>
    <row r="211" spans="1:18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">
        <f t="shared" si="3"/>
        <v>2</v>
      </c>
    </row>
    <row r="212" spans="1:18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">
        <f t="shared" si="3"/>
        <v>3</v>
      </c>
    </row>
    <row r="213" spans="1:18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">
        <f t="shared" si="3"/>
        <v>0</v>
      </c>
    </row>
    <row r="214" spans="1:18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">
        <f t="shared" si="3"/>
        <v>0</v>
      </c>
    </row>
    <row r="215" spans="1:18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">
        <f t="shared" si="3"/>
        <v>1</v>
      </c>
    </row>
    <row r="216" spans="1:18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">
        <f t="shared" si="3"/>
        <v>3</v>
      </c>
    </row>
    <row r="217" spans="1:18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">
        <f t="shared" si="3"/>
        <v>1</v>
      </c>
    </row>
    <row r="218" spans="1:18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">
        <f t="shared" si="3"/>
        <v>2</v>
      </c>
    </row>
    <row r="219" spans="1:18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">
        <f t="shared" si="3"/>
        <v>2</v>
      </c>
    </row>
    <row r="220" spans="1:18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">
        <f t="shared" si="3"/>
        <v>1</v>
      </c>
    </row>
    <row r="221" spans="1:18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">
        <f t="shared" si="3"/>
        <v>6</v>
      </c>
    </row>
    <row r="222" spans="1:18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">
        <f t="shared" si="3"/>
        <v>7</v>
      </c>
    </row>
    <row r="223" spans="1:18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">
        <f t="shared" si="3"/>
        <v>2</v>
      </c>
    </row>
    <row r="224" spans="1:18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">
        <f t="shared" si="3"/>
        <v>12</v>
      </c>
    </row>
    <row r="225" spans="1:18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">
        <f t="shared" si="3"/>
        <v>6</v>
      </c>
    </row>
    <row r="226" spans="1:18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">
        <f t="shared" si="3"/>
        <v>15</v>
      </c>
    </row>
    <row r="227" spans="1:18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">
        <f t="shared" si="3"/>
        <v>7</v>
      </c>
    </row>
    <row r="228" spans="1:18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">
        <f t="shared" si="3"/>
        <v>9</v>
      </c>
    </row>
    <row r="229" spans="1:18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">
        <f t="shared" si="3"/>
        <v>9</v>
      </c>
    </row>
    <row r="230" spans="1:18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">
        <f t="shared" si="3"/>
        <v>8</v>
      </c>
    </row>
    <row r="231" spans="1:18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">
        <f t="shared" si="3"/>
        <v>8</v>
      </c>
    </row>
    <row r="232" spans="1:18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">
        <f t="shared" si="3"/>
        <v>13</v>
      </c>
    </row>
    <row r="233" spans="1:18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">
        <v>17</v>
      </c>
    </row>
    <row r="234" spans="1:18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">
        <v>23</v>
      </c>
    </row>
    <row r="235" spans="1:18">
      <c r="A235" s="9">
        <v>44202</v>
      </c>
      <c r="B235" s="10"/>
      <c r="C235" s="10"/>
      <c r="D235" s="10">
        <v>1</v>
      </c>
      <c r="E235" s="11"/>
      <c r="F235" s="11"/>
      <c r="G235" s="11"/>
      <c r="H235" s="11"/>
      <c r="I235" s="11">
        <v>51</v>
      </c>
      <c r="J235" s="11"/>
      <c r="K235" s="13"/>
      <c r="L235" s="14"/>
      <c r="M235" s="14"/>
      <c r="N235" s="14"/>
      <c r="O235" s="14"/>
      <c r="P235" s="14"/>
      <c r="Q235" s="14"/>
      <c r="R235" s="1">
        <f t="shared" ref="R235:R240" si="4">SUM(B235:Q235)</f>
        <v>52</v>
      </c>
    </row>
    <row r="236" spans="1:18">
      <c r="A236" s="9">
        <v>44203</v>
      </c>
      <c r="B236" s="10">
        <v>1</v>
      </c>
      <c r="C236" s="10"/>
      <c r="D236" s="10">
        <v>2</v>
      </c>
      <c r="E236" s="11"/>
      <c r="F236" s="11"/>
      <c r="G236" s="11"/>
      <c r="H236" s="11">
        <v>1</v>
      </c>
      <c r="I236" s="11">
        <v>33</v>
      </c>
      <c r="J236" s="11"/>
      <c r="K236" s="13"/>
      <c r="L236" s="14"/>
      <c r="M236" s="14"/>
      <c r="N236" s="14"/>
      <c r="O236" s="14"/>
      <c r="P236" s="14"/>
      <c r="Q236" s="14"/>
      <c r="R236" s="1">
        <f t="shared" si="4"/>
        <v>37</v>
      </c>
    </row>
    <row r="237" spans="1:18">
      <c r="A237" s="9">
        <v>44204</v>
      </c>
      <c r="B237" s="10"/>
      <c r="C237" s="10"/>
      <c r="D237" s="10">
        <v>3</v>
      </c>
      <c r="E237" s="11"/>
      <c r="F237" s="11"/>
      <c r="G237" s="11"/>
      <c r="H237" s="11"/>
      <c r="I237" s="11">
        <v>14</v>
      </c>
      <c r="J237" s="11"/>
      <c r="K237" s="13"/>
      <c r="L237" s="14"/>
      <c r="M237" s="14"/>
      <c r="N237" s="14"/>
      <c r="O237" s="14"/>
      <c r="P237" s="14"/>
      <c r="Q237" s="14"/>
      <c r="R237" s="1">
        <f t="shared" si="4"/>
        <v>17</v>
      </c>
    </row>
    <row r="238" spans="1:18">
      <c r="A238" s="9">
        <v>44205</v>
      </c>
      <c r="B238" s="10">
        <v>1</v>
      </c>
      <c r="C238" s="10"/>
      <c r="D238" s="10">
        <v>1</v>
      </c>
      <c r="E238" s="11"/>
      <c r="F238" s="11"/>
      <c r="G238" s="11"/>
      <c r="H238" s="11"/>
      <c r="I238" s="11">
        <v>46</v>
      </c>
      <c r="J238" s="11"/>
      <c r="K238" s="13"/>
      <c r="L238" s="14"/>
      <c r="M238" s="14"/>
      <c r="N238" s="14"/>
      <c r="O238" s="14"/>
      <c r="P238" s="14"/>
      <c r="Q238" s="14"/>
      <c r="R238" s="1">
        <f t="shared" si="4"/>
        <v>48</v>
      </c>
    </row>
    <row r="239" spans="1:18">
      <c r="A239" s="9">
        <v>44206</v>
      </c>
      <c r="B239" s="10">
        <v>1</v>
      </c>
      <c r="C239" s="10"/>
      <c r="D239" s="10">
        <v>2</v>
      </c>
      <c r="E239" s="11"/>
      <c r="F239" s="11"/>
      <c r="G239" s="11"/>
      <c r="H239" s="11"/>
      <c r="I239" s="11">
        <v>82</v>
      </c>
      <c r="J239" s="11"/>
      <c r="K239" s="13"/>
      <c r="L239" s="14"/>
      <c r="M239" s="14"/>
      <c r="N239" s="14"/>
      <c r="O239" s="14"/>
      <c r="P239" s="14"/>
      <c r="Q239" s="14"/>
      <c r="R239" s="1">
        <f t="shared" si="4"/>
        <v>85</v>
      </c>
    </row>
    <row r="240" spans="1:18">
      <c r="A240" s="9">
        <v>44207</v>
      </c>
      <c r="B240" s="10">
        <v>1</v>
      </c>
      <c r="C240" s="10"/>
      <c r="D240" s="10"/>
      <c r="E240" s="11"/>
      <c r="F240" s="11"/>
      <c r="G240" s="11"/>
      <c r="H240" s="11">
        <v>1</v>
      </c>
      <c r="I240" s="11">
        <v>40</v>
      </c>
      <c r="J240" s="11"/>
      <c r="K240" s="13"/>
      <c r="L240" s="14"/>
      <c r="M240" s="14"/>
      <c r="N240" s="14"/>
      <c r="O240" s="14"/>
      <c r="P240" s="14"/>
      <c r="Q240" s="14"/>
      <c r="R240" s="1">
        <f t="shared" si="4"/>
        <v>42</v>
      </c>
    </row>
    <row r="241" spans="1:18">
      <c r="A241" s="9">
        <v>44208</v>
      </c>
      <c r="B241" s="10"/>
      <c r="C241" s="10"/>
      <c r="D241" s="10"/>
      <c r="E241" s="11"/>
      <c r="F241" s="11">
        <v>1</v>
      </c>
      <c r="G241" s="11"/>
      <c r="H241" s="11">
        <v>16</v>
      </c>
      <c r="I241" s="11">
        <v>90</v>
      </c>
      <c r="J241" s="11"/>
      <c r="K241" s="13"/>
      <c r="L241" s="14"/>
      <c r="M241" s="14"/>
      <c r="N241" s="14"/>
      <c r="O241" s="14"/>
      <c r="P241" s="14"/>
      <c r="Q241" s="14"/>
      <c r="R241" s="1">
        <f>SUM(B241:Q241)</f>
        <v>107</v>
      </c>
    </row>
    <row r="242" spans="1:18">
      <c r="A242" s="9">
        <v>44209</v>
      </c>
      <c r="B242" s="10"/>
      <c r="C242" s="10"/>
      <c r="D242" s="10"/>
      <c r="E242" s="11"/>
      <c r="F242" s="11"/>
      <c r="G242" s="11"/>
      <c r="H242" s="11">
        <v>43</v>
      </c>
      <c r="I242" s="11">
        <v>81</v>
      </c>
      <c r="J242" s="11"/>
      <c r="K242" s="13"/>
      <c r="L242" s="14"/>
      <c r="M242" s="14"/>
      <c r="N242" s="14"/>
      <c r="O242" s="14"/>
      <c r="P242" s="14"/>
      <c r="Q242" s="14"/>
      <c r="R242" s="1">
        <f>SUM(B242:Q242)</f>
        <v>124</v>
      </c>
    </row>
    <row r="243" spans="1:18">
      <c r="A243" s="14" t="s">
        <v>16</v>
      </c>
      <c r="B243" s="10">
        <f>SUM(B3:B240)</f>
        <v>371</v>
      </c>
      <c r="C243" s="10">
        <f>SUM(C3:C238)</f>
        <v>4</v>
      </c>
      <c r="D243" s="10">
        <f>SUM(D3:D239)</f>
        <v>178</v>
      </c>
      <c r="E243" s="10">
        <f t="shared" ref="E243:Q243" si="5">SUM(E3:E225)</f>
        <v>10</v>
      </c>
      <c r="F243" s="10">
        <f t="shared" si="5"/>
        <v>1</v>
      </c>
      <c r="G243" s="10">
        <f>SUM(G3:G238)</f>
        <v>14</v>
      </c>
      <c r="H243" s="10">
        <f>SUM(H3:H242)</f>
        <v>106</v>
      </c>
      <c r="I243" s="10">
        <f>SUM(I3:I242)</f>
        <v>497</v>
      </c>
      <c r="J243" s="10">
        <f>SUM(J3:J238)</f>
        <v>26</v>
      </c>
      <c r="K243" s="10">
        <f>SUM(K3:K238)</f>
        <v>11</v>
      </c>
      <c r="L243" s="10">
        <f t="shared" si="5"/>
        <v>44</v>
      </c>
      <c r="M243" s="10">
        <f t="shared" si="5"/>
        <v>1</v>
      </c>
      <c r="N243" s="10">
        <f t="shared" si="5"/>
        <v>7</v>
      </c>
      <c r="O243" s="10">
        <f t="shared" si="5"/>
        <v>885</v>
      </c>
      <c r="P243" s="10">
        <f t="shared" si="5"/>
        <v>14</v>
      </c>
      <c r="Q243" s="10">
        <f t="shared" si="5"/>
        <v>1</v>
      </c>
      <c r="R243" s="10">
        <f>SUM(R3:R242)</f>
        <v>2171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J9"/>
  <sheetViews>
    <sheetView workbookViewId="0">
      <selection activeCell="C9" sqref="C9"/>
    </sheetView>
  </sheetViews>
  <sheetFormatPr defaultRowHeight="14.4"/>
  <sheetData>
    <row r="1" spans="1:10">
      <c r="A1" s="28"/>
      <c r="B1" s="100" t="s">
        <v>692</v>
      </c>
      <c r="C1" s="28"/>
      <c r="D1" s="28"/>
      <c r="E1" s="28"/>
      <c r="F1" s="28"/>
      <c r="G1" s="28"/>
      <c r="H1" s="28"/>
      <c r="I1" s="28"/>
      <c r="J1" s="17"/>
    </row>
    <row r="2" spans="1:10">
      <c r="A2" s="15" t="s">
        <v>1</v>
      </c>
      <c r="B2" s="97" t="s">
        <v>698</v>
      </c>
      <c r="C2" s="97" t="s">
        <v>699</v>
      </c>
      <c r="D2" s="97" t="s">
        <v>703</v>
      </c>
      <c r="E2" s="97" t="s">
        <v>704</v>
      </c>
      <c r="F2" s="97" t="s">
        <v>686</v>
      </c>
      <c r="G2" s="97" t="s">
        <v>705</v>
      </c>
      <c r="H2" s="97" t="s">
        <v>706</v>
      </c>
      <c r="I2" s="97" t="s">
        <v>707</v>
      </c>
      <c r="J2" s="15" t="s">
        <v>11</v>
      </c>
    </row>
    <row r="3" spans="1:10">
      <c r="A3" s="15" t="s">
        <v>12</v>
      </c>
      <c r="B3" s="30"/>
      <c r="C3" s="30"/>
      <c r="D3" s="30">
        <v>1</v>
      </c>
      <c r="E3" s="30">
        <v>1</v>
      </c>
      <c r="F3" s="30"/>
      <c r="G3" s="30"/>
      <c r="H3" s="30"/>
      <c r="I3" s="30"/>
      <c r="J3" s="15">
        <f>SUM(B3:H3)</f>
        <v>2</v>
      </c>
    </row>
    <row r="4" spans="1:10">
      <c r="A4" s="97" t="s">
        <v>673</v>
      </c>
      <c r="B4" s="31">
        <v>1</v>
      </c>
      <c r="C4" s="31">
        <v>1</v>
      </c>
      <c r="D4" s="31"/>
      <c r="E4" s="31"/>
      <c r="F4" s="31">
        <v>1</v>
      </c>
      <c r="G4" s="31"/>
      <c r="H4" s="31"/>
      <c r="I4" s="31"/>
      <c r="J4" s="15">
        <f>SUM(B4:I4)</f>
        <v>3</v>
      </c>
    </row>
    <row r="5" spans="1:10">
      <c r="A5" s="97" t="s">
        <v>693</v>
      </c>
      <c r="B5" s="31"/>
      <c r="C5" s="31"/>
      <c r="D5" s="31"/>
      <c r="E5" s="31"/>
      <c r="F5" s="31">
        <v>1</v>
      </c>
      <c r="G5" s="31"/>
      <c r="H5" s="31"/>
      <c r="I5" s="31"/>
      <c r="J5" s="15">
        <f>SUM(B5:F5)</f>
        <v>1</v>
      </c>
    </row>
    <row r="6" spans="1:10">
      <c r="A6" s="97" t="s">
        <v>665</v>
      </c>
      <c r="B6" s="31"/>
      <c r="C6" s="31"/>
      <c r="D6" s="31"/>
      <c r="E6" s="31"/>
      <c r="F6" s="31"/>
      <c r="G6" s="31">
        <v>1</v>
      </c>
      <c r="H6" s="31"/>
      <c r="I6" s="31"/>
      <c r="J6" s="15">
        <f>SUM(B6:I6)</f>
        <v>1</v>
      </c>
    </row>
    <row r="7" spans="1:10">
      <c r="A7" s="97" t="s">
        <v>694</v>
      </c>
      <c r="B7" s="31"/>
      <c r="C7" s="31"/>
      <c r="D7" s="31"/>
      <c r="E7" s="31"/>
      <c r="F7" s="31"/>
      <c r="G7" s="31"/>
      <c r="H7" s="31">
        <v>1</v>
      </c>
      <c r="I7" s="31"/>
      <c r="J7" s="15">
        <f>SUM(B7:I7)</f>
        <v>1</v>
      </c>
    </row>
    <row r="8" spans="1:10">
      <c r="A8" s="97" t="s">
        <v>695</v>
      </c>
      <c r="B8" s="31"/>
      <c r="C8" s="31"/>
      <c r="D8" s="31"/>
      <c r="E8" s="31"/>
      <c r="F8" s="31"/>
      <c r="G8" s="31"/>
      <c r="H8" s="31"/>
      <c r="I8" s="31">
        <v>1</v>
      </c>
      <c r="J8" s="15">
        <f>SUM(B8:I8)</f>
        <v>1</v>
      </c>
    </row>
    <row r="9" spans="1:10">
      <c r="A9" s="15" t="s">
        <v>16</v>
      </c>
      <c r="B9" s="15">
        <f t="shared" ref="B9:F9" si="0">SUM(B3:B5)</f>
        <v>1</v>
      </c>
      <c r="C9" s="15">
        <f t="shared" si="0"/>
        <v>1</v>
      </c>
      <c r="D9" s="15">
        <f t="shared" si="0"/>
        <v>1</v>
      </c>
      <c r="E9" s="15">
        <f t="shared" si="0"/>
        <v>1</v>
      </c>
      <c r="F9" s="15">
        <f t="shared" si="0"/>
        <v>2</v>
      </c>
      <c r="G9" s="15">
        <f t="shared" ref="G9:H9" si="1">SUM(G3:G7)</f>
        <v>1</v>
      </c>
      <c r="H9" s="15">
        <f t="shared" si="1"/>
        <v>1</v>
      </c>
      <c r="I9" s="15">
        <f>SUM(I3:I8)</f>
        <v>1</v>
      </c>
      <c r="J9" s="15">
        <f>SUM(J3:J8)</f>
        <v>9</v>
      </c>
    </row>
  </sheetData>
  <phoneticPr fontId="23" type="noConversion"/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DX31"/>
  <sheetViews>
    <sheetView topLeftCell="A16" workbookViewId="0">
      <pane xSplit="1" topLeftCell="DH1" activePane="topRight" state="frozen"/>
      <selection pane="topRight" activeCell="DH6" sqref="A1:XFD1048576"/>
    </sheetView>
  </sheetViews>
  <sheetFormatPr defaultRowHeight="14.4"/>
  <sheetData>
    <row r="1" spans="1:128">
      <c r="B1" s="101" t="s">
        <v>714</v>
      </c>
      <c r="DL1" s="98" t="s">
        <v>714</v>
      </c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5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 t="shared" ref="DX3:DX7" si="0">SUM(B3:DW3)</f>
        <v>206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 t="shared" ref="DX4:DX9" si="1">SUM(B4:DV4)</f>
        <v>90</v>
      </c>
    </row>
    <row r="5" spans="1:128">
      <c r="A5" s="24" t="s">
        <v>13</v>
      </c>
      <c r="B5" s="24">
        <v>3</v>
      </c>
      <c r="C5" s="24">
        <v>8</v>
      </c>
      <c r="D5" s="24"/>
      <c r="E5" s="24">
        <v>17</v>
      </c>
      <c r="F5" s="24">
        <v>2</v>
      </c>
      <c r="G5" s="24">
        <v>6</v>
      </c>
      <c r="H5" s="24">
        <v>76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18</v>
      </c>
      <c r="U5" s="24">
        <v>2</v>
      </c>
      <c r="V5" s="24">
        <v>31</v>
      </c>
      <c r="W5" s="24">
        <v>8</v>
      </c>
      <c r="X5" s="24">
        <v>1</v>
      </c>
      <c r="Y5" s="24">
        <v>6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11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8</v>
      </c>
      <c r="BA5" s="24">
        <v>67</v>
      </c>
      <c r="BB5" s="24">
        <v>2</v>
      </c>
      <c r="BC5" s="24"/>
      <c r="BD5" s="24">
        <v>5</v>
      </c>
      <c r="BE5" s="24">
        <v>2</v>
      </c>
      <c r="BF5" s="24">
        <v>1</v>
      </c>
      <c r="BG5" s="24"/>
      <c r="BH5" s="24">
        <v>4</v>
      </c>
      <c r="BI5" s="24">
        <v>9</v>
      </c>
      <c r="BJ5" s="24">
        <v>1</v>
      </c>
      <c r="BK5" s="24">
        <v>12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7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5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>
        <v>1</v>
      </c>
      <c r="DE5" s="27"/>
      <c r="DF5" s="27">
        <v>5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si="1"/>
        <v>682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29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 t="shared" si="0"/>
        <v>30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24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 t="shared" si="0"/>
        <v>87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1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>
        <v>1</v>
      </c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1"/>
        <v>86</v>
      </c>
    </row>
    <row r="10" spans="1:128">
      <c r="A10" s="24" t="s">
        <v>12</v>
      </c>
      <c r="B10" s="24">
        <v>21</v>
      </c>
      <c r="C10" s="24">
        <v>4</v>
      </c>
      <c r="D10" s="24">
        <v>1</v>
      </c>
      <c r="E10" s="24">
        <v>5</v>
      </c>
      <c r="F10" s="24">
        <v>32</v>
      </c>
      <c r="G10" s="24">
        <v>37</v>
      </c>
      <c r="H10" s="24">
        <v>163</v>
      </c>
      <c r="I10" s="24">
        <v>59</v>
      </c>
      <c r="J10" s="24">
        <v>96</v>
      </c>
      <c r="K10" s="24">
        <v>174</v>
      </c>
      <c r="L10" s="24">
        <v>2</v>
      </c>
      <c r="M10" s="24">
        <v>23</v>
      </c>
      <c r="N10" s="24">
        <v>19</v>
      </c>
      <c r="O10" s="24">
        <v>7</v>
      </c>
      <c r="P10" s="24"/>
      <c r="Q10" s="24">
        <v>8</v>
      </c>
      <c r="R10" s="24"/>
      <c r="S10" s="24">
        <v>11</v>
      </c>
      <c r="T10" s="24">
        <v>75</v>
      </c>
      <c r="U10" s="24">
        <v>4</v>
      </c>
      <c r="V10" s="24">
        <v>3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12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>
        <v>1</v>
      </c>
      <c r="AW10" s="24">
        <v>6</v>
      </c>
      <c r="AX10" s="24">
        <v>1</v>
      </c>
      <c r="AY10" s="24"/>
      <c r="AZ10" s="24">
        <v>20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6</v>
      </c>
      <c r="CK10" s="27">
        <v>1</v>
      </c>
      <c r="CL10" s="27"/>
      <c r="CM10" s="27">
        <v>2</v>
      </c>
      <c r="CN10" s="27"/>
      <c r="CO10" s="27">
        <v>4</v>
      </c>
      <c r="CP10" s="27">
        <v>2</v>
      </c>
      <c r="CQ10" s="27">
        <v>2</v>
      </c>
      <c r="CR10" s="27">
        <v>1</v>
      </c>
      <c r="CS10" s="27">
        <v>2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4</v>
      </c>
      <c r="DH10" s="27">
        <v>10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2</v>
      </c>
      <c r="DW10" s="27">
        <v>1</v>
      </c>
      <c r="DX10" s="22">
        <f>SUM(B10:DW10)</f>
        <v>1231</v>
      </c>
    </row>
    <row r="11" spans="1:128">
      <c r="A11" s="24" t="s">
        <v>110</v>
      </c>
      <c r="B11" s="24">
        <v>2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14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90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>
        <v>1</v>
      </c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ref="DX12:DX27" si="2">SUM(B12:DV12)</f>
        <v>92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18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2"/>
        <v>57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10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2"/>
        <v>13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32</v>
      </c>
      <c r="O15" s="23">
        <v>4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>
        <v>1</v>
      </c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2"/>
        <v>280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1</v>
      </c>
      <c r="V16" s="24">
        <v>13</v>
      </c>
      <c r="W16" s="24"/>
      <c r="X16" s="24"/>
      <c r="Y16" s="24">
        <v>61</v>
      </c>
      <c r="Z16" s="24"/>
      <c r="AA16" s="24">
        <v>4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26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2"/>
        <v>304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2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27</v>
      </c>
      <c r="H18" s="23">
        <v>30</v>
      </c>
      <c r="I18" s="23">
        <v>25</v>
      </c>
      <c r="J18" s="23">
        <v>23</v>
      </c>
      <c r="K18" s="23">
        <v>18</v>
      </c>
      <c r="L18" s="23"/>
      <c r="M18" s="23">
        <v>1</v>
      </c>
      <c r="N18" s="23"/>
      <c r="O18" s="23">
        <v>5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2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/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2"/>
        <v>177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3</v>
      </c>
      <c r="G19" s="23"/>
      <c r="H19" s="23">
        <v>38</v>
      </c>
      <c r="I19" s="23">
        <v>1</v>
      </c>
      <c r="J19" s="23">
        <v>47</v>
      </c>
      <c r="K19" s="23">
        <v>9</v>
      </c>
      <c r="L19" s="23"/>
      <c r="M19" s="23"/>
      <c r="N19" s="23"/>
      <c r="O19" s="23">
        <v>1</v>
      </c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15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12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2"/>
        <v>232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27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2"/>
        <v>36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2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4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5</v>
      </c>
      <c r="P22" s="23">
        <v>1</v>
      </c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2"/>
        <v>57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6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2"/>
        <v>14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2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2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2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2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>SUM(B29:DV29)</f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3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4</v>
      </c>
    </row>
    <row r="31" spans="1:128">
      <c r="A31" s="23" t="s">
        <v>16</v>
      </c>
      <c r="B31" s="23">
        <f t="shared" ref="B31:BN31" si="3">SUM(B3:B30)</f>
        <v>38</v>
      </c>
      <c r="C31" s="23">
        <f t="shared" si="3"/>
        <v>54</v>
      </c>
      <c r="D31" s="23">
        <f>SUM(D3:D30)</f>
        <v>1</v>
      </c>
      <c r="E31" s="23">
        <f t="shared" si="3"/>
        <v>65</v>
      </c>
      <c r="F31" s="23">
        <f t="shared" si="3"/>
        <v>86</v>
      </c>
      <c r="G31" s="23">
        <f t="shared" si="3"/>
        <v>145</v>
      </c>
      <c r="H31" s="23">
        <f t="shared" si="3"/>
        <v>385</v>
      </c>
      <c r="I31" s="23">
        <f t="shared" si="3"/>
        <v>140</v>
      </c>
      <c r="J31" s="23">
        <f t="shared" si="3"/>
        <v>311</v>
      </c>
      <c r="K31" s="23">
        <f t="shared" si="3"/>
        <v>412</v>
      </c>
      <c r="L31" s="23">
        <f t="shared" si="3"/>
        <v>15</v>
      </c>
      <c r="M31" s="23">
        <f t="shared" si="3"/>
        <v>29</v>
      </c>
      <c r="N31" s="23">
        <f t="shared" si="3"/>
        <v>89</v>
      </c>
      <c r="O31" s="23">
        <f t="shared" si="3"/>
        <v>274</v>
      </c>
      <c r="P31" s="23">
        <f t="shared" si="3"/>
        <v>2</v>
      </c>
      <c r="Q31" s="23">
        <f t="shared" si="3"/>
        <v>16</v>
      </c>
      <c r="R31" s="23">
        <f t="shared" si="3"/>
        <v>4</v>
      </c>
      <c r="S31" s="23">
        <f t="shared" si="3"/>
        <v>23</v>
      </c>
      <c r="T31" s="23">
        <f t="shared" si="3"/>
        <v>122</v>
      </c>
      <c r="U31" s="23">
        <f t="shared" si="3"/>
        <v>14</v>
      </c>
      <c r="V31" s="23">
        <f t="shared" si="3"/>
        <v>66</v>
      </c>
      <c r="W31" s="23">
        <f t="shared" si="3"/>
        <v>13</v>
      </c>
      <c r="X31" s="23">
        <f t="shared" si="3"/>
        <v>10</v>
      </c>
      <c r="Y31" s="23">
        <f t="shared" si="3"/>
        <v>74</v>
      </c>
      <c r="Z31" s="23">
        <f t="shared" si="3"/>
        <v>1</v>
      </c>
      <c r="AA31" s="23">
        <f t="shared" si="3"/>
        <v>101</v>
      </c>
      <c r="AB31" s="23">
        <f t="shared" si="3"/>
        <v>13</v>
      </c>
      <c r="AC31" s="23">
        <f t="shared" si="3"/>
        <v>28</v>
      </c>
      <c r="AD31" s="23">
        <f t="shared" si="3"/>
        <v>12</v>
      </c>
      <c r="AE31" s="23">
        <f t="shared" si="3"/>
        <v>7</v>
      </c>
      <c r="AF31" s="23">
        <f t="shared" si="3"/>
        <v>12</v>
      </c>
      <c r="AG31" s="23">
        <f t="shared" si="3"/>
        <v>22</v>
      </c>
      <c r="AH31" s="23">
        <f t="shared" si="3"/>
        <v>5</v>
      </c>
      <c r="AI31" s="23">
        <f t="shared" si="3"/>
        <v>20</v>
      </c>
      <c r="AJ31" s="23">
        <f t="shared" si="3"/>
        <v>7</v>
      </c>
      <c r="AK31" s="23">
        <f t="shared" si="3"/>
        <v>1</v>
      </c>
      <c r="AL31" s="23">
        <f t="shared" si="3"/>
        <v>43</v>
      </c>
      <c r="AM31" s="23">
        <f t="shared" si="3"/>
        <v>1</v>
      </c>
      <c r="AN31" s="23">
        <f t="shared" si="3"/>
        <v>3</v>
      </c>
      <c r="AO31" s="23">
        <f t="shared" si="3"/>
        <v>26</v>
      </c>
      <c r="AP31" s="23">
        <f t="shared" si="3"/>
        <v>1</v>
      </c>
      <c r="AQ31" s="23">
        <f t="shared" si="3"/>
        <v>80</v>
      </c>
      <c r="AR31" s="23">
        <f t="shared" si="3"/>
        <v>16</v>
      </c>
      <c r="AS31" s="23">
        <f t="shared" si="3"/>
        <v>84</v>
      </c>
      <c r="AT31" s="23">
        <f t="shared" si="3"/>
        <v>4</v>
      </c>
      <c r="AU31" s="23">
        <f t="shared" si="3"/>
        <v>876</v>
      </c>
      <c r="AV31" s="23">
        <f t="shared" si="3"/>
        <v>4</v>
      </c>
      <c r="AW31" s="23">
        <f t="shared" si="3"/>
        <v>14</v>
      </c>
      <c r="AX31" s="23">
        <f t="shared" si="3"/>
        <v>7</v>
      </c>
      <c r="AY31" s="23">
        <f t="shared" si="3"/>
        <v>2</v>
      </c>
      <c r="AZ31" s="23">
        <f t="shared" si="3"/>
        <v>42</v>
      </c>
      <c r="BA31" s="23">
        <f t="shared" si="3"/>
        <v>83</v>
      </c>
      <c r="BB31" s="23">
        <f t="shared" si="3"/>
        <v>5</v>
      </c>
      <c r="BC31" s="23">
        <f t="shared" si="3"/>
        <v>5</v>
      </c>
      <c r="BD31" s="23">
        <f t="shared" si="3"/>
        <v>12</v>
      </c>
      <c r="BE31" s="23">
        <f t="shared" si="3"/>
        <v>4</v>
      </c>
      <c r="BF31" s="23">
        <f t="shared" si="3"/>
        <v>4</v>
      </c>
      <c r="BG31" s="23">
        <f t="shared" si="3"/>
        <v>11</v>
      </c>
      <c r="BH31" s="23">
        <f t="shared" si="3"/>
        <v>14</v>
      </c>
      <c r="BI31" s="23">
        <f t="shared" si="3"/>
        <v>11</v>
      </c>
      <c r="BJ31" s="23">
        <f t="shared" si="3"/>
        <v>4</v>
      </c>
      <c r="BK31" s="23">
        <f t="shared" si="3"/>
        <v>38</v>
      </c>
      <c r="BL31" s="23">
        <f t="shared" si="3"/>
        <v>19</v>
      </c>
      <c r="BM31" s="23">
        <f t="shared" si="3"/>
        <v>8</v>
      </c>
      <c r="BN31" s="23">
        <f t="shared" si="3"/>
        <v>6</v>
      </c>
      <c r="BO31" s="23">
        <f t="shared" ref="BO31:DW31" si="4">SUM(BO3:BO30)</f>
        <v>9</v>
      </c>
      <c r="BP31" s="23">
        <f t="shared" si="4"/>
        <v>13</v>
      </c>
      <c r="BQ31" s="23">
        <f t="shared" si="4"/>
        <v>2</v>
      </c>
      <c r="BR31" s="23">
        <f t="shared" si="4"/>
        <v>7</v>
      </c>
      <c r="BS31" s="23">
        <f t="shared" si="4"/>
        <v>22</v>
      </c>
      <c r="BT31" s="23">
        <f t="shared" si="4"/>
        <v>3</v>
      </c>
      <c r="BU31" s="23">
        <f t="shared" si="4"/>
        <v>7</v>
      </c>
      <c r="BV31" s="23">
        <f t="shared" si="4"/>
        <v>5</v>
      </c>
      <c r="BW31" s="23">
        <f t="shared" si="4"/>
        <v>69</v>
      </c>
      <c r="BX31" s="23">
        <f t="shared" si="4"/>
        <v>6</v>
      </c>
      <c r="BY31" s="23">
        <f t="shared" si="4"/>
        <v>18</v>
      </c>
      <c r="BZ31" s="23">
        <f t="shared" si="4"/>
        <v>3</v>
      </c>
      <c r="CA31" s="23">
        <f t="shared" si="4"/>
        <v>5</v>
      </c>
      <c r="CB31" s="23">
        <f t="shared" si="4"/>
        <v>16</v>
      </c>
      <c r="CC31" s="23">
        <f t="shared" si="4"/>
        <v>1</v>
      </c>
      <c r="CD31" s="23">
        <f t="shared" si="4"/>
        <v>2</v>
      </c>
      <c r="CE31" s="23">
        <f t="shared" si="4"/>
        <v>9</v>
      </c>
      <c r="CF31" s="23">
        <f t="shared" si="4"/>
        <v>30</v>
      </c>
      <c r="CG31" s="23">
        <f t="shared" si="4"/>
        <v>1</v>
      </c>
      <c r="CH31" s="23">
        <f t="shared" si="4"/>
        <v>18</v>
      </c>
      <c r="CI31" s="23">
        <f t="shared" si="4"/>
        <v>44</v>
      </c>
      <c r="CJ31" s="23">
        <f t="shared" si="4"/>
        <v>8</v>
      </c>
      <c r="CK31" s="23">
        <f t="shared" si="4"/>
        <v>2</v>
      </c>
      <c r="CL31" s="23">
        <f t="shared" si="4"/>
        <v>3</v>
      </c>
      <c r="CM31" s="23">
        <f t="shared" si="4"/>
        <v>3</v>
      </c>
      <c r="CN31" s="23">
        <f t="shared" si="4"/>
        <v>2</v>
      </c>
      <c r="CO31" s="23">
        <f t="shared" si="4"/>
        <v>4</v>
      </c>
      <c r="CP31" s="23">
        <f t="shared" si="4"/>
        <v>2</v>
      </c>
      <c r="CQ31" s="23">
        <f t="shared" si="4"/>
        <v>10</v>
      </c>
      <c r="CR31" s="23">
        <f t="shared" si="4"/>
        <v>2</v>
      </c>
      <c r="CS31" s="23">
        <f t="shared" si="4"/>
        <v>4</v>
      </c>
      <c r="CT31" s="23">
        <f t="shared" si="4"/>
        <v>1</v>
      </c>
      <c r="CU31" s="23">
        <f t="shared" si="4"/>
        <v>7</v>
      </c>
      <c r="CV31" s="23">
        <f t="shared" si="4"/>
        <v>4</v>
      </c>
      <c r="CW31" s="23">
        <f t="shared" si="4"/>
        <v>1</v>
      </c>
      <c r="CX31" s="23">
        <f t="shared" si="4"/>
        <v>1</v>
      </c>
      <c r="CY31" s="23">
        <f t="shared" si="4"/>
        <v>1</v>
      </c>
      <c r="CZ31" s="23">
        <f t="shared" si="4"/>
        <v>2</v>
      </c>
      <c r="DA31" s="23">
        <f t="shared" si="4"/>
        <v>1</v>
      </c>
      <c r="DB31" s="23">
        <f t="shared" si="4"/>
        <v>2</v>
      </c>
      <c r="DC31" s="23">
        <f t="shared" si="4"/>
        <v>1</v>
      </c>
      <c r="DD31" s="23">
        <f t="shared" si="4"/>
        <v>3</v>
      </c>
      <c r="DE31" s="23">
        <f t="shared" si="4"/>
        <v>2</v>
      </c>
      <c r="DF31" s="23">
        <f t="shared" si="4"/>
        <v>13</v>
      </c>
      <c r="DG31" s="23">
        <f t="shared" si="4"/>
        <v>5</v>
      </c>
      <c r="DH31" s="23">
        <f t="shared" si="4"/>
        <v>10</v>
      </c>
      <c r="DI31" s="23">
        <f t="shared" si="4"/>
        <v>2</v>
      </c>
      <c r="DJ31" s="23">
        <f t="shared" si="4"/>
        <v>10</v>
      </c>
      <c r="DK31" s="23">
        <f t="shared" si="4"/>
        <v>2</v>
      </c>
      <c r="DL31" s="23">
        <f t="shared" si="4"/>
        <v>2</v>
      </c>
      <c r="DM31" s="23">
        <f t="shared" si="4"/>
        <v>3</v>
      </c>
      <c r="DN31" s="23">
        <f t="shared" si="4"/>
        <v>2</v>
      </c>
      <c r="DO31" s="23">
        <f t="shared" si="4"/>
        <v>1</v>
      </c>
      <c r="DP31" s="23">
        <f t="shared" si="4"/>
        <v>3</v>
      </c>
      <c r="DQ31" s="23">
        <f t="shared" si="4"/>
        <v>2</v>
      </c>
      <c r="DR31" s="23">
        <f t="shared" si="4"/>
        <v>1</v>
      </c>
      <c r="DS31" s="23">
        <f t="shared" si="4"/>
        <v>2</v>
      </c>
      <c r="DT31" s="23">
        <f t="shared" si="4"/>
        <v>1</v>
      </c>
      <c r="DU31" s="23">
        <f t="shared" si="4"/>
        <v>2</v>
      </c>
      <c r="DV31" s="23">
        <f t="shared" si="4"/>
        <v>2</v>
      </c>
      <c r="DW31" s="23">
        <f t="shared" si="4"/>
        <v>1</v>
      </c>
      <c r="DX31" s="23">
        <f>SUM(DX3:DX30)</f>
        <v>4464</v>
      </c>
    </row>
  </sheetData>
  <phoneticPr fontId="23" type="noConversion"/>
  <conditionalFormatting sqref="A2:DX2">
    <cfRule type="duplicateValues" dxfId="1" priority="1"/>
  </conditionalFormatting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K10"/>
  <sheetViews>
    <sheetView workbookViewId="0">
      <selection activeCell="A4" sqref="A1:K10"/>
    </sheetView>
  </sheetViews>
  <sheetFormatPr defaultRowHeight="14.4"/>
  <sheetData>
    <row r="1" spans="1:11">
      <c r="A1" s="99" t="s">
        <v>697</v>
      </c>
      <c r="B1" s="20"/>
      <c r="C1" s="20"/>
      <c r="D1" s="20"/>
      <c r="E1" s="20"/>
      <c r="F1" s="20"/>
      <c r="G1" s="20"/>
      <c r="H1" s="20"/>
      <c r="I1" s="20"/>
      <c r="J1" s="20"/>
    </row>
    <row r="2" spans="1:11">
      <c r="A2" s="15" t="s">
        <v>1</v>
      </c>
      <c r="B2" s="97" t="s">
        <v>689</v>
      </c>
      <c r="C2" s="97" t="s">
        <v>700</v>
      </c>
      <c r="D2" s="97" t="s">
        <v>701</v>
      </c>
      <c r="E2" s="97" t="s">
        <v>702</v>
      </c>
      <c r="F2" s="97" t="s">
        <v>709</v>
      </c>
      <c r="G2" s="97" t="s">
        <v>712</v>
      </c>
      <c r="H2" s="97" t="s">
        <v>713</v>
      </c>
      <c r="I2" s="15" t="s">
        <v>178</v>
      </c>
      <c r="J2" s="97" t="s">
        <v>691</v>
      </c>
      <c r="K2" s="15" t="s">
        <v>16</v>
      </c>
    </row>
    <row r="3" spans="1:11">
      <c r="A3" s="18" t="s">
        <v>122</v>
      </c>
      <c r="B3" s="18"/>
      <c r="C3" s="18"/>
      <c r="D3" s="18"/>
      <c r="E3" s="18"/>
      <c r="F3" s="18"/>
      <c r="G3" s="18"/>
      <c r="H3" s="18"/>
      <c r="I3" s="15">
        <v>14</v>
      </c>
      <c r="J3" s="15"/>
      <c r="K3" s="15">
        <f>SUM(B3:I3)</f>
        <v>14</v>
      </c>
    </row>
    <row r="4" spans="1:11">
      <c r="A4" s="18" t="s">
        <v>13</v>
      </c>
      <c r="B4" s="15">
        <v>1</v>
      </c>
      <c r="C4" s="15">
        <v>1</v>
      </c>
      <c r="D4" s="15">
        <v>1</v>
      </c>
      <c r="E4" s="15">
        <v>1</v>
      </c>
      <c r="F4" s="15"/>
      <c r="G4" s="15"/>
      <c r="H4" s="15"/>
      <c r="I4" s="15">
        <v>1</v>
      </c>
      <c r="J4" s="15"/>
      <c r="K4" s="15">
        <f>SUM(B4:I4)</f>
        <v>5</v>
      </c>
    </row>
    <row r="5" spans="1:11">
      <c r="A5" s="97" t="s">
        <v>669</v>
      </c>
      <c r="B5" s="15"/>
      <c r="C5" s="15"/>
      <c r="D5" s="15"/>
      <c r="E5" s="15"/>
      <c r="F5" s="15"/>
      <c r="G5" s="15"/>
      <c r="H5" s="15"/>
      <c r="I5" s="15">
        <v>9</v>
      </c>
      <c r="J5" s="15"/>
      <c r="K5" s="15">
        <f>SUM(B5:I5)</f>
        <v>9</v>
      </c>
    </row>
    <row r="6" spans="1:11">
      <c r="A6" s="97" t="s">
        <v>708</v>
      </c>
      <c r="B6" s="15"/>
      <c r="C6" s="15"/>
      <c r="D6" s="15"/>
      <c r="E6" s="15"/>
      <c r="F6" s="15">
        <v>2</v>
      </c>
      <c r="G6" s="15"/>
      <c r="H6" s="15"/>
      <c r="I6" s="15"/>
      <c r="J6" s="15"/>
      <c r="K6" s="15">
        <f>SUM(B6:J6)</f>
        <v>2</v>
      </c>
    </row>
    <row r="7" spans="1:11">
      <c r="A7" s="18" t="s">
        <v>114</v>
      </c>
      <c r="B7" s="15"/>
      <c r="C7" s="15"/>
      <c r="D7" s="15"/>
      <c r="E7" s="15"/>
      <c r="F7" s="15"/>
      <c r="G7" s="15"/>
      <c r="H7" s="15"/>
      <c r="I7" s="15">
        <v>31</v>
      </c>
      <c r="J7" s="15"/>
      <c r="K7" s="15">
        <f>SUM(B7:I7)</f>
        <v>31</v>
      </c>
    </row>
    <row r="8" spans="1:11">
      <c r="A8" s="97" t="s">
        <v>710</v>
      </c>
      <c r="B8" s="15"/>
      <c r="C8" s="15"/>
      <c r="D8" s="15"/>
      <c r="E8" s="15"/>
      <c r="F8" s="15"/>
      <c r="G8" s="15"/>
      <c r="H8" s="15"/>
      <c r="I8" s="15"/>
      <c r="J8" s="15">
        <v>2</v>
      </c>
      <c r="K8" s="15">
        <f>SUM(B8:J8)</f>
        <v>2</v>
      </c>
    </row>
    <row r="9" spans="1:11">
      <c r="A9" s="97" t="s">
        <v>711</v>
      </c>
      <c r="B9" s="15"/>
      <c r="C9" s="15"/>
      <c r="D9" s="15"/>
      <c r="E9" s="15"/>
      <c r="F9" s="15"/>
      <c r="G9" s="15">
        <v>2</v>
      </c>
      <c r="H9" s="15">
        <v>1</v>
      </c>
      <c r="I9" s="15"/>
      <c r="J9" s="15"/>
      <c r="K9" s="15">
        <f>SUM(B9:J9)</f>
        <v>3</v>
      </c>
    </row>
    <row r="10" spans="1:11">
      <c r="A10" s="15" t="s">
        <v>16</v>
      </c>
      <c r="B10" s="15">
        <f>SUM(B4:B7)</f>
        <v>1</v>
      </c>
      <c r="C10" s="15">
        <f>SUM(C3:C8)</f>
        <v>1</v>
      </c>
      <c r="D10" s="15">
        <f>SUM(D3:D8)</f>
        <v>1</v>
      </c>
      <c r="E10" s="15">
        <f>SUM(E3:E8)</f>
        <v>1</v>
      </c>
      <c r="F10" s="15">
        <f>SUM(F3:F8)</f>
        <v>2</v>
      </c>
      <c r="G10" s="15">
        <f>SUM(G3:G9)</f>
        <v>2</v>
      </c>
      <c r="H10" s="15">
        <f>SUM(H3:H9)</f>
        <v>1</v>
      </c>
      <c r="I10" s="15">
        <f>SUM(I3:I7)</f>
        <v>55</v>
      </c>
      <c r="J10" s="15">
        <f>SUM(J3:J8)</f>
        <v>2</v>
      </c>
      <c r="K10" s="15">
        <f>SUM(K3:K9)</f>
        <v>66</v>
      </c>
    </row>
  </sheetData>
  <phoneticPr fontId="23" type="noConversion"/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C7"/>
  <sheetViews>
    <sheetView workbookViewId="0">
      <selection activeCell="B6" sqref="A1:C7"/>
    </sheetView>
  </sheetViews>
  <sheetFormatPr defaultRowHeight="14.4"/>
  <sheetData>
    <row r="1" spans="1:3">
      <c r="A1" s="15"/>
      <c r="B1" s="96" t="s">
        <v>717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8" t="s">
        <v>114</v>
      </c>
      <c r="B3" s="15">
        <v>43</v>
      </c>
      <c r="C3" s="15">
        <f>SUM(B3)</f>
        <v>43</v>
      </c>
    </row>
    <row r="4" spans="1:3">
      <c r="A4" s="15" t="s">
        <v>117</v>
      </c>
      <c r="B4" s="15">
        <v>90</v>
      </c>
      <c r="C4" s="15">
        <f>SUM(B4)</f>
        <v>90</v>
      </c>
    </row>
    <row r="5" spans="1:3">
      <c r="A5" s="15" t="s">
        <v>696</v>
      </c>
      <c r="B5" s="15">
        <v>1</v>
      </c>
      <c r="C5" s="15">
        <f>SUM(B5)</f>
        <v>1</v>
      </c>
    </row>
    <row r="6" spans="1:3">
      <c r="A6" s="15" t="s">
        <v>695</v>
      </c>
      <c r="B6" s="15">
        <v>1</v>
      </c>
      <c r="C6" s="15">
        <f>SUM(B6)</f>
        <v>1</v>
      </c>
    </row>
    <row r="7" spans="1:3">
      <c r="A7" s="15" t="s">
        <v>16</v>
      </c>
      <c r="B7" s="15">
        <f>SUM(B3:B6)</f>
        <v>135</v>
      </c>
      <c r="C7" s="15">
        <f>SUM(C3:C6)</f>
        <v>135</v>
      </c>
    </row>
  </sheetData>
  <phoneticPr fontId="23" type="noConversion"/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1-000000000000}">
  <dimension ref="A1:T244"/>
  <sheetViews>
    <sheetView topLeftCell="C218" workbookViewId="0">
      <selection activeCell="F17" sqref="A1:XFD1048576"/>
    </sheetView>
  </sheetViews>
  <sheetFormatPr defaultRowHeight="14.4"/>
  <sheetData>
    <row r="1" spans="1:20">
      <c r="B1" s="98" t="s">
        <v>714</v>
      </c>
    </row>
    <row r="2" spans="1:20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715</v>
      </c>
      <c r="S2" s="7" t="s">
        <v>695</v>
      </c>
      <c r="T2" s="7" t="s">
        <v>16</v>
      </c>
    </row>
    <row r="3" spans="1:20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/>
      <c r="S3" s="1"/>
      <c r="T3" s="1">
        <f t="shared" ref="T3:T66" si="0">SUM(B3:Q3)</f>
        <v>7</v>
      </c>
    </row>
    <row r="4" spans="1:20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/>
      <c r="S4" s="1"/>
      <c r="T4" s="1">
        <f t="shared" si="0"/>
        <v>7</v>
      </c>
    </row>
    <row r="5" spans="1:20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/>
      <c r="S5" s="1"/>
      <c r="T5" s="1">
        <f t="shared" si="0"/>
        <v>4</v>
      </c>
    </row>
    <row r="6" spans="1:20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/>
      <c r="S6" s="1"/>
      <c r="T6" s="1">
        <f t="shared" si="0"/>
        <v>1</v>
      </c>
    </row>
    <row r="7" spans="1:20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/>
      <c r="S7" s="1"/>
      <c r="T7" s="1">
        <f t="shared" si="0"/>
        <v>7</v>
      </c>
    </row>
    <row r="8" spans="1:20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/>
      <c r="S8" s="1"/>
      <c r="T8" s="1">
        <f t="shared" si="0"/>
        <v>1</v>
      </c>
    </row>
    <row r="9" spans="1:20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/>
      <c r="S9" s="1"/>
      <c r="T9" s="1">
        <f t="shared" si="0"/>
        <v>3</v>
      </c>
    </row>
    <row r="10" spans="1:20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/>
      <c r="S10" s="1"/>
      <c r="T10" s="1">
        <f t="shared" si="0"/>
        <v>1</v>
      </c>
    </row>
    <row r="11" spans="1:20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/>
      <c r="S11" s="1"/>
      <c r="T11" s="1">
        <f t="shared" si="0"/>
        <v>1</v>
      </c>
    </row>
    <row r="12" spans="1:20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/>
      <c r="S12" s="1"/>
      <c r="T12" s="1">
        <f t="shared" si="0"/>
        <v>1</v>
      </c>
    </row>
    <row r="13" spans="1:20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/>
      <c r="S13" s="1"/>
      <c r="T13" s="1">
        <f t="shared" si="0"/>
        <v>12</v>
      </c>
    </row>
    <row r="14" spans="1:20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/>
      <c r="S14" s="1"/>
      <c r="T14" s="1">
        <f t="shared" si="0"/>
        <v>10</v>
      </c>
    </row>
    <row r="15" spans="1:20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/>
      <c r="S15" s="1"/>
      <c r="T15" s="1">
        <f t="shared" si="0"/>
        <v>6</v>
      </c>
    </row>
    <row r="16" spans="1:20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/>
      <c r="S16" s="1"/>
      <c r="T16" s="1">
        <f t="shared" si="0"/>
        <v>3</v>
      </c>
    </row>
    <row r="17" spans="1:20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4"/>
      <c r="S17" s="14"/>
      <c r="T17" s="1">
        <f t="shared" si="0"/>
        <v>4</v>
      </c>
    </row>
    <row r="18" spans="1:20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4"/>
      <c r="S18" s="14"/>
      <c r="T18" s="1">
        <f t="shared" si="0"/>
        <v>2</v>
      </c>
    </row>
    <row r="19" spans="1:20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4"/>
      <c r="S19" s="14"/>
      <c r="T19" s="1">
        <f t="shared" si="0"/>
        <v>3</v>
      </c>
    </row>
    <row r="20" spans="1:20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4"/>
      <c r="S20" s="14"/>
      <c r="T20" s="1">
        <f t="shared" si="0"/>
        <v>3</v>
      </c>
    </row>
    <row r="21" spans="1:20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4"/>
      <c r="S21" s="14"/>
      <c r="T21" s="1">
        <f t="shared" si="0"/>
        <v>6</v>
      </c>
    </row>
    <row r="22" spans="1:20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4"/>
      <c r="S22" s="14"/>
      <c r="T22" s="1">
        <f t="shared" si="0"/>
        <v>1</v>
      </c>
    </row>
    <row r="23" spans="1:20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4"/>
      <c r="S23" s="14"/>
      <c r="T23" s="1">
        <f t="shared" si="0"/>
        <v>1</v>
      </c>
    </row>
    <row r="24" spans="1:20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4"/>
      <c r="S24" s="14"/>
      <c r="T24" s="1">
        <f t="shared" si="0"/>
        <v>2</v>
      </c>
    </row>
    <row r="25" spans="1:20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4"/>
      <c r="S25" s="14"/>
      <c r="T25" s="1">
        <f t="shared" si="0"/>
        <v>1</v>
      </c>
    </row>
    <row r="26" spans="1:20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4"/>
      <c r="S26" s="14"/>
      <c r="T26" s="1">
        <f t="shared" si="0"/>
        <v>1</v>
      </c>
    </row>
    <row r="27" spans="1:20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4"/>
      <c r="S27" s="14"/>
      <c r="T27" s="1">
        <f t="shared" si="0"/>
        <v>6</v>
      </c>
    </row>
    <row r="28" spans="1:20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4"/>
      <c r="S28" s="14"/>
      <c r="T28" s="1">
        <f t="shared" si="0"/>
        <v>38</v>
      </c>
    </row>
    <row r="29" spans="1:20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4"/>
      <c r="S29" s="14"/>
      <c r="T29" s="1">
        <f t="shared" si="0"/>
        <v>39</v>
      </c>
    </row>
    <row r="30" spans="1:20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4"/>
      <c r="S30" s="14"/>
      <c r="T30" s="1">
        <f t="shared" si="0"/>
        <v>32</v>
      </c>
    </row>
    <row r="31" spans="1:20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4"/>
      <c r="S31" s="14"/>
      <c r="T31" s="1">
        <f t="shared" si="0"/>
        <v>33</v>
      </c>
    </row>
    <row r="32" spans="1:20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4"/>
      <c r="S32" s="14"/>
      <c r="T32" s="1">
        <f t="shared" si="0"/>
        <v>24</v>
      </c>
    </row>
    <row r="33" spans="1:20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4"/>
      <c r="S33" s="14"/>
      <c r="T33" s="1">
        <f t="shared" si="0"/>
        <v>28</v>
      </c>
    </row>
    <row r="34" spans="1:20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4"/>
      <c r="S34" s="14"/>
      <c r="T34" s="1">
        <f t="shared" si="0"/>
        <v>23</v>
      </c>
    </row>
    <row r="35" spans="1:20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4"/>
      <c r="S35" s="14"/>
      <c r="T35" s="1">
        <f t="shared" si="0"/>
        <v>25</v>
      </c>
    </row>
    <row r="36" spans="1:20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4"/>
      <c r="S36" s="14"/>
      <c r="T36" s="1">
        <f t="shared" si="0"/>
        <v>11</v>
      </c>
    </row>
    <row r="37" spans="1:20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4"/>
      <c r="S37" s="14"/>
      <c r="T37" s="1">
        <f t="shared" si="0"/>
        <v>13</v>
      </c>
    </row>
    <row r="38" spans="1:20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4"/>
      <c r="S38" s="14"/>
      <c r="T38" s="1">
        <f t="shared" si="0"/>
        <v>9</v>
      </c>
    </row>
    <row r="39" spans="1:20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4"/>
      <c r="S39" s="14"/>
      <c r="T39" s="1">
        <f t="shared" si="0"/>
        <v>14</v>
      </c>
    </row>
    <row r="40" spans="1:20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4"/>
      <c r="S40" s="14"/>
      <c r="T40" s="1">
        <f t="shared" si="0"/>
        <v>11</v>
      </c>
    </row>
    <row r="41" spans="1:20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4"/>
      <c r="S41" s="14"/>
      <c r="T41" s="1">
        <f t="shared" si="0"/>
        <v>17</v>
      </c>
    </row>
    <row r="42" spans="1:20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4"/>
      <c r="S42" s="14"/>
      <c r="T42" s="1">
        <f t="shared" si="0"/>
        <v>14</v>
      </c>
    </row>
    <row r="43" spans="1:20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4"/>
      <c r="S43" s="14"/>
      <c r="T43" s="1">
        <f t="shared" si="0"/>
        <v>7</v>
      </c>
    </row>
    <row r="44" spans="1:20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4"/>
      <c r="S44" s="14"/>
      <c r="T44" s="1">
        <f t="shared" si="0"/>
        <v>8</v>
      </c>
    </row>
    <row r="45" spans="1:20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4"/>
      <c r="S45" s="14"/>
      <c r="T45" s="1">
        <f t="shared" si="0"/>
        <v>3</v>
      </c>
    </row>
    <row r="46" spans="1:20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4"/>
      <c r="S46" s="14"/>
      <c r="T46" s="1">
        <f t="shared" si="0"/>
        <v>1</v>
      </c>
    </row>
    <row r="47" spans="1:20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4"/>
      <c r="S47" s="14"/>
      <c r="T47" s="1">
        <f t="shared" si="0"/>
        <v>2</v>
      </c>
    </row>
    <row r="48" spans="1:20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4"/>
      <c r="S48" s="14"/>
      <c r="T48" s="1">
        <f t="shared" si="0"/>
        <v>1</v>
      </c>
    </row>
    <row r="49" spans="1:20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4"/>
      <c r="S49" s="14"/>
      <c r="T49" s="1">
        <f t="shared" si="0"/>
        <v>2</v>
      </c>
    </row>
    <row r="50" spans="1:20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4"/>
      <c r="S50" s="14"/>
      <c r="T50" s="1">
        <f t="shared" si="0"/>
        <v>1</v>
      </c>
    </row>
    <row r="51" spans="1:20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4"/>
      <c r="S51" s="14"/>
      <c r="T51" s="1">
        <f t="shared" si="0"/>
        <v>0</v>
      </c>
    </row>
    <row r="52" spans="1:20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4"/>
      <c r="S52" s="14"/>
      <c r="T52" s="1">
        <f t="shared" si="0"/>
        <v>0</v>
      </c>
    </row>
    <row r="53" spans="1:20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4"/>
      <c r="S53" s="14"/>
      <c r="T53" s="1">
        <f t="shared" si="0"/>
        <v>0</v>
      </c>
    </row>
    <row r="54" spans="1:20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4"/>
      <c r="S54" s="14"/>
      <c r="T54" s="1">
        <f t="shared" si="0"/>
        <v>0</v>
      </c>
    </row>
    <row r="55" spans="1:20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4"/>
      <c r="S55" s="14"/>
      <c r="T55" s="1">
        <f t="shared" si="0"/>
        <v>0</v>
      </c>
    </row>
    <row r="56" spans="1:20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4"/>
      <c r="S56" s="14"/>
      <c r="T56" s="1">
        <f t="shared" si="0"/>
        <v>0</v>
      </c>
    </row>
    <row r="57" spans="1:20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4"/>
      <c r="S57" s="14"/>
      <c r="T57" s="1">
        <f t="shared" si="0"/>
        <v>0</v>
      </c>
    </row>
    <row r="58" spans="1:20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4"/>
      <c r="S58" s="14"/>
      <c r="T58" s="1">
        <f t="shared" si="0"/>
        <v>0</v>
      </c>
    </row>
    <row r="59" spans="1:20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4"/>
      <c r="S59" s="14"/>
      <c r="T59" s="1">
        <f t="shared" si="0"/>
        <v>0</v>
      </c>
    </row>
    <row r="60" spans="1:20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4"/>
      <c r="S60" s="14"/>
      <c r="T60" s="1">
        <f t="shared" si="0"/>
        <v>0</v>
      </c>
    </row>
    <row r="61" spans="1:20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4"/>
      <c r="S61" s="14"/>
      <c r="T61" s="1">
        <f t="shared" si="0"/>
        <v>1</v>
      </c>
    </row>
    <row r="62" spans="1:20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4"/>
      <c r="S62" s="14"/>
      <c r="T62" s="1">
        <f t="shared" si="0"/>
        <v>16</v>
      </c>
    </row>
    <row r="63" spans="1:20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4"/>
      <c r="S63" s="14"/>
      <c r="T63" s="1">
        <f t="shared" si="0"/>
        <v>13</v>
      </c>
    </row>
    <row r="64" spans="1:20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4"/>
      <c r="S64" s="14"/>
      <c r="T64" s="1">
        <f t="shared" si="0"/>
        <v>17</v>
      </c>
    </row>
    <row r="65" spans="1:20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4"/>
      <c r="S65" s="14"/>
      <c r="T65" s="1">
        <f t="shared" si="0"/>
        <v>8</v>
      </c>
    </row>
    <row r="66" spans="1:20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4"/>
      <c r="S66" s="14"/>
      <c r="T66" s="1">
        <f t="shared" si="0"/>
        <v>14</v>
      </c>
    </row>
    <row r="67" spans="1:20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4"/>
      <c r="S67" s="14"/>
      <c r="T67" s="1">
        <f t="shared" ref="T67:T130" si="1">SUM(B67:Q67)</f>
        <v>19</v>
      </c>
    </row>
    <row r="68" spans="1:20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4"/>
      <c r="S68" s="14"/>
      <c r="T68" s="1">
        <f t="shared" si="1"/>
        <v>15</v>
      </c>
    </row>
    <row r="69" spans="1:20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4"/>
      <c r="S69" s="14"/>
      <c r="T69" s="1">
        <f t="shared" si="1"/>
        <v>29</v>
      </c>
    </row>
    <row r="70" spans="1:20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4"/>
      <c r="S70" s="14"/>
      <c r="T70" s="1">
        <f t="shared" si="1"/>
        <v>35</v>
      </c>
    </row>
    <row r="71" spans="1:20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4"/>
      <c r="S71" s="14"/>
      <c r="T71" s="1">
        <f t="shared" si="1"/>
        <v>57</v>
      </c>
    </row>
    <row r="72" spans="1:20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4"/>
      <c r="S72" s="14"/>
      <c r="T72" s="1">
        <f t="shared" si="1"/>
        <v>64</v>
      </c>
    </row>
    <row r="73" spans="1:20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4"/>
      <c r="S73" s="14"/>
      <c r="T73" s="1">
        <f t="shared" si="1"/>
        <v>98</v>
      </c>
    </row>
    <row r="74" spans="1:20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4"/>
      <c r="S74" s="14"/>
      <c r="T74" s="1">
        <f t="shared" si="1"/>
        <v>102</v>
      </c>
    </row>
    <row r="75" spans="1:20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4"/>
      <c r="S75" s="14"/>
      <c r="T75" s="1">
        <f t="shared" si="1"/>
        <v>123</v>
      </c>
    </row>
    <row r="76" spans="1:20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4"/>
      <c r="S76" s="14"/>
      <c r="T76" s="1">
        <f t="shared" si="1"/>
        <v>12</v>
      </c>
    </row>
    <row r="77" spans="1:20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4"/>
      <c r="S77" s="14"/>
      <c r="T77" s="1">
        <f t="shared" si="1"/>
        <v>33</v>
      </c>
    </row>
    <row r="78" spans="1:20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4"/>
      <c r="S78" s="14"/>
      <c r="T78" s="1">
        <f t="shared" si="1"/>
        <v>36</v>
      </c>
    </row>
    <row r="79" spans="1:20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4"/>
      <c r="S79" s="14"/>
      <c r="T79" s="1">
        <f t="shared" si="1"/>
        <v>30</v>
      </c>
    </row>
    <row r="80" spans="1:20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4"/>
      <c r="S80" s="14"/>
      <c r="T80" s="1">
        <f t="shared" si="1"/>
        <v>22</v>
      </c>
    </row>
    <row r="81" spans="1:20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4"/>
      <c r="S81" s="14"/>
      <c r="T81" s="1">
        <f t="shared" si="1"/>
        <v>30</v>
      </c>
    </row>
    <row r="82" spans="1:20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4"/>
      <c r="S82" s="14"/>
      <c r="T82" s="1">
        <f t="shared" si="1"/>
        <v>27</v>
      </c>
    </row>
    <row r="83" spans="1:20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4"/>
      <c r="S83" s="14"/>
      <c r="T83" s="1">
        <f t="shared" si="1"/>
        <v>25</v>
      </c>
    </row>
    <row r="84" spans="1:20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4"/>
      <c r="S84" s="14"/>
      <c r="T84" s="1">
        <f t="shared" si="1"/>
        <v>15</v>
      </c>
    </row>
    <row r="85" spans="1:20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4"/>
      <c r="S85" s="14"/>
      <c r="T85" s="1">
        <f t="shared" si="1"/>
        <v>14</v>
      </c>
    </row>
    <row r="86" spans="1:20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4"/>
      <c r="S86" s="14"/>
      <c r="T86" s="1">
        <f t="shared" si="1"/>
        <v>13</v>
      </c>
    </row>
    <row r="87" spans="1:20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4"/>
      <c r="S87" s="14"/>
      <c r="T87" s="1">
        <f t="shared" si="1"/>
        <v>9</v>
      </c>
    </row>
    <row r="88" spans="1:20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4"/>
      <c r="S88" s="14"/>
      <c r="T88" s="1">
        <f t="shared" si="1"/>
        <v>8</v>
      </c>
    </row>
    <row r="89" spans="1:20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4"/>
      <c r="S89" s="14"/>
      <c r="T89" s="1">
        <f t="shared" si="1"/>
        <v>8</v>
      </c>
    </row>
    <row r="90" spans="1:20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4"/>
      <c r="S90" s="14"/>
      <c r="T90" s="1">
        <f t="shared" si="1"/>
        <v>7</v>
      </c>
    </row>
    <row r="91" spans="1:20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4"/>
      <c r="S91" s="14"/>
      <c r="T91" s="1">
        <f t="shared" si="1"/>
        <v>4</v>
      </c>
    </row>
    <row r="92" spans="1:20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4"/>
      <c r="S92" s="14"/>
      <c r="T92" s="1">
        <f t="shared" si="1"/>
        <v>0</v>
      </c>
    </row>
    <row r="93" spans="1:20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4"/>
      <c r="S93" s="14"/>
      <c r="T93" s="1">
        <f t="shared" si="1"/>
        <v>0</v>
      </c>
    </row>
    <row r="94" spans="1:20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4"/>
      <c r="S94" s="14"/>
      <c r="T94" s="1">
        <f t="shared" si="1"/>
        <v>0</v>
      </c>
    </row>
    <row r="95" spans="1:20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4"/>
      <c r="S95" s="14"/>
      <c r="T95" s="1">
        <f t="shared" si="1"/>
        <v>0</v>
      </c>
    </row>
    <row r="96" spans="1:20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4"/>
      <c r="S96" s="14"/>
      <c r="T96" s="1">
        <f t="shared" si="1"/>
        <v>0</v>
      </c>
    </row>
    <row r="97" spans="1:20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4"/>
      <c r="S97" s="14"/>
      <c r="T97" s="1">
        <f t="shared" si="1"/>
        <v>0</v>
      </c>
    </row>
    <row r="98" spans="1:20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4"/>
      <c r="S98" s="14"/>
      <c r="T98" s="1">
        <f t="shared" si="1"/>
        <v>0</v>
      </c>
    </row>
    <row r="99" spans="1:20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4"/>
      <c r="S99" s="14"/>
      <c r="T99" s="1">
        <f t="shared" si="1"/>
        <v>0</v>
      </c>
    </row>
    <row r="100" spans="1:20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4"/>
      <c r="S100" s="14"/>
      <c r="T100" s="1">
        <f t="shared" si="1"/>
        <v>0</v>
      </c>
    </row>
    <row r="101" spans="1:20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4"/>
      <c r="S101" s="14"/>
      <c r="T101" s="1">
        <f t="shared" si="1"/>
        <v>0</v>
      </c>
    </row>
    <row r="102" spans="1:20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4"/>
      <c r="S102" s="14"/>
      <c r="T102" s="1">
        <f t="shared" si="1"/>
        <v>0</v>
      </c>
    </row>
    <row r="103" spans="1:20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4"/>
      <c r="S103" s="14"/>
      <c r="T103" s="1">
        <f t="shared" si="1"/>
        <v>0</v>
      </c>
    </row>
    <row r="104" spans="1:20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4"/>
      <c r="S104" s="14"/>
      <c r="T104" s="1">
        <f t="shared" si="1"/>
        <v>0</v>
      </c>
    </row>
    <row r="105" spans="1:20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4"/>
      <c r="S105" s="14"/>
      <c r="T105" s="1">
        <f t="shared" si="1"/>
        <v>0</v>
      </c>
    </row>
    <row r="106" spans="1:20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4"/>
      <c r="S106" s="14"/>
      <c r="T106" s="1">
        <f t="shared" si="1"/>
        <v>0</v>
      </c>
    </row>
    <row r="107" spans="1:20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4"/>
      <c r="S107" s="14"/>
      <c r="T107" s="1">
        <f t="shared" si="1"/>
        <v>0</v>
      </c>
    </row>
    <row r="108" spans="1:20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4"/>
      <c r="S108" s="14"/>
      <c r="T108" s="1">
        <f t="shared" si="1"/>
        <v>0</v>
      </c>
    </row>
    <row r="109" spans="1:20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4"/>
      <c r="S109" s="14"/>
      <c r="T109" s="1">
        <f t="shared" si="1"/>
        <v>0</v>
      </c>
    </row>
    <row r="110" spans="1:20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4"/>
      <c r="S110" s="14"/>
      <c r="T110" s="1">
        <f t="shared" si="1"/>
        <v>0</v>
      </c>
    </row>
    <row r="111" spans="1:20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4"/>
      <c r="S111" s="14"/>
      <c r="T111" s="1">
        <f t="shared" si="1"/>
        <v>0</v>
      </c>
    </row>
    <row r="112" spans="1:20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4"/>
      <c r="S112" s="14"/>
      <c r="T112" s="1">
        <f t="shared" si="1"/>
        <v>0</v>
      </c>
    </row>
    <row r="113" spans="1:20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4"/>
      <c r="S113" s="14"/>
      <c r="T113" s="1">
        <f t="shared" si="1"/>
        <v>0</v>
      </c>
    </row>
    <row r="114" spans="1:20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4"/>
      <c r="S114" s="14"/>
      <c r="T114" s="1">
        <f t="shared" si="1"/>
        <v>0</v>
      </c>
    </row>
    <row r="115" spans="1:20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4"/>
      <c r="S115" s="14"/>
      <c r="T115" s="1">
        <f t="shared" si="1"/>
        <v>0</v>
      </c>
    </row>
    <row r="116" spans="1:20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4"/>
      <c r="S116" s="14"/>
      <c r="T116" s="1">
        <f t="shared" si="1"/>
        <v>0</v>
      </c>
    </row>
    <row r="117" spans="1:20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4"/>
      <c r="S117" s="14"/>
      <c r="T117" s="1">
        <f t="shared" si="1"/>
        <v>0</v>
      </c>
    </row>
    <row r="118" spans="1:20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4"/>
      <c r="S118" s="14"/>
      <c r="T118" s="1">
        <f t="shared" si="1"/>
        <v>0</v>
      </c>
    </row>
    <row r="119" spans="1:20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4"/>
      <c r="S119" s="14"/>
      <c r="T119" s="1">
        <f t="shared" si="1"/>
        <v>0</v>
      </c>
    </row>
    <row r="120" spans="1:20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4"/>
      <c r="S120" s="14"/>
      <c r="T120" s="1">
        <f t="shared" si="1"/>
        <v>0</v>
      </c>
    </row>
    <row r="121" spans="1:20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4"/>
      <c r="S121" s="14"/>
      <c r="T121" s="1">
        <f t="shared" si="1"/>
        <v>0</v>
      </c>
    </row>
    <row r="122" spans="1:20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4"/>
      <c r="S122" s="14"/>
      <c r="T122" s="1">
        <f t="shared" si="1"/>
        <v>0</v>
      </c>
    </row>
    <row r="123" spans="1:20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4"/>
      <c r="S123" s="14"/>
      <c r="T123" s="1">
        <f t="shared" si="1"/>
        <v>0</v>
      </c>
    </row>
    <row r="124" spans="1:20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4"/>
      <c r="S124" s="14"/>
      <c r="T124" s="1">
        <f t="shared" si="1"/>
        <v>0</v>
      </c>
    </row>
    <row r="125" spans="1:20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4"/>
      <c r="S125" s="14"/>
      <c r="T125" s="1">
        <f t="shared" si="1"/>
        <v>0</v>
      </c>
    </row>
    <row r="126" spans="1:20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4"/>
      <c r="S126" s="14"/>
      <c r="T126" s="1">
        <f t="shared" si="1"/>
        <v>0</v>
      </c>
    </row>
    <row r="127" spans="1:20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4"/>
      <c r="S127" s="14"/>
      <c r="T127" s="1">
        <f t="shared" si="1"/>
        <v>0</v>
      </c>
    </row>
    <row r="128" spans="1:20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4"/>
      <c r="S128" s="14"/>
      <c r="T128" s="1">
        <f t="shared" si="1"/>
        <v>0</v>
      </c>
    </row>
    <row r="129" spans="1:20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4"/>
      <c r="S129" s="14"/>
      <c r="T129" s="1">
        <f t="shared" si="1"/>
        <v>0</v>
      </c>
    </row>
    <row r="130" spans="1:20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4"/>
      <c r="S130" s="14"/>
      <c r="T130" s="1">
        <f t="shared" si="1"/>
        <v>0</v>
      </c>
    </row>
    <row r="131" spans="1:20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4"/>
      <c r="S131" s="14"/>
      <c r="T131" s="1">
        <f t="shared" ref="T131:T194" si="2">SUM(B131:Q131)</f>
        <v>0</v>
      </c>
    </row>
    <row r="132" spans="1:20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4"/>
      <c r="S132" s="14"/>
      <c r="T132" s="1">
        <f t="shared" si="2"/>
        <v>0</v>
      </c>
    </row>
    <row r="133" spans="1:20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4"/>
      <c r="S133" s="14"/>
      <c r="T133" s="1">
        <f t="shared" si="2"/>
        <v>0</v>
      </c>
    </row>
    <row r="134" spans="1:20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4"/>
      <c r="S134" s="14"/>
      <c r="T134" s="1">
        <f t="shared" si="2"/>
        <v>0</v>
      </c>
    </row>
    <row r="135" spans="1:20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4"/>
      <c r="S135" s="14"/>
      <c r="T135" s="1">
        <f t="shared" si="2"/>
        <v>0</v>
      </c>
    </row>
    <row r="136" spans="1:20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4"/>
      <c r="S136" s="14"/>
      <c r="T136" s="1">
        <f t="shared" si="2"/>
        <v>0</v>
      </c>
    </row>
    <row r="137" spans="1:20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4"/>
      <c r="S137" s="14"/>
      <c r="T137" s="1">
        <f t="shared" si="2"/>
        <v>0</v>
      </c>
    </row>
    <row r="138" spans="1:20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4"/>
      <c r="S138" s="14"/>
      <c r="T138" s="1">
        <f t="shared" si="2"/>
        <v>0</v>
      </c>
    </row>
    <row r="139" spans="1:20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4"/>
      <c r="S139" s="14"/>
      <c r="T139" s="1">
        <f t="shared" si="2"/>
        <v>0</v>
      </c>
    </row>
    <row r="140" spans="1:20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4"/>
      <c r="S140" s="14"/>
      <c r="T140" s="1">
        <f t="shared" si="2"/>
        <v>0</v>
      </c>
    </row>
    <row r="141" spans="1:20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4"/>
      <c r="S141" s="14"/>
      <c r="T141" s="1">
        <f t="shared" si="2"/>
        <v>0</v>
      </c>
    </row>
    <row r="142" spans="1:20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4"/>
      <c r="S142" s="14"/>
      <c r="T142" s="1">
        <f t="shared" si="2"/>
        <v>0</v>
      </c>
    </row>
    <row r="143" spans="1:20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4"/>
      <c r="S143" s="14"/>
      <c r="T143" s="1">
        <f t="shared" si="2"/>
        <v>0</v>
      </c>
    </row>
    <row r="144" spans="1:20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4"/>
      <c r="S144" s="14"/>
      <c r="T144" s="1">
        <f t="shared" si="2"/>
        <v>0</v>
      </c>
    </row>
    <row r="145" spans="1:20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4"/>
      <c r="S145" s="14"/>
      <c r="T145" s="1">
        <f t="shared" si="2"/>
        <v>0</v>
      </c>
    </row>
    <row r="146" spans="1:20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4"/>
      <c r="S146" s="14"/>
      <c r="T146" s="1">
        <f t="shared" si="2"/>
        <v>0</v>
      </c>
    </row>
    <row r="147" spans="1:20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4"/>
      <c r="S147" s="14"/>
      <c r="T147" s="1">
        <f t="shared" si="2"/>
        <v>0</v>
      </c>
    </row>
    <row r="148" spans="1:20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4"/>
      <c r="S148" s="14"/>
      <c r="T148" s="1">
        <f t="shared" si="2"/>
        <v>0</v>
      </c>
    </row>
    <row r="149" spans="1:20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4"/>
      <c r="S149" s="14"/>
      <c r="T149" s="1">
        <f t="shared" si="2"/>
        <v>6</v>
      </c>
    </row>
    <row r="150" spans="1:20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4"/>
      <c r="S150" s="14"/>
      <c r="T150" s="1">
        <f t="shared" si="2"/>
        <v>6</v>
      </c>
    </row>
    <row r="151" spans="1:20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4"/>
      <c r="S151" s="14"/>
      <c r="T151" s="1">
        <f t="shared" si="2"/>
        <v>1</v>
      </c>
    </row>
    <row r="152" spans="1:20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4"/>
      <c r="S152" s="14"/>
      <c r="T152" s="1">
        <f t="shared" si="2"/>
        <v>0</v>
      </c>
    </row>
    <row r="153" spans="1:20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4"/>
      <c r="S153" s="14"/>
      <c r="T153" s="1">
        <f t="shared" si="2"/>
        <v>0</v>
      </c>
    </row>
    <row r="154" spans="1:20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4"/>
      <c r="S154" s="14"/>
      <c r="T154" s="1">
        <f t="shared" si="2"/>
        <v>0</v>
      </c>
    </row>
    <row r="155" spans="1:20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4"/>
      <c r="S155" s="14"/>
      <c r="T155" s="1">
        <f t="shared" si="2"/>
        <v>0</v>
      </c>
    </row>
    <row r="156" spans="1:20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4"/>
      <c r="S156" s="14"/>
      <c r="T156" s="1">
        <f t="shared" si="2"/>
        <v>0</v>
      </c>
    </row>
    <row r="157" spans="1:20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4"/>
      <c r="S157" s="14"/>
      <c r="T157" s="1">
        <f t="shared" si="2"/>
        <v>0</v>
      </c>
    </row>
    <row r="158" spans="1:20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4"/>
      <c r="S158" s="14"/>
      <c r="T158" s="1">
        <f t="shared" si="2"/>
        <v>0</v>
      </c>
    </row>
    <row r="159" spans="1:20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4"/>
      <c r="S159" s="14"/>
      <c r="T159" s="1">
        <f t="shared" si="2"/>
        <v>0</v>
      </c>
    </row>
    <row r="160" spans="1:20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4"/>
      <c r="S160" s="14"/>
      <c r="T160" s="1">
        <f t="shared" si="2"/>
        <v>0</v>
      </c>
    </row>
    <row r="161" spans="1:20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4"/>
      <c r="S161" s="14"/>
      <c r="T161" s="1">
        <f t="shared" si="2"/>
        <v>0</v>
      </c>
    </row>
    <row r="162" spans="1:20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4"/>
      <c r="S162" s="14"/>
      <c r="T162" s="1">
        <f t="shared" si="2"/>
        <v>0</v>
      </c>
    </row>
    <row r="163" spans="1:20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4"/>
      <c r="S163" s="14"/>
      <c r="T163" s="1">
        <f t="shared" si="2"/>
        <v>0</v>
      </c>
    </row>
    <row r="164" spans="1:20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4"/>
      <c r="S164" s="14"/>
      <c r="T164" s="1">
        <f t="shared" si="2"/>
        <v>22</v>
      </c>
    </row>
    <row r="165" spans="1:20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4"/>
      <c r="S165" s="14"/>
      <c r="T165" s="1">
        <f t="shared" si="2"/>
        <v>23</v>
      </c>
    </row>
    <row r="166" spans="1:20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4"/>
      <c r="S166" s="14"/>
      <c r="T166" s="1">
        <f t="shared" si="2"/>
        <v>1</v>
      </c>
    </row>
    <row r="167" spans="1:20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4"/>
      <c r="S167" s="14"/>
      <c r="T167" s="1">
        <f t="shared" si="2"/>
        <v>0</v>
      </c>
    </row>
    <row r="168" spans="1:20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4"/>
      <c r="S168" s="14"/>
      <c r="T168" s="1">
        <f t="shared" si="2"/>
        <v>3</v>
      </c>
    </row>
    <row r="169" spans="1:20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4"/>
      <c r="S169" s="14"/>
      <c r="T169" s="1">
        <f t="shared" si="2"/>
        <v>3</v>
      </c>
    </row>
    <row r="170" spans="1:20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4"/>
      <c r="S170" s="14"/>
      <c r="T170" s="1">
        <f t="shared" si="2"/>
        <v>5</v>
      </c>
    </row>
    <row r="171" spans="1:20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4"/>
      <c r="S171" s="14"/>
      <c r="T171" s="1">
        <f t="shared" si="2"/>
        <v>2</v>
      </c>
    </row>
    <row r="172" spans="1:20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4"/>
      <c r="S172" s="14"/>
      <c r="T172" s="1">
        <f t="shared" si="2"/>
        <v>8</v>
      </c>
    </row>
    <row r="173" spans="1:20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4"/>
      <c r="S173" s="14"/>
      <c r="T173" s="1">
        <f t="shared" si="2"/>
        <v>6</v>
      </c>
    </row>
    <row r="174" spans="1:20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4"/>
      <c r="S174" s="14"/>
      <c r="T174" s="1">
        <f t="shared" si="2"/>
        <v>0</v>
      </c>
    </row>
    <row r="175" spans="1:20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4"/>
      <c r="S175" s="14"/>
      <c r="T175" s="1">
        <f t="shared" si="2"/>
        <v>0</v>
      </c>
    </row>
    <row r="176" spans="1:20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4"/>
      <c r="S176" s="14"/>
      <c r="T176" s="1">
        <f t="shared" si="2"/>
        <v>1</v>
      </c>
    </row>
    <row r="177" spans="1:20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4"/>
      <c r="S177" s="14"/>
      <c r="T177" s="1">
        <f t="shared" si="2"/>
        <v>1</v>
      </c>
    </row>
    <row r="178" spans="1:20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4"/>
      <c r="S178" s="14"/>
      <c r="T178" s="1">
        <f t="shared" si="2"/>
        <v>1</v>
      </c>
    </row>
    <row r="179" spans="1:20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4"/>
      <c r="S179" s="14"/>
      <c r="T179" s="1">
        <f t="shared" si="2"/>
        <v>1</v>
      </c>
    </row>
    <row r="180" spans="1:20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4"/>
      <c r="S180" s="14"/>
      <c r="T180" s="1">
        <f t="shared" si="2"/>
        <v>0</v>
      </c>
    </row>
    <row r="181" spans="1:20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4"/>
      <c r="S181" s="14"/>
      <c r="T181" s="1">
        <f t="shared" si="2"/>
        <v>0</v>
      </c>
    </row>
    <row r="182" spans="1:20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4"/>
      <c r="S182" s="14"/>
      <c r="T182" s="1">
        <f t="shared" si="2"/>
        <v>0</v>
      </c>
    </row>
    <row r="183" spans="1:20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4"/>
      <c r="S183" s="14"/>
      <c r="T183" s="1">
        <f t="shared" si="2"/>
        <v>0</v>
      </c>
    </row>
    <row r="184" spans="1:20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4"/>
      <c r="S184" s="14"/>
      <c r="T184" s="1">
        <f t="shared" si="2"/>
        <v>0</v>
      </c>
    </row>
    <row r="185" spans="1:20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4"/>
      <c r="S185" s="14"/>
      <c r="T185" s="1">
        <f t="shared" si="2"/>
        <v>1</v>
      </c>
    </row>
    <row r="186" spans="1:20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4"/>
      <c r="S186" s="14"/>
      <c r="T186" s="1">
        <f t="shared" si="2"/>
        <v>0</v>
      </c>
    </row>
    <row r="187" spans="1:20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4"/>
      <c r="S187" s="14"/>
      <c r="T187" s="1">
        <f t="shared" si="2"/>
        <v>0</v>
      </c>
    </row>
    <row r="188" spans="1:20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4"/>
      <c r="S188" s="14"/>
      <c r="T188" s="1">
        <f t="shared" si="2"/>
        <v>7</v>
      </c>
    </row>
    <row r="189" spans="1:20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4"/>
      <c r="S189" s="14"/>
      <c r="T189" s="1">
        <f t="shared" si="2"/>
        <v>3</v>
      </c>
    </row>
    <row r="190" spans="1:20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4"/>
      <c r="S190" s="14"/>
      <c r="T190" s="1">
        <f t="shared" si="2"/>
        <v>2</v>
      </c>
    </row>
    <row r="191" spans="1:20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4"/>
      <c r="S191" s="14"/>
      <c r="T191" s="1">
        <f t="shared" si="2"/>
        <v>2</v>
      </c>
    </row>
    <row r="192" spans="1:20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4"/>
      <c r="S192" s="14"/>
      <c r="T192" s="1">
        <f t="shared" si="2"/>
        <v>0</v>
      </c>
    </row>
    <row r="193" spans="1:20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4"/>
      <c r="S193" s="14"/>
      <c r="T193" s="1">
        <f t="shared" si="2"/>
        <v>9</v>
      </c>
    </row>
    <row r="194" spans="1:20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4"/>
      <c r="S194" s="14"/>
      <c r="T194" s="1">
        <f t="shared" si="2"/>
        <v>0</v>
      </c>
    </row>
    <row r="195" spans="1:20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4"/>
      <c r="S195" s="14"/>
      <c r="T195" s="1">
        <f t="shared" ref="T195:T232" si="3">SUM(B195:Q195)</f>
        <v>0</v>
      </c>
    </row>
    <row r="196" spans="1:20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4"/>
      <c r="S196" s="14"/>
      <c r="T196" s="1">
        <f t="shared" si="3"/>
        <v>0</v>
      </c>
    </row>
    <row r="197" spans="1:20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4"/>
      <c r="S197" s="14"/>
      <c r="T197" s="1">
        <f t="shared" si="3"/>
        <v>3</v>
      </c>
    </row>
    <row r="198" spans="1:20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4"/>
      <c r="S198" s="14"/>
      <c r="T198" s="1">
        <f t="shared" si="3"/>
        <v>1</v>
      </c>
    </row>
    <row r="199" spans="1:20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4"/>
      <c r="S199" s="14"/>
      <c r="T199" s="1">
        <f t="shared" si="3"/>
        <v>2</v>
      </c>
    </row>
    <row r="200" spans="1:20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4"/>
      <c r="S200" s="14"/>
      <c r="T200" s="1">
        <f t="shared" si="3"/>
        <v>0</v>
      </c>
    </row>
    <row r="201" spans="1:20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4"/>
      <c r="S201" s="14"/>
      <c r="T201" s="1">
        <f t="shared" si="3"/>
        <v>2</v>
      </c>
    </row>
    <row r="202" spans="1:20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4"/>
      <c r="S202" s="14"/>
      <c r="T202" s="1">
        <f t="shared" si="3"/>
        <v>2</v>
      </c>
    </row>
    <row r="203" spans="1:20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4"/>
      <c r="S203" s="14"/>
      <c r="T203" s="1">
        <f t="shared" si="3"/>
        <v>1</v>
      </c>
    </row>
    <row r="204" spans="1:20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4"/>
      <c r="S204" s="14"/>
      <c r="T204" s="1">
        <f t="shared" si="3"/>
        <v>3</v>
      </c>
    </row>
    <row r="205" spans="1:20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4"/>
      <c r="S205" s="14"/>
      <c r="T205" s="1">
        <f t="shared" si="3"/>
        <v>2</v>
      </c>
    </row>
    <row r="206" spans="1:20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4"/>
      <c r="S206" s="14"/>
      <c r="T206" s="1">
        <f t="shared" si="3"/>
        <v>4</v>
      </c>
    </row>
    <row r="207" spans="1:20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4"/>
      <c r="S207" s="14"/>
      <c r="T207" s="1">
        <f t="shared" si="3"/>
        <v>1</v>
      </c>
    </row>
    <row r="208" spans="1:20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4"/>
      <c r="S208" s="14"/>
      <c r="T208" s="1">
        <f t="shared" si="3"/>
        <v>6</v>
      </c>
    </row>
    <row r="209" spans="1:20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4"/>
      <c r="S209" s="14"/>
      <c r="T209" s="1">
        <f t="shared" si="3"/>
        <v>2</v>
      </c>
    </row>
    <row r="210" spans="1:20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4"/>
      <c r="S210" s="14"/>
      <c r="T210" s="1">
        <f t="shared" si="3"/>
        <v>5</v>
      </c>
    </row>
    <row r="211" spans="1:20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4"/>
      <c r="S211" s="14"/>
      <c r="T211" s="1">
        <f t="shared" si="3"/>
        <v>2</v>
      </c>
    </row>
    <row r="212" spans="1:20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4"/>
      <c r="S212" s="14"/>
      <c r="T212" s="1">
        <f t="shared" si="3"/>
        <v>3</v>
      </c>
    </row>
    <row r="213" spans="1:20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4"/>
      <c r="S213" s="14"/>
      <c r="T213" s="1">
        <f t="shared" si="3"/>
        <v>0</v>
      </c>
    </row>
    <row r="214" spans="1:20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4"/>
      <c r="S214" s="14"/>
      <c r="T214" s="1">
        <f t="shared" si="3"/>
        <v>0</v>
      </c>
    </row>
    <row r="215" spans="1:20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4"/>
      <c r="S215" s="14"/>
      <c r="T215" s="1">
        <f t="shared" si="3"/>
        <v>1</v>
      </c>
    </row>
    <row r="216" spans="1:20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4"/>
      <c r="S216" s="14"/>
      <c r="T216" s="1">
        <f t="shared" si="3"/>
        <v>3</v>
      </c>
    </row>
    <row r="217" spans="1:20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4"/>
      <c r="S217" s="14"/>
      <c r="T217" s="1">
        <f t="shared" si="3"/>
        <v>1</v>
      </c>
    </row>
    <row r="218" spans="1:20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4"/>
      <c r="S218" s="14"/>
      <c r="T218" s="1">
        <f t="shared" si="3"/>
        <v>2</v>
      </c>
    </row>
    <row r="219" spans="1:20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4"/>
      <c r="S219" s="14"/>
      <c r="T219" s="1">
        <f t="shared" si="3"/>
        <v>2</v>
      </c>
    </row>
    <row r="220" spans="1:20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4"/>
      <c r="S220" s="14"/>
      <c r="T220" s="1">
        <f t="shared" si="3"/>
        <v>1</v>
      </c>
    </row>
    <row r="221" spans="1:20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4"/>
      <c r="S221" s="14"/>
      <c r="T221" s="1">
        <f t="shared" si="3"/>
        <v>6</v>
      </c>
    </row>
    <row r="222" spans="1:20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4"/>
      <c r="S222" s="14"/>
      <c r="T222" s="1">
        <f t="shared" si="3"/>
        <v>7</v>
      </c>
    </row>
    <row r="223" spans="1:20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4"/>
      <c r="S223" s="14"/>
      <c r="T223" s="1">
        <f t="shared" si="3"/>
        <v>2</v>
      </c>
    </row>
    <row r="224" spans="1:20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4"/>
      <c r="S224" s="14"/>
      <c r="T224" s="1">
        <f t="shared" si="3"/>
        <v>12</v>
      </c>
    </row>
    <row r="225" spans="1:20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4"/>
      <c r="S225" s="14"/>
      <c r="T225" s="1">
        <f t="shared" si="3"/>
        <v>6</v>
      </c>
    </row>
    <row r="226" spans="1:20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4"/>
      <c r="S226" s="14"/>
      <c r="T226" s="1">
        <f t="shared" si="3"/>
        <v>15</v>
      </c>
    </row>
    <row r="227" spans="1:20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4"/>
      <c r="S227" s="14"/>
      <c r="T227" s="1">
        <f t="shared" si="3"/>
        <v>7</v>
      </c>
    </row>
    <row r="228" spans="1:20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4"/>
      <c r="S228" s="14"/>
      <c r="T228" s="1">
        <f t="shared" si="3"/>
        <v>9</v>
      </c>
    </row>
    <row r="229" spans="1:20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4"/>
      <c r="S229" s="14"/>
      <c r="T229" s="1">
        <f t="shared" si="3"/>
        <v>9</v>
      </c>
    </row>
    <row r="230" spans="1:20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4"/>
      <c r="S230" s="14"/>
      <c r="T230" s="1">
        <f t="shared" si="3"/>
        <v>8</v>
      </c>
    </row>
    <row r="231" spans="1:20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4"/>
      <c r="S231" s="14"/>
      <c r="T231" s="1">
        <f t="shared" si="3"/>
        <v>8</v>
      </c>
    </row>
    <row r="232" spans="1:20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4"/>
      <c r="S232" s="14"/>
      <c r="T232" s="1">
        <f t="shared" si="3"/>
        <v>13</v>
      </c>
    </row>
    <row r="233" spans="1:20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4"/>
      <c r="S233" s="14"/>
      <c r="T233" s="1">
        <v>17</v>
      </c>
    </row>
    <row r="234" spans="1:20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4"/>
      <c r="S234" s="14"/>
      <c r="T234" s="1">
        <v>23</v>
      </c>
    </row>
    <row r="235" spans="1:20">
      <c r="A235" s="9">
        <v>44202</v>
      </c>
      <c r="B235" s="10"/>
      <c r="C235" s="10"/>
      <c r="D235" s="10">
        <v>1</v>
      </c>
      <c r="E235" s="11"/>
      <c r="F235" s="11"/>
      <c r="G235" s="11"/>
      <c r="H235" s="11"/>
      <c r="I235" s="11">
        <v>51</v>
      </c>
      <c r="J235" s="11"/>
      <c r="K235" s="13"/>
      <c r="L235" s="14"/>
      <c r="M235" s="14"/>
      <c r="N235" s="14"/>
      <c r="O235" s="14"/>
      <c r="P235" s="14"/>
      <c r="Q235" s="14"/>
      <c r="R235" s="14"/>
      <c r="S235" s="14"/>
      <c r="T235" s="1">
        <f t="shared" ref="T235:T240" si="4">SUM(B235:Q235)</f>
        <v>52</v>
      </c>
    </row>
    <row r="236" spans="1:20">
      <c r="A236" s="9">
        <v>44203</v>
      </c>
      <c r="B236" s="10">
        <v>1</v>
      </c>
      <c r="C236" s="10"/>
      <c r="D236" s="10">
        <v>2</v>
      </c>
      <c r="E236" s="11"/>
      <c r="F236" s="11"/>
      <c r="G236" s="11"/>
      <c r="H236" s="11">
        <v>1</v>
      </c>
      <c r="I236" s="11">
        <v>33</v>
      </c>
      <c r="J236" s="11"/>
      <c r="K236" s="13"/>
      <c r="L236" s="14"/>
      <c r="M236" s="14"/>
      <c r="N236" s="14"/>
      <c r="O236" s="14"/>
      <c r="P236" s="14"/>
      <c r="Q236" s="14"/>
      <c r="R236" s="14"/>
      <c r="S236" s="14"/>
      <c r="T236" s="1">
        <f t="shared" si="4"/>
        <v>37</v>
      </c>
    </row>
    <row r="237" spans="1:20">
      <c r="A237" s="9">
        <v>44204</v>
      </c>
      <c r="B237" s="10"/>
      <c r="C237" s="10"/>
      <c r="D237" s="10">
        <v>3</v>
      </c>
      <c r="E237" s="11"/>
      <c r="F237" s="11"/>
      <c r="G237" s="11"/>
      <c r="H237" s="11"/>
      <c r="I237" s="11">
        <v>14</v>
      </c>
      <c r="J237" s="11"/>
      <c r="K237" s="13"/>
      <c r="L237" s="14"/>
      <c r="M237" s="14"/>
      <c r="N237" s="14"/>
      <c r="O237" s="14"/>
      <c r="P237" s="14"/>
      <c r="Q237" s="14"/>
      <c r="R237" s="14"/>
      <c r="S237" s="14"/>
      <c r="T237" s="1">
        <f t="shared" si="4"/>
        <v>17</v>
      </c>
    </row>
    <row r="238" spans="1:20">
      <c r="A238" s="9">
        <v>44205</v>
      </c>
      <c r="B238" s="10">
        <v>1</v>
      </c>
      <c r="C238" s="10"/>
      <c r="D238" s="10">
        <v>1</v>
      </c>
      <c r="E238" s="11"/>
      <c r="F238" s="11"/>
      <c r="G238" s="11"/>
      <c r="H238" s="11"/>
      <c r="I238" s="11">
        <v>46</v>
      </c>
      <c r="J238" s="11"/>
      <c r="K238" s="13"/>
      <c r="L238" s="14"/>
      <c r="M238" s="14"/>
      <c r="N238" s="14"/>
      <c r="O238" s="14"/>
      <c r="P238" s="14"/>
      <c r="Q238" s="14"/>
      <c r="R238" s="14"/>
      <c r="S238" s="14"/>
      <c r="T238" s="1">
        <f t="shared" si="4"/>
        <v>48</v>
      </c>
    </row>
    <row r="239" spans="1:20">
      <c r="A239" s="9">
        <v>44206</v>
      </c>
      <c r="B239" s="10">
        <v>1</v>
      </c>
      <c r="C239" s="10"/>
      <c r="D239" s="10">
        <v>2</v>
      </c>
      <c r="E239" s="11"/>
      <c r="F239" s="11"/>
      <c r="G239" s="11"/>
      <c r="H239" s="11"/>
      <c r="I239" s="11">
        <v>82</v>
      </c>
      <c r="J239" s="11"/>
      <c r="K239" s="13"/>
      <c r="L239" s="14"/>
      <c r="M239" s="14"/>
      <c r="N239" s="14"/>
      <c r="O239" s="14"/>
      <c r="P239" s="14"/>
      <c r="Q239" s="14"/>
      <c r="R239" s="14"/>
      <c r="S239" s="14"/>
      <c r="T239" s="1">
        <f t="shared" si="4"/>
        <v>85</v>
      </c>
    </row>
    <row r="240" spans="1:20">
      <c r="A240" s="9">
        <v>44207</v>
      </c>
      <c r="B240" s="10">
        <v>1</v>
      </c>
      <c r="C240" s="10"/>
      <c r="D240" s="10"/>
      <c r="E240" s="11"/>
      <c r="F240" s="11"/>
      <c r="G240" s="11"/>
      <c r="H240" s="11">
        <v>1</v>
      </c>
      <c r="I240" s="11">
        <v>40</v>
      </c>
      <c r="J240" s="11"/>
      <c r="K240" s="13"/>
      <c r="L240" s="14"/>
      <c r="M240" s="14"/>
      <c r="N240" s="14"/>
      <c r="O240" s="14"/>
      <c r="P240" s="14"/>
      <c r="Q240" s="14"/>
      <c r="R240" s="14"/>
      <c r="S240" s="14"/>
      <c r="T240" s="1">
        <f t="shared" si="4"/>
        <v>42</v>
      </c>
    </row>
    <row r="241" spans="1:20">
      <c r="A241" s="9">
        <v>44208</v>
      </c>
      <c r="B241" s="10"/>
      <c r="C241" s="10"/>
      <c r="D241" s="10"/>
      <c r="E241" s="11"/>
      <c r="F241" s="11">
        <v>1</v>
      </c>
      <c r="G241" s="11"/>
      <c r="H241" s="11">
        <v>16</v>
      </c>
      <c r="I241" s="11">
        <v>90</v>
      </c>
      <c r="J241" s="11"/>
      <c r="K241" s="13"/>
      <c r="L241" s="14"/>
      <c r="M241" s="14"/>
      <c r="N241" s="14"/>
      <c r="O241" s="14"/>
      <c r="P241" s="14"/>
      <c r="Q241" s="14"/>
      <c r="R241" s="14"/>
      <c r="S241" s="14"/>
      <c r="T241" s="1">
        <f>SUM(B241:Q241)</f>
        <v>107</v>
      </c>
    </row>
    <row r="242" spans="1:20">
      <c r="A242" s="9">
        <v>44209</v>
      </c>
      <c r="B242" s="10"/>
      <c r="C242" s="10"/>
      <c r="D242" s="10"/>
      <c r="E242" s="11"/>
      <c r="F242" s="11"/>
      <c r="G242" s="11"/>
      <c r="H242" s="11">
        <v>43</v>
      </c>
      <c r="I242" s="11">
        <v>81</v>
      </c>
      <c r="J242" s="11"/>
      <c r="K242" s="13"/>
      <c r="L242" s="14"/>
      <c r="M242" s="14"/>
      <c r="N242" s="14"/>
      <c r="O242" s="14"/>
      <c r="P242" s="14"/>
      <c r="Q242" s="14"/>
      <c r="R242" s="14"/>
      <c r="S242" s="14"/>
      <c r="T242" s="1">
        <f>SUM(B242:Q242)</f>
        <v>124</v>
      </c>
    </row>
    <row r="243" spans="1:20">
      <c r="A243" s="9">
        <v>44210</v>
      </c>
      <c r="B243" s="10"/>
      <c r="C243" s="10"/>
      <c r="D243" s="10"/>
      <c r="E243" s="11"/>
      <c r="F243" s="11"/>
      <c r="G243" s="11"/>
      <c r="H243" s="11">
        <v>43</v>
      </c>
      <c r="I243" s="11">
        <v>90</v>
      </c>
      <c r="J243" s="11"/>
      <c r="K243" s="13"/>
      <c r="L243" s="14"/>
      <c r="M243" s="14"/>
      <c r="N243" s="14"/>
      <c r="O243" s="14"/>
      <c r="P243" s="14"/>
      <c r="Q243" s="14"/>
      <c r="R243" s="14">
        <v>1</v>
      </c>
      <c r="S243" s="14">
        <v>1</v>
      </c>
      <c r="T243" s="1">
        <f>SUM(B243:S243)</f>
        <v>135</v>
      </c>
    </row>
    <row r="244" spans="1:20">
      <c r="A244" s="14" t="s">
        <v>16</v>
      </c>
      <c r="B244" s="10">
        <f>SUM(B3:B240)</f>
        <v>371</v>
      </c>
      <c r="C244" s="10">
        <f>SUM(C3:C238)</f>
        <v>4</v>
      </c>
      <c r="D244" s="10">
        <f>SUM(D3:D239)</f>
        <v>178</v>
      </c>
      <c r="E244" s="10">
        <f t="shared" ref="E244:Q244" si="5">SUM(E3:E225)</f>
        <v>10</v>
      </c>
      <c r="F244" s="10">
        <f t="shared" si="5"/>
        <v>1</v>
      </c>
      <c r="G244" s="10">
        <f>SUM(G3:G238)</f>
        <v>14</v>
      </c>
      <c r="H244" s="10">
        <f>SUM(H3:H243)</f>
        <v>149</v>
      </c>
      <c r="I244" s="10">
        <f>SUM(I3:I243)</f>
        <v>587</v>
      </c>
      <c r="J244" s="10">
        <f>SUM(J3:J238)</f>
        <v>26</v>
      </c>
      <c r="K244" s="10">
        <f>SUM(K3:K238)</f>
        <v>11</v>
      </c>
      <c r="L244" s="10">
        <f t="shared" si="5"/>
        <v>44</v>
      </c>
      <c r="M244" s="10">
        <f t="shared" si="5"/>
        <v>1</v>
      </c>
      <c r="N244" s="10">
        <f t="shared" si="5"/>
        <v>7</v>
      </c>
      <c r="O244" s="10">
        <f t="shared" si="5"/>
        <v>885</v>
      </c>
      <c r="P244" s="10">
        <f t="shared" si="5"/>
        <v>14</v>
      </c>
      <c r="Q244" s="10">
        <f t="shared" si="5"/>
        <v>1</v>
      </c>
      <c r="R244" s="10">
        <f>SUM(R3:R243)</f>
        <v>1</v>
      </c>
      <c r="S244" s="10">
        <f>SUM(S3:S243)</f>
        <v>1</v>
      </c>
      <c r="T244" s="10">
        <f>SUM(T3:T243)</f>
        <v>2306</v>
      </c>
    </row>
  </sheetData>
  <phoneticPr fontId="23" type="noConversion"/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1-000000000000}">
  <dimension ref="A1:L9"/>
  <sheetViews>
    <sheetView workbookViewId="0">
      <selection activeCell="K16" sqref="K16"/>
    </sheetView>
  </sheetViews>
  <sheetFormatPr defaultRowHeight="14.4"/>
  <cols>
    <col min="9" max="11" width="12.21875" customWidth="1"/>
  </cols>
  <sheetData>
    <row r="1" spans="1:12">
      <c r="A1" s="28"/>
      <c r="B1" s="100" t="s">
        <v>718</v>
      </c>
      <c r="C1" s="28"/>
      <c r="D1" s="28"/>
      <c r="E1" s="28"/>
      <c r="F1" s="28"/>
      <c r="G1" s="28"/>
      <c r="H1" s="28"/>
      <c r="I1" s="28"/>
      <c r="J1" s="28"/>
      <c r="K1" s="28"/>
      <c r="L1" s="17"/>
    </row>
    <row r="2" spans="1:12">
      <c r="A2" s="15" t="s">
        <v>1</v>
      </c>
      <c r="B2" s="97" t="s">
        <v>725</v>
      </c>
      <c r="C2" s="97" t="s">
        <v>726</v>
      </c>
      <c r="D2" s="97" t="s">
        <v>703</v>
      </c>
      <c r="E2" s="97" t="s">
        <v>686</v>
      </c>
      <c r="F2" s="97" t="s">
        <v>666</v>
      </c>
      <c r="G2" s="97" t="s">
        <v>728</v>
      </c>
      <c r="H2" s="97" t="s">
        <v>729</v>
      </c>
      <c r="I2" s="97" t="s">
        <v>730</v>
      </c>
      <c r="J2" s="97" t="s">
        <v>731</v>
      </c>
      <c r="K2" s="97" t="s">
        <v>732</v>
      </c>
      <c r="L2" s="15" t="s">
        <v>11</v>
      </c>
    </row>
    <row r="3" spans="1:12">
      <c r="A3" s="15" t="s">
        <v>12</v>
      </c>
      <c r="B3" s="30"/>
      <c r="C3" s="30"/>
      <c r="D3" s="30">
        <v>1</v>
      </c>
      <c r="E3" s="30">
        <v>2</v>
      </c>
      <c r="F3" s="30">
        <v>3</v>
      </c>
      <c r="G3" s="30">
        <v>1</v>
      </c>
      <c r="H3" s="30"/>
      <c r="I3" s="30"/>
      <c r="J3" s="30"/>
      <c r="K3" s="30"/>
      <c r="L3" s="15">
        <f>SUM(B3:G3)</f>
        <v>7</v>
      </c>
    </row>
    <row r="4" spans="1:12">
      <c r="A4" s="97" t="s">
        <v>721</v>
      </c>
      <c r="B4" s="31"/>
      <c r="C4" s="31"/>
      <c r="D4" s="31"/>
      <c r="E4" s="31"/>
      <c r="F4" s="31"/>
      <c r="G4" s="31"/>
      <c r="H4" s="31">
        <v>1</v>
      </c>
      <c r="I4" s="31">
        <v>1</v>
      </c>
      <c r="J4" s="31">
        <v>1</v>
      </c>
      <c r="K4" s="31"/>
      <c r="L4" s="15">
        <f>SUM(B4:J4)</f>
        <v>3</v>
      </c>
    </row>
    <row r="5" spans="1:12">
      <c r="A5" s="97" t="s">
        <v>722</v>
      </c>
      <c r="B5" s="31"/>
      <c r="C5" s="31"/>
      <c r="D5" s="31"/>
      <c r="E5" s="31"/>
      <c r="F5" s="31"/>
      <c r="G5" s="31"/>
      <c r="H5" s="31"/>
      <c r="I5" s="31"/>
      <c r="J5" s="31"/>
      <c r="K5" s="31">
        <v>1</v>
      </c>
      <c r="L5" s="15">
        <f>SUM(B5:K5)</f>
        <v>1</v>
      </c>
    </row>
    <row r="6" spans="1:12">
      <c r="A6" s="97" t="s">
        <v>723</v>
      </c>
      <c r="B6" s="31">
        <v>1</v>
      </c>
      <c r="C6" s="31"/>
      <c r="D6" s="31"/>
      <c r="E6" s="31"/>
      <c r="F6" s="31"/>
      <c r="G6" s="31"/>
      <c r="H6" s="31"/>
      <c r="I6" s="31"/>
      <c r="J6" s="31"/>
      <c r="K6" s="31"/>
      <c r="L6" s="15">
        <f>SUM(B6:G6)</f>
        <v>1</v>
      </c>
    </row>
    <row r="7" spans="1:12">
      <c r="A7" s="97" t="s">
        <v>694</v>
      </c>
      <c r="B7" s="31">
        <v>1</v>
      </c>
      <c r="C7" s="31">
        <v>1</v>
      </c>
      <c r="D7" s="31"/>
      <c r="E7" s="31"/>
      <c r="F7" s="31"/>
      <c r="G7" s="31"/>
      <c r="H7" s="31"/>
      <c r="I7" s="31"/>
      <c r="J7" s="31"/>
      <c r="K7" s="31"/>
      <c r="L7" s="15">
        <f>SUM(B7:G7)</f>
        <v>2</v>
      </c>
    </row>
    <row r="8" spans="1:12">
      <c r="A8" s="97" t="s">
        <v>695</v>
      </c>
      <c r="B8" s="31"/>
      <c r="C8" s="31"/>
      <c r="D8" s="31"/>
      <c r="E8" s="31"/>
      <c r="F8" s="31"/>
      <c r="G8" s="31"/>
      <c r="H8" s="31"/>
      <c r="I8" s="31"/>
      <c r="J8" s="31"/>
      <c r="K8" s="31">
        <v>1</v>
      </c>
      <c r="L8" s="15">
        <f>SUM(B8:K8)</f>
        <v>1</v>
      </c>
    </row>
    <row r="9" spans="1:12">
      <c r="A9" s="15" t="s">
        <v>16</v>
      </c>
      <c r="B9" s="15">
        <f>SUM(B3:B8)</f>
        <v>2</v>
      </c>
      <c r="C9" s="15">
        <f>SUM(C3:C8)</f>
        <v>1</v>
      </c>
      <c r="D9" s="15">
        <f t="shared" ref="D9:E9" si="0">SUM(D3:D5)</f>
        <v>1</v>
      </c>
      <c r="E9" s="15">
        <f t="shared" si="0"/>
        <v>2</v>
      </c>
      <c r="F9" s="15">
        <f t="shared" ref="F9" si="1">SUM(F3:F7)</f>
        <v>3</v>
      </c>
      <c r="G9" s="15">
        <f t="shared" ref="G9:L9" si="2">SUM(G3:G8)</f>
        <v>1</v>
      </c>
      <c r="H9" s="15">
        <f t="shared" si="2"/>
        <v>1</v>
      </c>
      <c r="I9" s="15">
        <f t="shared" si="2"/>
        <v>1</v>
      </c>
      <c r="J9" s="15">
        <f t="shared" si="2"/>
        <v>1</v>
      </c>
      <c r="K9" s="15">
        <f t="shared" si="2"/>
        <v>2</v>
      </c>
      <c r="L9" s="15">
        <f t="shared" si="2"/>
        <v>15</v>
      </c>
    </row>
  </sheetData>
  <phoneticPr fontId="23" type="noConversion"/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1-000000000000}">
  <dimension ref="A1:DX31"/>
  <sheetViews>
    <sheetView tabSelected="1" topLeftCell="A16" workbookViewId="0">
      <pane xSplit="1" topLeftCell="DH1" activePane="topRight" state="frozen"/>
      <selection pane="topRight" activeCell="DX31" sqref="DX31"/>
    </sheetView>
  </sheetViews>
  <sheetFormatPr defaultRowHeight="14.4"/>
  <sheetData>
    <row r="1" spans="1:128">
      <c r="B1" s="101" t="s">
        <v>741</v>
      </c>
      <c r="DL1" s="98" t="s">
        <v>714</v>
      </c>
    </row>
    <row r="2" spans="1:128">
      <c r="A2" s="22" t="s">
        <v>1</v>
      </c>
      <c r="B2" s="22" t="s">
        <v>18</v>
      </c>
      <c r="C2" s="22" t="s">
        <v>8</v>
      </c>
      <c r="D2" s="15" t="s">
        <v>616</v>
      </c>
      <c r="E2" s="22" t="s">
        <v>67</v>
      </c>
      <c r="F2" s="22" t="s">
        <v>20</v>
      </c>
      <c r="G2" s="22" t="s">
        <v>21</v>
      </c>
      <c r="H2" s="22" t="s">
        <v>22</v>
      </c>
      <c r="I2" s="22" t="s">
        <v>23</v>
      </c>
      <c r="J2" s="22" t="s">
        <v>10</v>
      </c>
      <c r="K2" s="22" t="s">
        <v>24</v>
      </c>
      <c r="L2" s="22" t="s">
        <v>25</v>
      </c>
      <c r="M2" s="22" t="s">
        <v>26</v>
      </c>
      <c r="N2" s="22" t="s">
        <v>27</v>
      </c>
      <c r="O2" s="22" t="s">
        <v>28</v>
      </c>
      <c r="P2" s="22" t="s">
        <v>29</v>
      </c>
      <c r="Q2" s="22" t="s">
        <v>30</v>
      </c>
      <c r="R2" s="22" t="s">
        <v>31</v>
      </c>
      <c r="S2" s="22" t="s">
        <v>32</v>
      </c>
      <c r="T2" s="22" t="s">
        <v>2</v>
      </c>
      <c r="U2" s="22" t="s">
        <v>33</v>
      </c>
      <c r="V2" s="22" t="s">
        <v>34</v>
      </c>
      <c r="W2" s="22" t="s">
        <v>3</v>
      </c>
      <c r="X2" s="22" t="s">
        <v>35</v>
      </c>
      <c r="Y2" s="22" t="s">
        <v>36</v>
      </c>
      <c r="Z2" s="22" t="s">
        <v>37</v>
      </c>
      <c r="AA2" s="22" t="s">
        <v>38</v>
      </c>
      <c r="AB2" s="22" t="s">
        <v>39</v>
      </c>
      <c r="AC2" s="22" t="s">
        <v>40</v>
      </c>
      <c r="AD2" s="22" t="s">
        <v>41</v>
      </c>
      <c r="AE2" s="22" t="s">
        <v>42</v>
      </c>
      <c r="AF2" s="22" t="s">
        <v>43</v>
      </c>
      <c r="AG2" s="22" t="s">
        <v>169</v>
      </c>
      <c r="AH2" s="22" t="s">
        <v>44</v>
      </c>
      <c r="AI2" s="22" t="s">
        <v>45</v>
      </c>
      <c r="AJ2" s="22" t="s">
        <v>46</v>
      </c>
      <c r="AK2" s="22" t="s">
        <v>47</v>
      </c>
      <c r="AL2" s="22" t="s">
        <v>4</v>
      </c>
      <c r="AM2" s="22" t="s">
        <v>48</v>
      </c>
      <c r="AN2" s="22" t="s">
        <v>49</v>
      </c>
      <c r="AO2" s="22" t="s">
        <v>50</v>
      </c>
      <c r="AP2" s="22" t="s">
        <v>51</v>
      </c>
      <c r="AQ2" s="22" t="s">
        <v>7</v>
      </c>
      <c r="AR2" s="22" t="s">
        <v>52</v>
      </c>
      <c r="AS2" s="22" t="s">
        <v>53</v>
      </c>
      <c r="AT2" s="22" t="s">
        <v>54</v>
      </c>
      <c r="AU2" s="22" t="s">
        <v>55</v>
      </c>
      <c r="AV2" s="22" t="s">
        <v>56</v>
      </c>
      <c r="AW2" s="22" t="s">
        <v>57</v>
      </c>
      <c r="AX2" s="22" t="s">
        <v>58</v>
      </c>
      <c r="AY2" s="22" t="s">
        <v>59</v>
      </c>
      <c r="AZ2" s="22" t="s">
        <v>60</v>
      </c>
      <c r="BA2" s="22" t="s">
        <v>61</v>
      </c>
      <c r="BB2" s="22" t="s">
        <v>62</v>
      </c>
      <c r="BC2" s="22" t="s">
        <v>63</v>
      </c>
      <c r="BD2" s="22" t="s">
        <v>64</v>
      </c>
      <c r="BE2" s="22" t="s">
        <v>65</v>
      </c>
      <c r="BF2" s="22" t="s">
        <v>66</v>
      </c>
      <c r="BG2" s="22" t="s">
        <v>68</v>
      </c>
      <c r="BH2" s="22" t="s">
        <v>69</v>
      </c>
      <c r="BI2" s="22" t="s">
        <v>70</v>
      </c>
      <c r="BJ2" s="22" t="s">
        <v>71</v>
      </c>
      <c r="BK2" s="22" t="s">
        <v>72</v>
      </c>
      <c r="BL2" s="22" t="s">
        <v>73</v>
      </c>
      <c r="BM2" s="22" t="s">
        <v>74</v>
      </c>
      <c r="BN2" s="22" t="s">
        <v>75</v>
      </c>
      <c r="BO2" s="22" t="s">
        <v>76</v>
      </c>
      <c r="BP2" s="22" t="s">
        <v>77</v>
      </c>
      <c r="BQ2" s="22" t="s">
        <v>78</v>
      </c>
      <c r="BR2" s="22" t="s">
        <v>79</v>
      </c>
      <c r="BS2" s="22" t="s">
        <v>6</v>
      </c>
      <c r="BT2" s="22" t="s">
        <v>81</v>
      </c>
      <c r="BU2" s="22" t="s">
        <v>82</v>
      </c>
      <c r="BV2" s="22" t="s">
        <v>83</v>
      </c>
      <c r="BW2" s="22" t="s">
        <v>84</v>
      </c>
      <c r="BX2" s="22" t="s">
        <v>85</v>
      </c>
      <c r="BY2" s="22" t="s">
        <v>86</v>
      </c>
      <c r="BZ2" s="22" t="s">
        <v>87</v>
      </c>
      <c r="CA2" s="22" t="s">
        <v>88</v>
      </c>
      <c r="CB2" s="22" t="s">
        <v>89</v>
      </c>
      <c r="CC2" s="24" t="s">
        <v>90</v>
      </c>
      <c r="CD2" s="24" t="s">
        <v>91</v>
      </c>
      <c r="CE2" s="24" t="s">
        <v>92</v>
      </c>
      <c r="CF2" s="24" t="s">
        <v>93</v>
      </c>
      <c r="CG2" s="24" t="s">
        <v>94</v>
      </c>
      <c r="CH2" s="22" t="s">
        <v>95</v>
      </c>
      <c r="CI2" s="22" t="s">
        <v>9</v>
      </c>
      <c r="CJ2" s="22" t="s">
        <v>96</v>
      </c>
      <c r="CK2" s="24" t="s">
        <v>97</v>
      </c>
      <c r="CL2" s="24" t="s">
        <v>98</v>
      </c>
      <c r="CM2" s="22" t="s">
        <v>99</v>
      </c>
      <c r="CN2" s="22" t="s">
        <v>100</v>
      </c>
      <c r="CO2" s="22" t="s">
        <v>101</v>
      </c>
      <c r="CP2" s="22" t="s">
        <v>134</v>
      </c>
      <c r="CQ2" s="22" t="s">
        <v>102</v>
      </c>
      <c r="CR2" s="22" t="s">
        <v>142</v>
      </c>
      <c r="CS2" s="22" t="s">
        <v>137</v>
      </c>
      <c r="CT2" s="22" t="s">
        <v>143</v>
      </c>
      <c r="CU2" s="22" t="s">
        <v>161</v>
      </c>
      <c r="CV2" s="22" t="s">
        <v>168</v>
      </c>
      <c r="CW2" s="22" t="s">
        <v>170</v>
      </c>
      <c r="CX2" s="22" t="s">
        <v>171</v>
      </c>
      <c r="CY2" s="22" t="s">
        <v>175</v>
      </c>
      <c r="CZ2" s="24" t="s">
        <v>190</v>
      </c>
      <c r="DA2" s="24" t="s">
        <v>219</v>
      </c>
      <c r="DB2" s="24" t="s">
        <v>220</v>
      </c>
      <c r="DC2" s="24" t="s">
        <v>221</v>
      </c>
      <c r="DD2" s="24" t="s">
        <v>227</v>
      </c>
      <c r="DE2" s="24" t="s">
        <v>148</v>
      </c>
      <c r="DF2" s="24" t="s">
        <v>228</v>
      </c>
      <c r="DG2" s="24" t="s">
        <v>147</v>
      </c>
      <c r="DH2" s="24" t="s">
        <v>239</v>
      </c>
      <c r="DI2" s="24" t="s">
        <v>244</v>
      </c>
      <c r="DJ2" s="24" t="s">
        <v>249</v>
      </c>
      <c r="DK2" s="24" t="s">
        <v>279</v>
      </c>
      <c r="DL2" s="24" t="s">
        <v>193</v>
      </c>
      <c r="DM2" s="24" t="s">
        <v>273</v>
      </c>
      <c r="DN2" s="24" t="s">
        <v>317</v>
      </c>
      <c r="DO2" s="24" t="s">
        <v>318</v>
      </c>
      <c r="DP2" s="24" t="s">
        <v>336</v>
      </c>
      <c r="DQ2" s="24" t="s">
        <v>344</v>
      </c>
      <c r="DR2" s="24" t="s">
        <v>319</v>
      </c>
      <c r="DS2" s="24" t="s">
        <v>215</v>
      </c>
      <c r="DT2" s="24" t="s">
        <v>441</v>
      </c>
      <c r="DU2" s="24" t="s">
        <v>484</v>
      </c>
      <c r="DV2" s="24" t="s">
        <v>468</v>
      </c>
      <c r="DW2" s="24" t="s">
        <v>583</v>
      </c>
      <c r="DX2" s="22" t="s">
        <v>11</v>
      </c>
    </row>
    <row r="3" spans="1:128">
      <c r="A3" s="23" t="s">
        <v>103</v>
      </c>
      <c r="B3" s="23"/>
      <c r="C3" s="23">
        <v>3</v>
      </c>
      <c r="D3" s="23"/>
      <c r="E3" s="23"/>
      <c r="F3" s="23">
        <v>21</v>
      </c>
      <c r="G3" s="23">
        <v>46</v>
      </c>
      <c r="H3" s="23">
        <v>19</v>
      </c>
      <c r="I3" s="23">
        <v>7</v>
      </c>
      <c r="J3" s="23"/>
      <c r="K3" s="23">
        <v>57</v>
      </c>
      <c r="L3" s="23">
        <v>3</v>
      </c>
      <c r="M3" s="23">
        <v>3</v>
      </c>
      <c r="N3" s="23">
        <v>14</v>
      </c>
      <c r="O3" s="23"/>
      <c r="P3" s="23"/>
      <c r="Q3" s="23">
        <v>4</v>
      </c>
      <c r="R3" s="23">
        <v>3</v>
      </c>
      <c r="S3" s="23">
        <v>1</v>
      </c>
      <c r="T3" s="23"/>
      <c r="U3" s="23">
        <v>1</v>
      </c>
      <c r="V3" s="23"/>
      <c r="W3" s="23"/>
      <c r="X3" s="23"/>
      <c r="Y3" s="23"/>
      <c r="Z3" s="23">
        <v>1</v>
      </c>
      <c r="AA3" s="23">
        <v>2</v>
      </c>
      <c r="AB3" s="23"/>
      <c r="AC3" s="23"/>
      <c r="AD3" s="23"/>
      <c r="AE3" s="23"/>
      <c r="AF3" s="23"/>
      <c r="AG3" s="23"/>
      <c r="AH3" s="23">
        <v>3</v>
      </c>
      <c r="AI3" s="23">
        <v>1</v>
      </c>
      <c r="AJ3" s="23">
        <v>2</v>
      </c>
      <c r="AK3" s="23">
        <v>1</v>
      </c>
      <c r="AL3" s="23">
        <v>1</v>
      </c>
      <c r="AM3" s="23"/>
      <c r="AN3" s="23"/>
      <c r="AO3" s="23"/>
      <c r="AP3" s="23"/>
      <c r="AQ3" s="23"/>
      <c r="AR3" s="23">
        <v>1</v>
      </c>
      <c r="AS3" s="23"/>
      <c r="AT3" s="23"/>
      <c r="AU3" s="23">
        <v>2</v>
      </c>
      <c r="AV3" s="23"/>
      <c r="AW3" s="23">
        <v>5</v>
      </c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2"/>
      <c r="BU3" s="22"/>
      <c r="BV3" s="22"/>
      <c r="BW3" s="22"/>
      <c r="BX3" s="22"/>
      <c r="BY3" s="22">
        <v>1</v>
      </c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>
        <v>1</v>
      </c>
      <c r="CL3" s="22"/>
      <c r="CM3" s="22"/>
      <c r="CN3" s="22"/>
      <c r="CO3" s="22"/>
      <c r="CP3" s="22"/>
      <c r="CQ3" s="22">
        <v>2</v>
      </c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>
        <v>1</v>
      </c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>
        <f t="shared" ref="DX3:DX7" si="0">SUM(B3:DW3)</f>
        <v>206</v>
      </c>
    </row>
    <row r="4" spans="1:128">
      <c r="A4" s="23" t="s">
        <v>104</v>
      </c>
      <c r="B4" s="23"/>
      <c r="C4" s="23">
        <v>37</v>
      </c>
      <c r="D4" s="23"/>
      <c r="E4" s="23">
        <v>28</v>
      </c>
      <c r="F4" s="23"/>
      <c r="G4" s="23"/>
      <c r="H4" s="23">
        <v>1</v>
      </c>
      <c r="I4" s="23"/>
      <c r="J4" s="23"/>
      <c r="K4" s="23">
        <v>2</v>
      </c>
      <c r="L4" s="23">
        <v>1</v>
      </c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>
        <v>1</v>
      </c>
      <c r="Z4" s="23"/>
      <c r="AA4" s="23"/>
      <c r="AB4" s="23">
        <v>1</v>
      </c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>
        <v>19</v>
      </c>
      <c r="AV4" s="23"/>
      <c r="AW4" s="23"/>
      <c r="AX4" s="23"/>
      <c r="AY4" s="23"/>
      <c r="AZ4" s="23"/>
      <c r="BA4" s="23"/>
      <c r="BB4" s="23"/>
      <c r="BC4" s="23"/>
      <c r="BD4" s="23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>
        <f t="shared" ref="DX4:DX9" si="1">SUM(B4:DV4)</f>
        <v>90</v>
      </c>
    </row>
    <row r="5" spans="1:128">
      <c r="A5" s="24" t="s">
        <v>13</v>
      </c>
      <c r="B5" s="24">
        <v>3</v>
      </c>
      <c r="C5" s="24">
        <v>8</v>
      </c>
      <c r="D5" s="24"/>
      <c r="E5" s="24">
        <v>17</v>
      </c>
      <c r="F5" s="24">
        <v>2</v>
      </c>
      <c r="G5" s="24">
        <v>6</v>
      </c>
      <c r="H5" s="24">
        <v>76</v>
      </c>
      <c r="I5" s="24">
        <v>14</v>
      </c>
      <c r="J5" s="24">
        <v>62</v>
      </c>
      <c r="K5" s="24">
        <v>69</v>
      </c>
      <c r="L5" s="24">
        <v>5</v>
      </c>
      <c r="M5" s="24">
        <v>1</v>
      </c>
      <c r="N5" s="24">
        <v>8</v>
      </c>
      <c r="O5" s="24">
        <v>8</v>
      </c>
      <c r="P5" s="24"/>
      <c r="Q5" s="24">
        <v>1</v>
      </c>
      <c r="R5" s="24"/>
      <c r="S5" s="24">
        <v>2</v>
      </c>
      <c r="T5" s="24">
        <v>18</v>
      </c>
      <c r="U5" s="24">
        <v>2</v>
      </c>
      <c r="V5" s="24">
        <v>31</v>
      </c>
      <c r="W5" s="24">
        <v>8</v>
      </c>
      <c r="X5" s="24">
        <v>1</v>
      </c>
      <c r="Y5" s="24">
        <v>6</v>
      </c>
      <c r="Z5" s="24"/>
      <c r="AA5" s="24">
        <v>33</v>
      </c>
      <c r="AB5" s="24">
        <v>7</v>
      </c>
      <c r="AC5" s="24"/>
      <c r="AD5" s="24">
        <v>5</v>
      </c>
      <c r="AE5" s="24">
        <v>3</v>
      </c>
      <c r="AF5" s="24">
        <v>3</v>
      </c>
      <c r="AG5" s="24">
        <v>12</v>
      </c>
      <c r="AH5" s="24"/>
      <c r="AI5" s="24">
        <v>5</v>
      </c>
      <c r="AJ5" s="24"/>
      <c r="AK5" s="24"/>
      <c r="AL5" s="24">
        <v>9</v>
      </c>
      <c r="AM5" s="24">
        <v>1</v>
      </c>
      <c r="AN5" s="24"/>
      <c r="AO5" s="24">
        <v>11</v>
      </c>
      <c r="AP5" s="24">
        <v>1</v>
      </c>
      <c r="AQ5" s="24">
        <v>12</v>
      </c>
      <c r="AR5" s="24"/>
      <c r="AS5" s="24">
        <v>9</v>
      </c>
      <c r="AT5" s="24">
        <v>2</v>
      </c>
      <c r="AU5" s="24">
        <v>12</v>
      </c>
      <c r="AV5" s="24"/>
      <c r="AW5" s="24">
        <v>1</v>
      </c>
      <c r="AX5" s="24">
        <v>5</v>
      </c>
      <c r="AY5" s="24">
        <v>1</v>
      </c>
      <c r="AZ5" s="24">
        <v>8</v>
      </c>
      <c r="BA5" s="24">
        <v>67</v>
      </c>
      <c r="BB5" s="24">
        <v>2</v>
      </c>
      <c r="BC5" s="24"/>
      <c r="BD5" s="24">
        <v>5</v>
      </c>
      <c r="BE5" s="24">
        <v>2</v>
      </c>
      <c r="BF5" s="24">
        <v>1</v>
      </c>
      <c r="BG5" s="24"/>
      <c r="BH5" s="24">
        <v>4</v>
      </c>
      <c r="BI5" s="24">
        <v>9</v>
      </c>
      <c r="BJ5" s="24">
        <v>1</v>
      </c>
      <c r="BK5" s="24">
        <v>12</v>
      </c>
      <c r="BL5" s="24">
        <v>2</v>
      </c>
      <c r="BM5" s="24">
        <v>4</v>
      </c>
      <c r="BN5" s="24"/>
      <c r="BO5" s="24">
        <v>8</v>
      </c>
      <c r="BP5" s="24">
        <v>2</v>
      </c>
      <c r="BQ5" s="24">
        <v>1</v>
      </c>
      <c r="BR5" s="24">
        <v>1</v>
      </c>
      <c r="BS5" s="24">
        <v>5</v>
      </c>
      <c r="BT5" s="27"/>
      <c r="BU5" s="27">
        <v>3</v>
      </c>
      <c r="BV5" s="27">
        <v>1</v>
      </c>
      <c r="BW5" s="27">
        <v>4</v>
      </c>
      <c r="BX5" s="27"/>
      <c r="BY5" s="27">
        <v>1</v>
      </c>
      <c r="BZ5" s="27"/>
      <c r="CA5" s="27">
        <v>2</v>
      </c>
      <c r="CB5" s="27">
        <v>1</v>
      </c>
      <c r="CC5" s="27">
        <v>1</v>
      </c>
      <c r="CD5" s="27">
        <v>1</v>
      </c>
      <c r="CE5" s="27">
        <v>4</v>
      </c>
      <c r="CF5" s="27">
        <v>7</v>
      </c>
      <c r="CG5" s="27">
        <v>1</v>
      </c>
      <c r="CH5" s="27">
        <v>7</v>
      </c>
      <c r="CI5" s="27">
        <v>12</v>
      </c>
      <c r="CJ5" s="27"/>
      <c r="CK5" s="27"/>
      <c r="CL5" s="27"/>
      <c r="CM5" s="27">
        <v>1</v>
      </c>
      <c r="CN5" s="27">
        <v>2</v>
      </c>
      <c r="CO5" s="27"/>
      <c r="CP5" s="27"/>
      <c r="CQ5" s="27">
        <v>5</v>
      </c>
      <c r="CR5" s="27"/>
      <c r="CS5" s="27"/>
      <c r="CT5" s="27"/>
      <c r="CU5" s="27">
        <v>1</v>
      </c>
      <c r="CV5" s="27">
        <v>2</v>
      </c>
      <c r="CW5" s="27"/>
      <c r="CX5" s="27"/>
      <c r="CY5" s="27"/>
      <c r="CZ5" s="27">
        <v>1</v>
      </c>
      <c r="DA5" s="27"/>
      <c r="DB5" s="27"/>
      <c r="DC5" s="27"/>
      <c r="DD5" s="27">
        <v>1</v>
      </c>
      <c r="DE5" s="27"/>
      <c r="DF5" s="27">
        <v>5</v>
      </c>
      <c r="DG5" s="27"/>
      <c r="DH5" s="27"/>
      <c r="DI5" s="27"/>
      <c r="DJ5" s="27"/>
      <c r="DK5" s="27"/>
      <c r="DL5" s="27">
        <v>2</v>
      </c>
      <c r="DM5" s="27"/>
      <c r="DN5" s="27"/>
      <c r="DO5" s="27"/>
      <c r="DP5" s="27"/>
      <c r="DQ5" s="27"/>
      <c r="DR5" s="27">
        <v>1</v>
      </c>
      <c r="DS5" s="27">
        <v>2</v>
      </c>
      <c r="DT5" s="27"/>
      <c r="DU5" s="27"/>
      <c r="DV5" s="27"/>
      <c r="DW5" s="27"/>
      <c r="DX5" s="22">
        <f t="shared" si="1"/>
        <v>682</v>
      </c>
    </row>
    <row r="6" spans="1:128">
      <c r="A6" s="23" t="s">
        <v>105</v>
      </c>
      <c r="B6" s="23"/>
      <c r="C6" s="23"/>
      <c r="D6" s="23"/>
      <c r="E6" s="23"/>
      <c r="F6" s="23">
        <v>1</v>
      </c>
      <c r="G6" s="23"/>
      <c r="H6" s="23"/>
      <c r="I6" s="23"/>
      <c r="J6" s="23"/>
      <c r="K6" s="23"/>
      <c r="L6" s="23"/>
      <c r="M6" s="23"/>
      <c r="N6" s="23"/>
      <c r="O6" s="23">
        <v>29</v>
      </c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 t="s">
        <v>106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23"/>
      <c r="BP6" s="23"/>
      <c r="BQ6" s="23"/>
      <c r="BR6" s="23"/>
      <c r="BS6" s="23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22"/>
      <c r="CV6" s="22"/>
      <c r="CW6" s="22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>
        <f t="shared" si="0"/>
        <v>30</v>
      </c>
    </row>
    <row r="7" spans="1:128">
      <c r="A7" s="23" t="s">
        <v>107</v>
      </c>
      <c r="B7" s="23">
        <v>3</v>
      </c>
      <c r="C7" s="23"/>
      <c r="D7" s="23"/>
      <c r="E7" s="23"/>
      <c r="F7" s="23"/>
      <c r="G7" s="23">
        <v>2</v>
      </c>
      <c r="H7" s="23">
        <v>11</v>
      </c>
      <c r="I7" s="23"/>
      <c r="J7" s="23">
        <v>20</v>
      </c>
      <c r="K7" s="23">
        <v>3</v>
      </c>
      <c r="L7" s="23"/>
      <c r="M7" s="23"/>
      <c r="N7" s="23"/>
      <c r="O7" s="23">
        <v>24</v>
      </c>
      <c r="P7" s="23"/>
      <c r="Q7" s="23"/>
      <c r="R7" s="23"/>
      <c r="S7" s="23">
        <v>1</v>
      </c>
      <c r="T7" s="23">
        <v>1</v>
      </c>
      <c r="U7" s="23"/>
      <c r="V7" s="23">
        <v>1</v>
      </c>
      <c r="W7" s="23"/>
      <c r="X7" s="23"/>
      <c r="Y7" s="23"/>
      <c r="Z7" s="23"/>
      <c r="AA7" s="23"/>
      <c r="AB7" s="23"/>
      <c r="AC7" s="23">
        <v>4</v>
      </c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>
        <v>11</v>
      </c>
      <c r="AV7" s="23">
        <v>3</v>
      </c>
      <c r="AW7" s="23"/>
      <c r="AX7" s="23"/>
      <c r="AY7" s="23"/>
      <c r="AZ7" s="23"/>
      <c r="BA7" s="23"/>
      <c r="BB7" s="23"/>
      <c r="BC7" s="23"/>
      <c r="BD7" s="23"/>
      <c r="BE7" s="23">
        <v>1</v>
      </c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2"/>
      <c r="BU7" s="22"/>
      <c r="BV7" s="22"/>
      <c r="BW7" s="22"/>
      <c r="BX7" s="22">
        <v>1</v>
      </c>
      <c r="BY7" s="22"/>
      <c r="BZ7" s="22"/>
      <c r="CA7" s="22"/>
      <c r="CB7" s="22"/>
      <c r="CC7" s="22"/>
      <c r="CD7" s="22"/>
      <c r="CE7" s="22"/>
      <c r="CF7" s="22"/>
      <c r="CG7" s="22"/>
      <c r="CH7" s="22"/>
      <c r="CI7" s="22"/>
      <c r="CJ7" s="22"/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22"/>
      <c r="CV7" s="22"/>
      <c r="CW7" s="22"/>
      <c r="CX7" s="22">
        <v>1</v>
      </c>
      <c r="CY7" s="22"/>
      <c r="CZ7" s="22"/>
      <c r="DA7" s="22"/>
      <c r="DB7" s="22"/>
      <c r="DC7" s="22"/>
      <c r="DD7" s="22"/>
      <c r="DE7" s="22"/>
      <c r="DF7" s="22"/>
      <c r="DG7" s="22"/>
      <c r="DH7" s="22"/>
      <c r="DI7" s="22"/>
      <c r="DJ7" s="22"/>
      <c r="DK7" s="22"/>
      <c r="DL7" s="22"/>
      <c r="DM7" s="22"/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>
        <f t="shared" si="0"/>
        <v>87</v>
      </c>
    </row>
    <row r="8" spans="1:128">
      <c r="A8" s="23" t="s">
        <v>108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>
        <v>3</v>
      </c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23"/>
      <c r="BP8" s="23"/>
      <c r="BQ8" s="23"/>
      <c r="BR8" s="23"/>
      <c r="BS8" s="23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22"/>
      <c r="CH8" s="22"/>
      <c r="CI8" s="22"/>
      <c r="CJ8" s="22"/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22"/>
      <c r="CV8" s="22"/>
      <c r="CW8" s="22"/>
      <c r="CX8" s="22"/>
      <c r="CY8" s="22"/>
      <c r="CZ8" s="22"/>
      <c r="DA8" s="22"/>
      <c r="DB8" s="22"/>
      <c r="DC8" s="22"/>
      <c r="DD8" s="22"/>
      <c r="DE8" s="22"/>
      <c r="DF8" s="22"/>
      <c r="DG8" s="22"/>
      <c r="DH8" s="22"/>
      <c r="DI8" s="22"/>
      <c r="DJ8" s="22"/>
      <c r="DK8" s="22"/>
      <c r="DL8" s="22"/>
      <c r="DM8" s="22"/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>
        <f t="shared" si="1"/>
        <v>3</v>
      </c>
    </row>
    <row r="9" spans="1:128">
      <c r="A9" s="23" t="s">
        <v>109</v>
      </c>
      <c r="B9" s="23">
        <v>1</v>
      </c>
      <c r="C9" s="23"/>
      <c r="D9" s="23"/>
      <c r="E9" s="23"/>
      <c r="F9" s="23">
        <v>1</v>
      </c>
      <c r="G9" s="23"/>
      <c r="H9" s="23">
        <v>6</v>
      </c>
      <c r="I9" s="23">
        <v>2</v>
      </c>
      <c r="J9" s="23">
        <v>22</v>
      </c>
      <c r="K9" s="23">
        <v>12</v>
      </c>
      <c r="L9" s="23"/>
      <c r="M9" s="23"/>
      <c r="N9" s="23">
        <v>2</v>
      </c>
      <c r="O9" s="23"/>
      <c r="P9" s="23"/>
      <c r="Q9" s="23"/>
      <c r="R9" s="23"/>
      <c r="S9" s="23"/>
      <c r="T9" s="23">
        <v>2</v>
      </c>
      <c r="U9" s="23"/>
      <c r="V9" s="23"/>
      <c r="W9" s="23"/>
      <c r="X9" s="23"/>
      <c r="Y9" s="23"/>
      <c r="Z9" s="23"/>
      <c r="AA9" s="23">
        <v>10</v>
      </c>
      <c r="AB9" s="23"/>
      <c r="AC9" s="23">
        <v>2</v>
      </c>
      <c r="AD9" s="23"/>
      <c r="AE9" s="23"/>
      <c r="AF9" s="23">
        <v>1</v>
      </c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>
        <v>1</v>
      </c>
      <c r="AS9" s="23">
        <v>1</v>
      </c>
      <c r="AT9" s="23"/>
      <c r="AU9" s="23">
        <v>2</v>
      </c>
      <c r="AV9" s="23"/>
      <c r="AW9" s="23"/>
      <c r="AX9" s="23"/>
      <c r="AY9" s="23"/>
      <c r="AZ9" s="23">
        <v>3</v>
      </c>
      <c r="BA9" s="23">
        <v>4</v>
      </c>
      <c r="BB9" s="23">
        <v>1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>
        <v>2</v>
      </c>
      <c r="BN9" s="23"/>
      <c r="BO9" s="23"/>
      <c r="BP9" s="23">
        <v>8</v>
      </c>
      <c r="BQ9" s="23"/>
      <c r="BR9" s="23"/>
      <c r="BS9" s="23"/>
      <c r="BT9" s="22"/>
      <c r="BU9" s="22"/>
      <c r="BV9" s="22"/>
      <c r="BW9" s="22"/>
      <c r="BX9" s="22">
        <v>1</v>
      </c>
      <c r="BY9" s="22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>
        <v>1</v>
      </c>
      <c r="CM9" s="22"/>
      <c r="CN9" s="22"/>
      <c r="CO9" s="22"/>
      <c r="CP9" s="22"/>
      <c r="CQ9" s="22"/>
      <c r="CR9" s="22"/>
      <c r="CS9" s="22"/>
      <c r="CT9" s="22"/>
      <c r="CU9" s="22"/>
      <c r="CV9" s="22"/>
      <c r="CW9" s="22"/>
      <c r="CX9" s="22"/>
      <c r="CY9" s="22"/>
      <c r="CZ9" s="22">
        <v>1</v>
      </c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>
        <f t="shared" si="1"/>
        <v>86</v>
      </c>
    </row>
    <row r="10" spans="1:128">
      <c r="A10" s="24" t="s">
        <v>12</v>
      </c>
      <c r="B10" s="24">
        <v>21</v>
      </c>
      <c r="C10" s="24">
        <v>4</v>
      </c>
      <c r="D10" s="24">
        <v>1</v>
      </c>
      <c r="E10" s="24">
        <v>5</v>
      </c>
      <c r="F10" s="24">
        <v>32</v>
      </c>
      <c r="G10" s="24">
        <v>37</v>
      </c>
      <c r="H10" s="24">
        <v>165</v>
      </c>
      <c r="I10" s="24">
        <v>59</v>
      </c>
      <c r="J10" s="24">
        <v>96</v>
      </c>
      <c r="K10" s="24">
        <v>174</v>
      </c>
      <c r="L10" s="24">
        <v>2</v>
      </c>
      <c r="M10" s="24">
        <v>23</v>
      </c>
      <c r="N10" s="24">
        <v>19</v>
      </c>
      <c r="O10" s="24">
        <v>7</v>
      </c>
      <c r="P10" s="24"/>
      <c r="Q10" s="24">
        <v>8</v>
      </c>
      <c r="R10" s="24"/>
      <c r="S10" s="24">
        <v>11</v>
      </c>
      <c r="T10" s="24">
        <v>75</v>
      </c>
      <c r="U10" s="24">
        <v>4</v>
      </c>
      <c r="V10" s="24">
        <v>3</v>
      </c>
      <c r="W10" s="24">
        <v>4</v>
      </c>
      <c r="X10" s="24">
        <v>2</v>
      </c>
      <c r="Y10" s="24">
        <v>5</v>
      </c>
      <c r="Z10" s="24"/>
      <c r="AA10" s="24">
        <v>2</v>
      </c>
      <c r="AB10" s="24">
        <v>1</v>
      </c>
      <c r="AC10" s="24">
        <v>15</v>
      </c>
      <c r="AD10" s="24">
        <v>4</v>
      </c>
      <c r="AE10" s="24">
        <v>1</v>
      </c>
      <c r="AF10" s="24">
        <v>2</v>
      </c>
      <c r="AG10" s="24">
        <v>3</v>
      </c>
      <c r="AH10" s="24"/>
      <c r="AI10" s="24">
        <v>12</v>
      </c>
      <c r="AJ10" s="24">
        <v>2</v>
      </c>
      <c r="AK10" s="24"/>
      <c r="AL10" s="24">
        <v>19</v>
      </c>
      <c r="AM10" s="24"/>
      <c r="AN10" s="24">
        <v>2</v>
      </c>
      <c r="AO10" s="24">
        <v>2</v>
      </c>
      <c r="AP10" s="24"/>
      <c r="AQ10" s="24">
        <v>40</v>
      </c>
      <c r="AR10" s="24">
        <v>4</v>
      </c>
      <c r="AS10" s="24">
        <v>32</v>
      </c>
      <c r="AT10" s="24"/>
      <c r="AU10" s="24">
        <v>164</v>
      </c>
      <c r="AV10" s="24">
        <v>1</v>
      </c>
      <c r="AW10" s="24">
        <v>6</v>
      </c>
      <c r="AX10" s="24">
        <v>1</v>
      </c>
      <c r="AY10" s="24"/>
      <c r="AZ10" s="24">
        <v>20</v>
      </c>
      <c r="BA10" s="24">
        <v>3</v>
      </c>
      <c r="BB10" s="24">
        <v>1</v>
      </c>
      <c r="BC10" s="24">
        <v>2</v>
      </c>
      <c r="BD10" s="24">
        <v>2</v>
      </c>
      <c r="BE10" s="24"/>
      <c r="BF10" s="24"/>
      <c r="BG10" s="24"/>
      <c r="BH10" s="24">
        <v>7</v>
      </c>
      <c r="BI10" s="24">
        <v>1</v>
      </c>
      <c r="BJ10" s="24">
        <v>3</v>
      </c>
      <c r="BK10" s="24"/>
      <c r="BL10" s="24"/>
      <c r="BM10" s="24">
        <v>1</v>
      </c>
      <c r="BN10" s="24"/>
      <c r="BO10" s="24">
        <v>1</v>
      </c>
      <c r="BP10" s="24"/>
      <c r="BQ10" s="24">
        <v>1</v>
      </c>
      <c r="BR10" s="24">
        <v>4</v>
      </c>
      <c r="BS10" s="24">
        <v>8</v>
      </c>
      <c r="BT10" s="27">
        <v>3</v>
      </c>
      <c r="BU10" s="27">
        <v>1</v>
      </c>
      <c r="BV10" s="27">
        <v>3</v>
      </c>
      <c r="BW10" s="27">
        <v>19</v>
      </c>
      <c r="BX10" s="27"/>
      <c r="BY10" s="27">
        <v>3</v>
      </c>
      <c r="BZ10" s="27"/>
      <c r="CA10" s="27">
        <v>2</v>
      </c>
      <c r="CB10" s="27">
        <v>6</v>
      </c>
      <c r="CC10" s="27"/>
      <c r="CD10" s="27">
        <v>1</v>
      </c>
      <c r="CE10" s="27">
        <v>5</v>
      </c>
      <c r="CF10" s="27"/>
      <c r="CG10" s="27"/>
      <c r="CH10" s="27">
        <v>8</v>
      </c>
      <c r="CI10" s="27"/>
      <c r="CJ10" s="27">
        <v>7</v>
      </c>
      <c r="CK10" s="27">
        <v>1</v>
      </c>
      <c r="CL10" s="27"/>
      <c r="CM10" s="27">
        <v>2</v>
      </c>
      <c r="CN10" s="27"/>
      <c r="CO10" s="27">
        <v>4</v>
      </c>
      <c r="CP10" s="27">
        <v>2</v>
      </c>
      <c r="CQ10" s="27">
        <v>3</v>
      </c>
      <c r="CR10" s="27">
        <v>1</v>
      </c>
      <c r="CS10" s="27">
        <v>2</v>
      </c>
      <c r="CT10" s="27"/>
      <c r="CU10" s="27">
        <v>5</v>
      </c>
      <c r="CV10" s="27">
        <v>1</v>
      </c>
      <c r="CW10" s="27"/>
      <c r="CX10" s="27"/>
      <c r="CY10" s="27">
        <v>1</v>
      </c>
      <c r="CZ10" s="27"/>
      <c r="DA10" s="27">
        <v>1</v>
      </c>
      <c r="DB10" s="27">
        <v>2</v>
      </c>
      <c r="DC10" s="27"/>
      <c r="DD10" s="27">
        <v>2</v>
      </c>
      <c r="DE10" s="27"/>
      <c r="DF10" s="27"/>
      <c r="DG10" s="27">
        <v>4</v>
      </c>
      <c r="DH10" s="27">
        <v>13</v>
      </c>
      <c r="DI10" s="27">
        <v>2</v>
      </c>
      <c r="DJ10" s="27"/>
      <c r="DK10" s="27"/>
      <c r="DL10" s="27"/>
      <c r="DM10" s="27">
        <v>3</v>
      </c>
      <c r="DN10" s="27">
        <v>2</v>
      </c>
      <c r="DO10" s="27"/>
      <c r="DP10" s="27"/>
      <c r="DQ10" s="27">
        <v>1</v>
      </c>
      <c r="DR10" s="27"/>
      <c r="DS10" s="27"/>
      <c r="DT10" s="27"/>
      <c r="DU10" s="27">
        <v>1</v>
      </c>
      <c r="DV10" s="27">
        <v>2</v>
      </c>
      <c r="DW10" s="27">
        <v>1</v>
      </c>
      <c r="DX10" s="22">
        <f>SUM(B10:DW10)</f>
        <v>1238</v>
      </c>
    </row>
    <row r="11" spans="1:128">
      <c r="A11" s="24" t="s">
        <v>110</v>
      </c>
      <c r="B11" s="24">
        <v>2</v>
      </c>
      <c r="C11" s="24"/>
      <c r="D11" s="24"/>
      <c r="E11" s="24"/>
      <c r="F11" s="24">
        <v>15</v>
      </c>
      <c r="G11" s="24">
        <v>9</v>
      </c>
      <c r="H11" s="24">
        <v>7</v>
      </c>
      <c r="I11" s="24">
        <v>4</v>
      </c>
      <c r="J11" s="24">
        <v>1</v>
      </c>
      <c r="K11" s="24">
        <v>6</v>
      </c>
      <c r="L11" s="24"/>
      <c r="M11" s="24">
        <v>1</v>
      </c>
      <c r="N11" s="24"/>
      <c r="O11" s="24">
        <v>14</v>
      </c>
      <c r="P11" s="24"/>
      <c r="Q11" s="24"/>
      <c r="R11" s="24"/>
      <c r="S11" s="24">
        <v>1</v>
      </c>
      <c r="T11" s="24"/>
      <c r="U11" s="24">
        <v>1</v>
      </c>
      <c r="V11" s="24">
        <v>3</v>
      </c>
      <c r="W11" s="24">
        <v>1</v>
      </c>
      <c r="X11" s="24"/>
      <c r="Y11" s="24">
        <v>1</v>
      </c>
      <c r="Z11" s="24"/>
      <c r="AA11" s="24">
        <v>7</v>
      </c>
      <c r="AB11" s="24"/>
      <c r="AC11" s="24">
        <v>1</v>
      </c>
      <c r="AD11" s="24">
        <v>1</v>
      </c>
      <c r="AE11" s="24">
        <v>1</v>
      </c>
      <c r="AF11" s="24"/>
      <c r="AG11" s="24">
        <v>1</v>
      </c>
      <c r="AH11" s="24"/>
      <c r="AI11" s="24"/>
      <c r="AJ11" s="24"/>
      <c r="AK11" s="24"/>
      <c r="AL11" s="24">
        <v>1</v>
      </c>
      <c r="AM11" s="24"/>
      <c r="AN11" s="24"/>
      <c r="AO11" s="24"/>
      <c r="AP11" s="24"/>
      <c r="AQ11" s="24"/>
      <c r="AR11" s="24"/>
      <c r="AS11" s="24"/>
      <c r="AT11" s="24"/>
      <c r="AU11" s="24">
        <v>2</v>
      </c>
      <c r="AV11" s="24"/>
      <c r="AW11" s="24"/>
      <c r="AX11" s="24"/>
      <c r="AY11" s="24"/>
      <c r="AZ11" s="24">
        <v>2</v>
      </c>
      <c r="BA11" s="24"/>
      <c r="BB11" s="24"/>
      <c r="BC11" s="24"/>
      <c r="BD11" s="24">
        <v>1</v>
      </c>
      <c r="BE11" s="24"/>
      <c r="BF11" s="24"/>
      <c r="BG11" s="24"/>
      <c r="BH11" s="24"/>
      <c r="BI11" s="24"/>
      <c r="BJ11" s="24"/>
      <c r="BK11" s="24">
        <v>1</v>
      </c>
      <c r="BL11" s="24"/>
      <c r="BM11" s="24"/>
      <c r="BN11" s="24"/>
      <c r="BO11" s="24"/>
      <c r="BP11" s="24"/>
      <c r="BQ11" s="24"/>
      <c r="BR11" s="24"/>
      <c r="BS11" s="24"/>
      <c r="BT11" s="27"/>
      <c r="BU11" s="27"/>
      <c r="BV11" s="27"/>
      <c r="BW11" s="27"/>
      <c r="BX11" s="27">
        <v>1</v>
      </c>
      <c r="BY11" s="27"/>
      <c r="BZ11" s="27"/>
      <c r="CA11" s="27"/>
      <c r="CB11" s="27">
        <v>2</v>
      </c>
      <c r="CC11" s="27"/>
      <c r="CD11" s="27"/>
      <c r="CE11" s="27"/>
      <c r="CF11" s="27"/>
      <c r="CG11" s="27"/>
      <c r="CH11" s="27">
        <v>1</v>
      </c>
      <c r="CI11" s="27"/>
      <c r="CJ11" s="27">
        <v>1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>
        <v>1</v>
      </c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2">
        <f>SUM(B11:DW11)</f>
        <v>90</v>
      </c>
    </row>
    <row r="12" spans="1:128">
      <c r="A12" s="23" t="s">
        <v>111</v>
      </c>
      <c r="B12" s="23"/>
      <c r="C12" s="23"/>
      <c r="D12" s="23"/>
      <c r="E12" s="23"/>
      <c r="F12" s="23"/>
      <c r="G12" s="23"/>
      <c r="H12" s="23"/>
      <c r="I12" s="23"/>
      <c r="J12" s="23"/>
      <c r="K12" s="23">
        <v>5</v>
      </c>
      <c r="L12" s="23"/>
      <c r="M12" s="23"/>
      <c r="N12" s="23">
        <v>1</v>
      </c>
      <c r="O12" s="23">
        <v>11</v>
      </c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>
        <v>62</v>
      </c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23"/>
      <c r="BP12" s="23"/>
      <c r="BQ12" s="23"/>
      <c r="BR12" s="23"/>
      <c r="BS12" s="23"/>
      <c r="BT12" s="22"/>
      <c r="BU12" s="22"/>
      <c r="BV12" s="22"/>
      <c r="BW12" s="22"/>
      <c r="BX12" s="22"/>
      <c r="BY12" s="22">
        <v>13</v>
      </c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>
        <f t="shared" ref="DX12:DX27" si="2">SUM(B12:DV12)</f>
        <v>92</v>
      </c>
    </row>
    <row r="13" spans="1:128">
      <c r="A13" s="23" t="s">
        <v>112</v>
      </c>
      <c r="B13" s="23"/>
      <c r="C13" s="23"/>
      <c r="D13" s="23"/>
      <c r="E13" s="23"/>
      <c r="F13" s="23"/>
      <c r="G13" s="23">
        <v>1</v>
      </c>
      <c r="H13" s="23">
        <v>4</v>
      </c>
      <c r="I13" s="23">
        <v>1</v>
      </c>
      <c r="J13" s="23">
        <v>1</v>
      </c>
      <c r="K13" s="23">
        <v>4</v>
      </c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>
        <v>19</v>
      </c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>
        <v>1</v>
      </c>
      <c r="AO13" s="23"/>
      <c r="AP13" s="23"/>
      <c r="AQ13" s="23"/>
      <c r="AR13" s="23"/>
      <c r="AS13" s="23"/>
      <c r="AT13" s="23"/>
      <c r="AU13" s="23">
        <v>1</v>
      </c>
      <c r="AV13" s="23"/>
      <c r="AW13" s="23"/>
      <c r="AX13" s="23"/>
      <c r="AY13" s="23"/>
      <c r="AZ13" s="23"/>
      <c r="BA13" s="23">
        <v>6</v>
      </c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23"/>
      <c r="BP13" s="23"/>
      <c r="BQ13" s="23"/>
      <c r="BR13" s="23"/>
      <c r="BS13" s="23"/>
      <c r="BT13" s="22"/>
      <c r="BU13" s="22"/>
      <c r="BV13" s="22"/>
      <c r="BW13" s="22">
        <v>1</v>
      </c>
      <c r="BX13" s="22"/>
      <c r="BY13" s="22"/>
      <c r="BZ13" s="22"/>
      <c r="CA13" s="22"/>
      <c r="CB13" s="22"/>
      <c r="CC13" s="22"/>
      <c r="CD13" s="22"/>
      <c r="CE13" s="22"/>
      <c r="CF13" s="22">
        <v>18</v>
      </c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>
        <f t="shared" si="2"/>
        <v>57</v>
      </c>
    </row>
    <row r="14" spans="1:128">
      <c r="A14" s="23" t="s">
        <v>113</v>
      </c>
      <c r="B14" s="23"/>
      <c r="C14" s="23"/>
      <c r="D14" s="23"/>
      <c r="E14" s="23"/>
      <c r="F14" s="23">
        <v>1</v>
      </c>
      <c r="G14" s="23"/>
      <c r="H14" s="23"/>
      <c r="I14" s="23">
        <v>1</v>
      </c>
      <c r="J14" s="23"/>
      <c r="K14" s="23"/>
      <c r="L14" s="23"/>
      <c r="M14" s="23"/>
      <c r="N14" s="23"/>
      <c r="O14" s="23">
        <v>10</v>
      </c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>
        <v>1</v>
      </c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>
        <f t="shared" si="2"/>
        <v>13</v>
      </c>
    </row>
    <row r="15" spans="1:128">
      <c r="A15" s="23" t="s">
        <v>15</v>
      </c>
      <c r="B15" s="23">
        <v>1</v>
      </c>
      <c r="C15" s="23"/>
      <c r="D15" s="23"/>
      <c r="E15" s="23">
        <v>8</v>
      </c>
      <c r="F15" s="23">
        <v>1</v>
      </c>
      <c r="G15" s="23">
        <v>12</v>
      </c>
      <c r="H15" s="23">
        <v>3</v>
      </c>
      <c r="I15" s="23"/>
      <c r="J15" s="23">
        <v>8</v>
      </c>
      <c r="K15" s="23">
        <v>6</v>
      </c>
      <c r="L15" s="23"/>
      <c r="M15" s="23"/>
      <c r="N15" s="23">
        <v>32</v>
      </c>
      <c r="O15" s="23">
        <v>5</v>
      </c>
      <c r="P15" s="23"/>
      <c r="Q15" s="23"/>
      <c r="R15" s="23"/>
      <c r="S15" s="23"/>
      <c r="T15" s="23">
        <v>15</v>
      </c>
      <c r="U15" s="23">
        <v>2</v>
      </c>
      <c r="V15" s="23">
        <v>4</v>
      </c>
      <c r="W15" s="23"/>
      <c r="X15" s="23">
        <v>5</v>
      </c>
      <c r="Y15" s="23"/>
      <c r="Z15" s="23"/>
      <c r="AA15" s="23">
        <v>1</v>
      </c>
      <c r="AB15" s="23">
        <v>1</v>
      </c>
      <c r="AC15" s="23"/>
      <c r="AD15" s="23"/>
      <c r="AE15" s="23"/>
      <c r="AF15" s="23">
        <v>6</v>
      </c>
      <c r="AG15" s="23">
        <v>1</v>
      </c>
      <c r="AH15" s="23"/>
      <c r="AI15" s="23"/>
      <c r="AJ15" s="23"/>
      <c r="AK15" s="23"/>
      <c r="AL15" s="23">
        <v>1</v>
      </c>
      <c r="AM15" s="23"/>
      <c r="AN15" s="23"/>
      <c r="AO15" s="23"/>
      <c r="AP15" s="23"/>
      <c r="AQ15" s="23"/>
      <c r="AR15" s="23">
        <v>9</v>
      </c>
      <c r="AS15" s="23">
        <v>18</v>
      </c>
      <c r="AT15" s="23"/>
      <c r="AU15" s="23">
        <v>68</v>
      </c>
      <c r="AV15" s="23"/>
      <c r="AW15" s="23">
        <v>1</v>
      </c>
      <c r="AX15" s="23"/>
      <c r="AY15" s="23"/>
      <c r="AZ15" s="23"/>
      <c r="BA15" s="23"/>
      <c r="BB15" s="23"/>
      <c r="BC15" s="23"/>
      <c r="BD15" s="23"/>
      <c r="BE15" s="23"/>
      <c r="BF15" s="23"/>
      <c r="BG15" s="23">
        <v>2</v>
      </c>
      <c r="BH15" s="23"/>
      <c r="BI15" s="23"/>
      <c r="BJ15" s="23"/>
      <c r="BK15" s="23"/>
      <c r="BL15" s="23">
        <v>14</v>
      </c>
      <c r="BM15" s="23">
        <v>1</v>
      </c>
      <c r="BN15" s="23"/>
      <c r="BO15" s="23"/>
      <c r="BP15" s="23">
        <v>2</v>
      </c>
      <c r="BQ15" s="23"/>
      <c r="BR15" s="23">
        <v>1</v>
      </c>
      <c r="BS15" s="23"/>
      <c r="BT15" s="22"/>
      <c r="BU15" s="22"/>
      <c r="BV15" s="22"/>
      <c r="BW15" s="22">
        <v>43</v>
      </c>
      <c r="BX15" s="22">
        <v>1</v>
      </c>
      <c r="BY15" s="22"/>
      <c r="BZ15" s="22">
        <v>3</v>
      </c>
      <c r="CA15" s="22"/>
      <c r="CB15" s="22"/>
      <c r="CC15" s="22"/>
      <c r="CD15" s="22"/>
      <c r="CE15" s="22"/>
      <c r="CF15" s="22"/>
      <c r="CG15" s="22"/>
      <c r="CH15" s="22"/>
      <c r="CI15" s="22"/>
      <c r="CJ15" s="22">
        <v>1</v>
      </c>
      <c r="CK15" s="22"/>
      <c r="CL15" s="22">
        <v>2</v>
      </c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>
        <v>1</v>
      </c>
      <c r="DD15" s="22"/>
      <c r="DE15" s="22"/>
      <c r="DF15" s="22">
        <v>1</v>
      </c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>
        <v>1</v>
      </c>
      <c r="DR15" s="22"/>
      <c r="DS15" s="22"/>
      <c r="DT15" s="22"/>
      <c r="DU15" s="22"/>
      <c r="DV15" s="22"/>
      <c r="DW15" s="22"/>
      <c r="DX15" s="22">
        <f t="shared" si="2"/>
        <v>281</v>
      </c>
    </row>
    <row r="16" spans="1:128">
      <c r="A16" s="24" t="s">
        <v>14</v>
      </c>
      <c r="B16" s="24"/>
      <c r="C16" s="24">
        <v>1</v>
      </c>
      <c r="D16" s="24"/>
      <c r="E16" s="24">
        <v>7</v>
      </c>
      <c r="F16" s="24">
        <v>1</v>
      </c>
      <c r="G16" s="24">
        <v>2</v>
      </c>
      <c r="H16" s="24">
        <v>9</v>
      </c>
      <c r="I16" s="24">
        <v>2</v>
      </c>
      <c r="J16" s="24">
        <v>26</v>
      </c>
      <c r="K16" s="24">
        <v>11</v>
      </c>
      <c r="L16" s="24">
        <v>1</v>
      </c>
      <c r="M16" s="24"/>
      <c r="N16" s="24">
        <v>12</v>
      </c>
      <c r="O16" s="24">
        <v>12</v>
      </c>
      <c r="P16" s="24"/>
      <c r="Q16" s="24"/>
      <c r="R16" s="24"/>
      <c r="S16" s="24"/>
      <c r="T16" s="24">
        <v>2</v>
      </c>
      <c r="U16" s="24">
        <v>2</v>
      </c>
      <c r="V16" s="24">
        <v>13</v>
      </c>
      <c r="W16" s="24"/>
      <c r="X16" s="24"/>
      <c r="Y16" s="24">
        <v>61</v>
      </c>
      <c r="Z16" s="24"/>
      <c r="AA16" s="24">
        <v>4</v>
      </c>
      <c r="AB16" s="24">
        <v>2</v>
      </c>
      <c r="AC16" s="24">
        <v>4</v>
      </c>
      <c r="AD16" s="24"/>
      <c r="AE16" s="24"/>
      <c r="AF16" s="24"/>
      <c r="AG16" s="24">
        <v>3</v>
      </c>
      <c r="AH16" s="24">
        <v>2</v>
      </c>
      <c r="AI16" s="24"/>
      <c r="AJ16" s="24"/>
      <c r="AK16" s="24"/>
      <c r="AL16" s="24">
        <v>6</v>
      </c>
      <c r="AM16" s="24"/>
      <c r="AN16" s="24"/>
      <c r="AO16" s="24">
        <v>1</v>
      </c>
      <c r="AP16" s="24"/>
      <c r="AQ16" s="24">
        <v>28</v>
      </c>
      <c r="AR16" s="24"/>
      <c r="AS16" s="24">
        <v>12</v>
      </c>
      <c r="AT16" s="24"/>
      <c r="AU16" s="24">
        <v>1</v>
      </c>
      <c r="AV16" s="24"/>
      <c r="AW16" s="24"/>
      <c r="AX16" s="24"/>
      <c r="AY16" s="24"/>
      <c r="AZ16" s="24"/>
      <c r="BA16" s="24"/>
      <c r="BB16" s="24"/>
      <c r="BC16" s="24"/>
      <c r="BD16" s="24">
        <v>1</v>
      </c>
      <c r="BE16" s="24"/>
      <c r="BF16" s="24">
        <v>2</v>
      </c>
      <c r="BG16" s="24"/>
      <c r="BH16" s="24">
        <v>1</v>
      </c>
      <c r="BI16" s="24"/>
      <c r="BJ16" s="24"/>
      <c r="BK16" s="24">
        <v>25</v>
      </c>
      <c r="BL16" s="24"/>
      <c r="BM16" s="24"/>
      <c r="BN16" s="24">
        <v>6</v>
      </c>
      <c r="BO16" s="24"/>
      <c r="BP16" s="24"/>
      <c r="BQ16" s="24"/>
      <c r="BR16" s="24"/>
      <c r="BS16" s="24"/>
      <c r="BT16" s="27"/>
      <c r="BU16" s="27"/>
      <c r="BV16" s="27"/>
      <c r="BW16" s="27">
        <v>1</v>
      </c>
      <c r="BX16" s="27">
        <v>1</v>
      </c>
      <c r="BY16" s="27"/>
      <c r="BZ16" s="27"/>
      <c r="CA16" s="27"/>
      <c r="CB16" s="27"/>
      <c r="CC16" s="27"/>
      <c r="CD16" s="27"/>
      <c r="CE16" s="27"/>
      <c r="CF16" s="27">
        <v>5</v>
      </c>
      <c r="CG16" s="27"/>
      <c r="CH16" s="27"/>
      <c r="CI16" s="27">
        <v>27</v>
      </c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>
        <v>1</v>
      </c>
      <c r="CX16" s="27"/>
      <c r="CY16" s="27"/>
      <c r="CZ16" s="27"/>
      <c r="DA16" s="27"/>
      <c r="DB16" s="27"/>
      <c r="DC16" s="27"/>
      <c r="DD16" s="27"/>
      <c r="DE16" s="27">
        <v>2</v>
      </c>
      <c r="DF16" s="27"/>
      <c r="DG16" s="27">
        <v>1</v>
      </c>
      <c r="DH16" s="27"/>
      <c r="DI16" s="27"/>
      <c r="DJ16" s="27">
        <v>7</v>
      </c>
      <c r="DK16" s="27"/>
      <c r="DL16" s="27"/>
      <c r="DM16" s="27"/>
      <c r="DN16" s="27"/>
      <c r="DO16" s="27"/>
      <c r="DP16" s="27"/>
      <c r="DQ16" s="27"/>
      <c r="DR16" s="27"/>
      <c r="DS16" s="27"/>
      <c r="DT16" s="27">
        <v>1</v>
      </c>
      <c r="DU16" s="27"/>
      <c r="DV16" s="27"/>
      <c r="DW16" s="27"/>
      <c r="DX16" s="27">
        <f t="shared" si="2"/>
        <v>306</v>
      </c>
    </row>
    <row r="17" spans="1:128">
      <c r="A17" s="23" t="s">
        <v>114</v>
      </c>
      <c r="B17" s="23">
        <v>2</v>
      </c>
      <c r="C17" s="23"/>
      <c r="D17" s="23"/>
      <c r="E17" s="23"/>
      <c r="F17" s="23">
        <v>1</v>
      </c>
      <c r="G17" s="23"/>
      <c r="H17" s="23">
        <v>2</v>
      </c>
      <c r="I17" s="23"/>
      <c r="J17" s="23"/>
      <c r="K17" s="23"/>
      <c r="L17" s="23"/>
      <c r="M17" s="23"/>
      <c r="N17" s="23"/>
      <c r="O17" s="23">
        <v>7</v>
      </c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>
        <v>376</v>
      </c>
      <c r="AV17" s="23"/>
      <c r="AW17" s="23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T17" s="22"/>
      <c r="BU17" s="22"/>
      <c r="BV17" s="22"/>
      <c r="BW17" s="22"/>
      <c r="BX17" s="22">
        <v>1</v>
      </c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>
        <f t="shared" si="2"/>
        <v>389</v>
      </c>
    </row>
    <row r="18" spans="1:128">
      <c r="A18" s="23" t="s">
        <v>115</v>
      </c>
      <c r="B18" s="23">
        <v>1</v>
      </c>
      <c r="C18" s="23"/>
      <c r="D18" s="23"/>
      <c r="E18" s="23"/>
      <c r="F18" s="23"/>
      <c r="G18" s="23">
        <v>27</v>
      </c>
      <c r="H18" s="23">
        <v>30</v>
      </c>
      <c r="I18" s="23">
        <v>26</v>
      </c>
      <c r="J18" s="23">
        <v>23</v>
      </c>
      <c r="K18" s="23">
        <v>18</v>
      </c>
      <c r="L18" s="23"/>
      <c r="M18" s="23">
        <v>1</v>
      </c>
      <c r="N18" s="23"/>
      <c r="O18" s="23">
        <v>5</v>
      </c>
      <c r="P18" s="23"/>
      <c r="Q18" s="23">
        <v>1</v>
      </c>
      <c r="R18" s="23"/>
      <c r="S18" s="23"/>
      <c r="T18" s="23"/>
      <c r="U18" s="23"/>
      <c r="V18" s="23"/>
      <c r="W18" s="23"/>
      <c r="X18" s="23">
        <v>1</v>
      </c>
      <c r="Y18" s="23"/>
      <c r="Z18" s="23"/>
      <c r="AA18" s="23"/>
      <c r="AB18" s="23"/>
      <c r="AC18" s="23">
        <v>1</v>
      </c>
      <c r="AD18" s="23">
        <v>3</v>
      </c>
      <c r="AE18" s="23"/>
      <c r="AF18" s="23"/>
      <c r="AG18" s="23"/>
      <c r="AH18" s="23"/>
      <c r="AI18" s="23"/>
      <c r="AJ18" s="23">
        <v>1</v>
      </c>
      <c r="AK18" s="23"/>
      <c r="AL18" s="23">
        <v>2</v>
      </c>
      <c r="AM18" s="23"/>
      <c r="AN18" s="23"/>
      <c r="AO18" s="23"/>
      <c r="AP18" s="23"/>
      <c r="AQ18" s="23"/>
      <c r="AR18" s="23"/>
      <c r="AS18" s="23">
        <v>6</v>
      </c>
      <c r="AT18" s="23"/>
      <c r="AU18" s="23">
        <v>1</v>
      </c>
      <c r="AV18" s="23"/>
      <c r="AW18" s="23">
        <v>1</v>
      </c>
      <c r="AX18" s="23">
        <v>1</v>
      </c>
      <c r="AY18" s="23"/>
      <c r="AZ18" s="23"/>
      <c r="BA18" s="23"/>
      <c r="BB18" s="23"/>
      <c r="BC18" s="23">
        <v>2</v>
      </c>
      <c r="BD18" s="23"/>
      <c r="BE18" s="23"/>
      <c r="BF18" s="23"/>
      <c r="BG18" s="23"/>
      <c r="BH18" s="23"/>
      <c r="BI18" s="23"/>
      <c r="BJ18" s="23"/>
      <c r="BK18" s="23"/>
      <c r="BL18" s="23">
        <v>1</v>
      </c>
      <c r="BM18" s="23"/>
      <c r="BN18" s="23"/>
      <c r="BO18" s="23"/>
      <c r="BP18" s="23"/>
      <c r="BQ18" s="23"/>
      <c r="BR18" s="23">
        <v>1</v>
      </c>
      <c r="BS18" s="23">
        <v>9</v>
      </c>
      <c r="BT18" s="22"/>
      <c r="BU18" s="22"/>
      <c r="BV18" s="22"/>
      <c r="BW18" s="22">
        <v>1</v>
      </c>
      <c r="BX18" s="22"/>
      <c r="BY18" s="22">
        <v>1</v>
      </c>
      <c r="BZ18" s="22"/>
      <c r="CA18" s="22">
        <v>1</v>
      </c>
      <c r="CB18" s="22">
        <v>7</v>
      </c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>
        <v>2</v>
      </c>
      <c r="CT18" s="22"/>
      <c r="CU18" s="22">
        <v>1</v>
      </c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>
        <v>3</v>
      </c>
      <c r="DK18" s="22">
        <v>2</v>
      </c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>
        <f t="shared" si="2"/>
        <v>180</v>
      </c>
    </row>
    <row r="19" spans="1:128">
      <c r="A19" s="23" t="s">
        <v>116</v>
      </c>
      <c r="B19" s="23">
        <v>4</v>
      </c>
      <c r="C19" s="23">
        <v>1</v>
      </c>
      <c r="D19" s="23"/>
      <c r="E19" s="23"/>
      <c r="F19" s="23">
        <v>3</v>
      </c>
      <c r="G19" s="23"/>
      <c r="H19" s="23">
        <v>38</v>
      </c>
      <c r="I19" s="23">
        <v>1</v>
      </c>
      <c r="J19" s="23">
        <v>47</v>
      </c>
      <c r="K19" s="23">
        <v>9</v>
      </c>
      <c r="L19" s="23"/>
      <c r="M19" s="23"/>
      <c r="N19" s="23"/>
      <c r="O19" s="23">
        <v>1</v>
      </c>
      <c r="P19" s="23">
        <v>1</v>
      </c>
      <c r="Q19" s="23">
        <v>2</v>
      </c>
      <c r="R19" s="23"/>
      <c r="S19" s="23">
        <v>4</v>
      </c>
      <c r="T19" s="23">
        <v>7</v>
      </c>
      <c r="U19" s="23">
        <v>2</v>
      </c>
      <c r="V19" s="23">
        <v>11</v>
      </c>
      <c r="W19" s="23"/>
      <c r="X19" s="23"/>
      <c r="Y19" s="23"/>
      <c r="Z19" s="23"/>
      <c r="AA19" s="23">
        <v>15</v>
      </c>
      <c r="AB19" s="23"/>
      <c r="AC19" s="23">
        <v>1</v>
      </c>
      <c r="AD19" s="23"/>
      <c r="AE19" s="23">
        <v>2</v>
      </c>
      <c r="AF19" s="23"/>
      <c r="AG19" s="23"/>
      <c r="AH19" s="23"/>
      <c r="AI19" s="23">
        <v>2</v>
      </c>
      <c r="AJ19" s="23"/>
      <c r="AK19" s="23"/>
      <c r="AL19" s="23">
        <v>3</v>
      </c>
      <c r="AM19" s="23"/>
      <c r="AN19" s="23"/>
      <c r="AO19" s="24">
        <v>12</v>
      </c>
      <c r="AP19" s="23"/>
      <c r="AQ19" s="23"/>
      <c r="AR19" s="23"/>
      <c r="AS19" s="23">
        <v>5</v>
      </c>
      <c r="AT19" s="23">
        <v>2</v>
      </c>
      <c r="AU19" s="23">
        <v>30</v>
      </c>
      <c r="AV19" s="23"/>
      <c r="AW19" s="23"/>
      <c r="AX19" s="23"/>
      <c r="AY19" s="23">
        <v>1</v>
      </c>
      <c r="AZ19" s="23">
        <v>1</v>
      </c>
      <c r="BA19" s="23"/>
      <c r="BB19" s="23">
        <v>1</v>
      </c>
      <c r="BC19" s="23"/>
      <c r="BD19" s="23">
        <v>3</v>
      </c>
      <c r="BE19" s="23">
        <v>1</v>
      </c>
      <c r="BF19" s="23"/>
      <c r="BG19" s="23"/>
      <c r="BH19" s="23">
        <v>2</v>
      </c>
      <c r="BI19" s="23">
        <v>1</v>
      </c>
      <c r="BJ19" s="23"/>
      <c r="BK19" s="23"/>
      <c r="BL19" s="23">
        <v>1</v>
      </c>
      <c r="BM19" s="23"/>
      <c r="BN19" s="23"/>
      <c r="BO19" s="23"/>
      <c r="BP19" s="23"/>
      <c r="BQ19" s="23"/>
      <c r="BR19" s="23"/>
      <c r="BS19" s="23"/>
      <c r="BT19" s="22"/>
      <c r="BU19" s="22">
        <v>3</v>
      </c>
      <c r="BV19" s="22">
        <v>1</v>
      </c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>
        <v>2</v>
      </c>
      <c r="CI19" s="22"/>
      <c r="CJ19" s="22"/>
      <c r="CK19" s="22"/>
      <c r="CL19" s="22"/>
      <c r="CM19" s="22"/>
      <c r="CN19" s="22"/>
      <c r="CO19" s="22"/>
      <c r="CP19" s="22"/>
      <c r="CQ19" s="22">
        <v>1</v>
      </c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>
        <v>6</v>
      </c>
      <c r="DG19" s="22"/>
      <c r="DH19" s="22"/>
      <c r="DI19" s="22"/>
      <c r="DJ19" s="22"/>
      <c r="DK19" s="22"/>
      <c r="DL19" s="22"/>
      <c r="DM19" s="22"/>
      <c r="DN19" s="22"/>
      <c r="DO19" s="22">
        <v>1</v>
      </c>
      <c r="DP19" s="22">
        <v>3</v>
      </c>
      <c r="DQ19" s="22"/>
      <c r="DR19" s="22"/>
      <c r="DS19" s="22"/>
      <c r="DT19" s="22"/>
      <c r="DU19" s="22">
        <v>1</v>
      </c>
      <c r="DV19" s="22"/>
      <c r="DW19" s="22"/>
      <c r="DX19" s="22">
        <f t="shared" si="2"/>
        <v>232</v>
      </c>
    </row>
    <row r="20" spans="1:128">
      <c r="A20" s="23" t="s">
        <v>117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>
        <v>27</v>
      </c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23"/>
      <c r="BE20" s="23"/>
      <c r="BF20" s="23"/>
      <c r="BG20" s="23">
        <v>9</v>
      </c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>
        <f t="shared" si="2"/>
        <v>36</v>
      </c>
    </row>
    <row r="21" spans="1:128">
      <c r="A21" s="23" t="s">
        <v>118</v>
      </c>
      <c r="B21" s="23"/>
      <c r="C21" s="23"/>
      <c r="D21" s="23"/>
      <c r="E21" s="23"/>
      <c r="F21" s="23"/>
      <c r="G21" s="23"/>
      <c r="H21" s="23">
        <v>2</v>
      </c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>
        <v>3</v>
      </c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>
        <f t="shared" si="2"/>
        <v>5</v>
      </c>
    </row>
    <row r="22" spans="1:128">
      <c r="A22" s="23" t="s">
        <v>119</v>
      </c>
      <c r="B22" s="23"/>
      <c r="C22" s="23"/>
      <c r="D22" s="23"/>
      <c r="E22" s="23"/>
      <c r="F22" s="23">
        <v>7</v>
      </c>
      <c r="G22" s="23"/>
      <c r="H22" s="23">
        <v>4</v>
      </c>
      <c r="I22" s="23">
        <v>4</v>
      </c>
      <c r="J22" s="23">
        <v>5</v>
      </c>
      <c r="K22" s="23">
        <v>12</v>
      </c>
      <c r="L22" s="23">
        <v>1</v>
      </c>
      <c r="M22" s="23"/>
      <c r="N22" s="23"/>
      <c r="O22" s="23">
        <v>5</v>
      </c>
      <c r="P22" s="23">
        <v>1</v>
      </c>
      <c r="Q22" s="23"/>
      <c r="R22" s="23"/>
      <c r="S22" s="23">
        <v>3</v>
      </c>
      <c r="T22" s="23">
        <v>1</v>
      </c>
      <c r="U22" s="23">
        <v>1</v>
      </c>
      <c r="V22" s="23"/>
      <c r="W22" s="23"/>
      <c r="X22" s="23"/>
      <c r="Y22" s="23"/>
      <c r="Z22" s="23"/>
      <c r="AA22" s="23">
        <v>3</v>
      </c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>
        <v>1</v>
      </c>
      <c r="AM22" s="23"/>
      <c r="AN22" s="23"/>
      <c r="AO22" s="23"/>
      <c r="AP22" s="23"/>
      <c r="AQ22" s="23"/>
      <c r="AR22" s="23"/>
      <c r="AS22" s="23"/>
      <c r="AT22" s="23"/>
      <c r="AU22" s="23">
        <v>5</v>
      </c>
      <c r="AV22" s="23"/>
      <c r="AW22" s="23"/>
      <c r="AX22" s="23"/>
      <c r="AY22" s="23"/>
      <c r="AZ22" s="23">
        <v>1</v>
      </c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>
        <v>1</v>
      </c>
      <c r="BM22" s="23"/>
      <c r="BN22" s="23"/>
      <c r="BO22" s="23"/>
      <c r="BP22" s="23"/>
      <c r="BQ22" s="23"/>
      <c r="BR22" s="23"/>
      <c r="BS22" s="23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>
        <v>1</v>
      </c>
      <c r="CS22" s="22"/>
      <c r="CT22" s="22">
        <v>1</v>
      </c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>
        <f t="shared" si="2"/>
        <v>57</v>
      </c>
    </row>
    <row r="23" spans="1:128">
      <c r="A23" s="23" t="s">
        <v>120</v>
      </c>
      <c r="B23" s="23"/>
      <c r="C23" s="23"/>
      <c r="D23" s="23"/>
      <c r="E23" s="23"/>
      <c r="F23" s="23"/>
      <c r="G23" s="23">
        <v>1</v>
      </c>
      <c r="H23" s="23">
        <v>1</v>
      </c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>
        <v>1</v>
      </c>
      <c r="U23" s="23"/>
      <c r="V23" s="23"/>
      <c r="W23" s="23"/>
      <c r="X23" s="23"/>
      <c r="Y23" s="23"/>
      <c r="Z23" s="23"/>
      <c r="AA23" s="23"/>
      <c r="AB23" s="23">
        <v>1</v>
      </c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>
        <v>1</v>
      </c>
      <c r="AT23" s="23"/>
      <c r="AU23" s="23"/>
      <c r="AV23" s="23"/>
      <c r="AW23" s="23"/>
      <c r="AX23" s="23"/>
      <c r="AY23" s="23"/>
      <c r="AZ23" s="23">
        <v>2</v>
      </c>
      <c r="BA23" s="23"/>
      <c r="BB23" s="23"/>
      <c r="BC23" s="23"/>
      <c r="BD23" s="23"/>
      <c r="BE23" s="23"/>
      <c r="BF23" s="23">
        <v>1</v>
      </c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>
        <v>7</v>
      </c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>
        <f t="shared" si="2"/>
        <v>15</v>
      </c>
    </row>
    <row r="24" spans="1:128">
      <c r="A24" s="24" t="s">
        <v>121</v>
      </c>
      <c r="B24" s="23"/>
      <c r="C24" s="23"/>
      <c r="D24" s="23"/>
      <c r="E24" s="23"/>
      <c r="F24" s="23"/>
      <c r="G24" s="23">
        <v>2</v>
      </c>
      <c r="H24" s="23">
        <v>4</v>
      </c>
      <c r="I24" s="23">
        <v>19</v>
      </c>
      <c r="J24" s="23"/>
      <c r="K24" s="23">
        <v>23</v>
      </c>
      <c r="L24" s="23"/>
      <c r="M24" s="23"/>
      <c r="N24" s="23"/>
      <c r="O24" s="23">
        <v>99</v>
      </c>
      <c r="P24" s="23"/>
      <c r="Q24" s="23"/>
      <c r="R24" s="23">
        <v>1</v>
      </c>
      <c r="S24" s="23"/>
      <c r="T24" s="23"/>
      <c r="U24" s="23"/>
      <c r="V24" s="23"/>
      <c r="W24" s="23"/>
      <c r="X24" s="23">
        <v>1</v>
      </c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>
        <v>2</v>
      </c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>
        <v>108</v>
      </c>
      <c r="AV24" s="23"/>
      <c r="AW24" s="23"/>
      <c r="AX24" s="23"/>
      <c r="AY24" s="23"/>
      <c r="AZ24" s="23"/>
      <c r="BA24" s="23"/>
      <c r="BB24" s="23"/>
      <c r="BC24" s="23">
        <v>1</v>
      </c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>
        <f t="shared" si="2"/>
        <v>260</v>
      </c>
    </row>
    <row r="25" spans="1:128">
      <c r="A25" s="24" t="s">
        <v>122</v>
      </c>
      <c r="B25" s="23"/>
      <c r="C25" s="23"/>
      <c r="D25" s="23"/>
      <c r="E25" s="23"/>
      <c r="F25" s="23"/>
      <c r="G25" s="23"/>
      <c r="H25" s="23">
        <v>4</v>
      </c>
      <c r="I25" s="23">
        <v>1</v>
      </c>
      <c r="J25" s="23"/>
      <c r="K25" s="23"/>
      <c r="L25" s="23">
        <v>2</v>
      </c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>
        <v>1</v>
      </c>
      <c r="AS25" s="23"/>
      <c r="AT25" s="23"/>
      <c r="AU25" s="23">
        <v>11</v>
      </c>
      <c r="AV25" s="23"/>
      <c r="AW25" s="23" t="s">
        <v>106</v>
      </c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22"/>
      <c r="CV25" s="22"/>
      <c r="CW25" s="22"/>
      <c r="CX25" s="22"/>
      <c r="CY25" s="22"/>
      <c r="CZ25" s="22"/>
      <c r="DA25" s="22"/>
      <c r="DB25" s="22"/>
      <c r="DC25" s="22"/>
      <c r="DD25" s="22"/>
      <c r="DE25" s="22"/>
      <c r="DF25" s="22"/>
      <c r="DG25" s="22"/>
      <c r="DH25" s="22"/>
      <c r="DI25" s="22"/>
      <c r="DJ25" s="22"/>
      <c r="DK25" s="22"/>
      <c r="DL25" s="22"/>
      <c r="DM25" s="22"/>
      <c r="DN25" s="22"/>
      <c r="DO25" s="22"/>
      <c r="DP25" s="22"/>
      <c r="DQ25" s="22"/>
      <c r="DR25" s="22"/>
      <c r="DS25" s="22"/>
      <c r="DT25" s="22"/>
      <c r="DU25" s="22"/>
      <c r="DV25" s="22"/>
      <c r="DW25" s="22"/>
      <c r="DX25" s="22">
        <f t="shared" si="2"/>
        <v>19</v>
      </c>
    </row>
    <row r="26" spans="1:128">
      <c r="A26" s="25" t="s">
        <v>123</v>
      </c>
      <c r="B26" s="23"/>
      <c r="C26" s="23"/>
      <c r="D26" s="23"/>
      <c r="E26" s="23"/>
      <c r="F26" s="23"/>
      <c r="G26" s="23"/>
      <c r="H26" s="23">
        <v>1</v>
      </c>
      <c r="I26" s="26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6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22"/>
      <c r="CV26" s="22"/>
      <c r="CW26" s="22"/>
      <c r="CX26" s="22"/>
      <c r="CY26" s="22"/>
      <c r="CZ26" s="22"/>
      <c r="DA26" s="22"/>
      <c r="DB26" s="22"/>
      <c r="DC26" s="22"/>
      <c r="DD26" s="22"/>
      <c r="DE26" s="22"/>
      <c r="DF26" s="22"/>
      <c r="DG26" s="22"/>
      <c r="DH26" s="22"/>
      <c r="DI26" s="22"/>
      <c r="DJ26" s="22"/>
      <c r="DK26" s="22"/>
      <c r="DL26" s="22"/>
      <c r="DM26" s="22"/>
      <c r="DN26" s="22"/>
      <c r="DO26" s="22"/>
      <c r="DP26" s="22"/>
      <c r="DQ26" s="22"/>
      <c r="DR26" s="22"/>
      <c r="DS26" s="22"/>
      <c r="DT26" s="22"/>
      <c r="DU26" s="22"/>
      <c r="DV26" s="22"/>
      <c r="DW26" s="22"/>
      <c r="DX26" s="22">
        <f t="shared" si="2"/>
        <v>1</v>
      </c>
    </row>
    <row r="27" spans="1:128">
      <c r="A27" s="25" t="s">
        <v>124</v>
      </c>
      <c r="B27" s="23"/>
      <c r="C27" s="23"/>
      <c r="D27" s="23"/>
      <c r="E27" s="23"/>
      <c r="F27" s="23"/>
      <c r="G27" s="23"/>
      <c r="H27" s="23"/>
      <c r="I27" s="26"/>
      <c r="J27" s="23"/>
      <c r="K27" s="23"/>
      <c r="L27" s="23"/>
      <c r="M27" s="23"/>
      <c r="N27" s="23"/>
      <c r="O27" s="23">
        <v>1</v>
      </c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6"/>
      <c r="AS27" s="23"/>
      <c r="AT27" s="23"/>
      <c r="AU27" s="23">
        <v>1</v>
      </c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22"/>
      <c r="CV27" s="22"/>
      <c r="CW27" s="22"/>
      <c r="CX27" s="22"/>
      <c r="CY27" s="22"/>
      <c r="CZ27" s="22"/>
      <c r="DA27" s="22"/>
      <c r="DB27" s="22"/>
      <c r="DC27" s="22"/>
      <c r="DD27" s="22"/>
      <c r="DE27" s="22"/>
      <c r="DF27" s="22"/>
      <c r="DG27" s="22"/>
      <c r="DH27" s="22"/>
      <c r="DI27" s="22"/>
      <c r="DJ27" s="22"/>
      <c r="DK27" s="22"/>
      <c r="DL27" s="22"/>
      <c r="DM27" s="22"/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>
        <f t="shared" si="2"/>
        <v>2</v>
      </c>
    </row>
    <row r="28" spans="1:128">
      <c r="A28" s="25" t="s">
        <v>125</v>
      </c>
      <c r="B28" s="23"/>
      <c r="C28" s="23"/>
      <c r="D28" s="23"/>
      <c r="E28" s="23"/>
      <c r="F28" s="23"/>
      <c r="G28" s="23"/>
      <c r="H28" s="23"/>
      <c r="I28" s="26"/>
      <c r="J28" s="23"/>
      <c r="K28" s="23"/>
      <c r="L28" s="23"/>
      <c r="M28" s="23"/>
      <c r="N28" s="23">
        <v>1</v>
      </c>
      <c r="O28" s="23">
        <v>4</v>
      </c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>
        <v>5</v>
      </c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6"/>
      <c r="AS28" s="23"/>
      <c r="AT28" s="23"/>
      <c r="AU28" s="23"/>
      <c r="AV28" s="23"/>
      <c r="AW28" s="23"/>
      <c r="AX28" s="23"/>
      <c r="AY28" s="23"/>
      <c r="AZ28" s="23">
        <v>4</v>
      </c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>
        <v>1</v>
      </c>
      <c r="BQ28" s="23"/>
      <c r="BR28" s="23"/>
      <c r="BS28" s="23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22"/>
      <c r="CV28" s="22"/>
      <c r="CW28" s="22"/>
      <c r="CX28" s="22"/>
      <c r="CY28" s="22"/>
      <c r="CZ28" s="22"/>
      <c r="DA28" s="22"/>
      <c r="DB28" s="22"/>
      <c r="DC28" s="22"/>
      <c r="DD28" s="22"/>
      <c r="DE28" s="22"/>
      <c r="DF28" s="22"/>
      <c r="DG28" s="22"/>
      <c r="DH28" s="22"/>
      <c r="DI28" s="22"/>
      <c r="DJ28" s="22"/>
      <c r="DK28" s="22"/>
      <c r="DL28" s="22"/>
      <c r="DM28" s="22"/>
      <c r="DN28" s="22"/>
      <c r="DO28" s="22"/>
      <c r="DP28" s="22"/>
      <c r="DQ28" s="22"/>
      <c r="DR28" s="22"/>
      <c r="DS28" s="22"/>
      <c r="DT28" s="22"/>
      <c r="DU28" s="22"/>
      <c r="DV28" s="22"/>
      <c r="DW28" s="22"/>
      <c r="DX28" s="22">
        <f>SUM(B28:DW28)</f>
        <v>15</v>
      </c>
    </row>
    <row r="29" spans="1:128">
      <c r="A29" s="25" t="s">
        <v>126</v>
      </c>
      <c r="B29" s="23"/>
      <c r="C29" s="23"/>
      <c r="D29" s="23"/>
      <c r="E29" s="23"/>
      <c r="F29" s="23"/>
      <c r="G29" s="23"/>
      <c r="H29" s="23"/>
      <c r="I29" s="26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>
        <v>2</v>
      </c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6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>
        <f>SUM(B29:DV29)</f>
        <v>2</v>
      </c>
    </row>
    <row r="30" spans="1:128">
      <c r="A30" s="25" t="s">
        <v>127</v>
      </c>
      <c r="B30" s="23"/>
      <c r="C30" s="23"/>
      <c r="D30" s="23"/>
      <c r="E30" s="23"/>
      <c r="F30" s="23"/>
      <c r="G30" s="23"/>
      <c r="H30" s="23"/>
      <c r="I30" s="26"/>
      <c r="J30" s="23"/>
      <c r="K30" s="23">
        <v>1</v>
      </c>
      <c r="L30" s="23"/>
      <c r="M30" s="23"/>
      <c r="N30" s="23"/>
      <c r="O30" s="23">
        <v>4</v>
      </c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6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22"/>
      <c r="CV30" s="22"/>
      <c r="CW30" s="22"/>
      <c r="CX30" s="22"/>
      <c r="CY30" s="22"/>
      <c r="CZ30" s="22"/>
      <c r="DA30" s="22"/>
      <c r="DB30" s="22"/>
      <c r="DC30" s="22"/>
      <c r="DD30" s="22"/>
      <c r="DE30" s="22"/>
      <c r="DF30" s="22"/>
      <c r="DG30" s="22"/>
      <c r="DH30" s="22"/>
      <c r="DI30" s="22"/>
      <c r="DJ30" s="22"/>
      <c r="DK30" s="22"/>
      <c r="DL30" s="22"/>
      <c r="DM30" s="22"/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>
        <f>SUM(B30:DW30)</f>
        <v>5</v>
      </c>
    </row>
    <row r="31" spans="1:128">
      <c r="A31" s="23" t="s">
        <v>16</v>
      </c>
      <c r="B31" s="23">
        <f t="shared" ref="B31:BN31" si="3">SUM(B3:B30)</f>
        <v>38</v>
      </c>
      <c r="C31" s="23">
        <f t="shared" si="3"/>
        <v>54</v>
      </c>
      <c r="D31" s="23">
        <f>SUM(D3:D30)</f>
        <v>1</v>
      </c>
      <c r="E31" s="23">
        <f t="shared" si="3"/>
        <v>65</v>
      </c>
      <c r="F31" s="23">
        <f t="shared" si="3"/>
        <v>86</v>
      </c>
      <c r="G31" s="23">
        <f t="shared" si="3"/>
        <v>145</v>
      </c>
      <c r="H31" s="23">
        <f t="shared" si="3"/>
        <v>387</v>
      </c>
      <c r="I31" s="23">
        <f t="shared" si="3"/>
        <v>141</v>
      </c>
      <c r="J31" s="23">
        <f t="shared" si="3"/>
        <v>311</v>
      </c>
      <c r="K31" s="23">
        <f t="shared" si="3"/>
        <v>412</v>
      </c>
      <c r="L31" s="23">
        <f t="shared" si="3"/>
        <v>15</v>
      </c>
      <c r="M31" s="23">
        <f t="shared" si="3"/>
        <v>29</v>
      </c>
      <c r="N31" s="23">
        <f t="shared" si="3"/>
        <v>89</v>
      </c>
      <c r="O31" s="23">
        <f t="shared" si="3"/>
        <v>276</v>
      </c>
      <c r="P31" s="23">
        <f t="shared" si="3"/>
        <v>2</v>
      </c>
      <c r="Q31" s="23">
        <f t="shared" si="3"/>
        <v>16</v>
      </c>
      <c r="R31" s="23">
        <f t="shared" si="3"/>
        <v>4</v>
      </c>
      <c r="S31" s="23">
        <f t="shared" si="3"/>
        <v>23</v>
      </c>
      <c r="T31" s="23">
        <f t="shared" si="3"/>
        <v>122</v>
      </c>
      <c r="U31" s="23">
        <f t="shared" si="3"/>
        <v>15</v>
      </c>
      <c r="V31" s="23">
        <f t="shared" si="3"/>
        <v>66</v>
      </c>
      <c r="W31" s="23">
        <f t="shared" si="3"/>
        <v>13</v>
      </c>
      <c r="X31" s="23">
        <f t="shared" si="3"/>
        <v>10</v>
      </c>
      <c r="Y31" s="23">
        <f t="shared" si="3"/>
        <v>74</v>
      </c>
      <c r="Z31" s="23">
        <f t="shared" si="3"/>
        <v>1</v>
      </c>
      <c r="AA31" s="23">
        <f t="shared" si="3"/>
        <v>101</v>
      </c>
      <c r="AB31" s="23">
        <f t="shared" si="3"/>
        <v>13</v>
      </c>
      <c r="AC31" s="23">
        <f t="shared" si="3"/>
        <v>28</v>
      </c>
      <c r="AD31" s="23">
        <f t="shared" si="3"/>
        <v>13</v>
      </c>
      <c r="AE31" s="23">
        <f t="shared" si="3"/>
        <v>7</v>
      </c>
      <c r="AF31" s="23">
        <f t="shared" si="3"/>
        <v>12</v>
      </c>
      <c r="AG31" s="23">
        <f t="shared" si="3"/>
        <v>22</v>
      </c>
      <c r="AH31" s="23">
        <f t="shared" si="3"/>
        <v>5</v>
      </c>
      <c r="AI31" s="23">
        <f t="shared" si="3"/>
        <v>20</v>
      </c>
      <c r="AJ31" s="23">
        <f t="shared" si="3"/>
        <v>7</v>
      </c>
      <c r="AK31" s="23">
        <f t="shared" si="3"/>
        <v>1</v>
      </c>
      <c r="AL31" s="23">
        <f t="shared" si="3"/>
        <v>43</v>
      </c>
      <c r="AM31" s="23">
        <f t="shared" si="3"/>
        <v>1</v>
      </c>
      <c r="AN31" s="23">
        <f t="shared" si="3"/>
        <v>3</v>
      </c>
      <c r="AO31" s="23">
        <f t="shared" si="3"/>
        <v>26</v>
      </c>
      <c r="AP31" s="23">
        <f t="shared" si="3"/>
        <v>1</v>
      </c>
      <c r="AQ31" s="23">
        <f t="shared" si="3"/>
        <v>80</v>
      </c>
      <c r="AR31" s="23">
        <f t="shared" si="3"/>
        <v>16</v>
      </c>
      <c r="AS31" s="23">
        <f t="shared" si="3"/>
        <v>84</v>
      </c>
      <c r="AT31" s="23">
        <f t="shared" si="3"/>
        <v>4</v>
      </c>
      <c r="AU31" s="23">
        <f t="shared" si="3"/>
        <v>876</v>
      </c>
      <c r="AV31" s="23">
        <f t="shared" si="3"/>
        <v>4</v>
      </c>
      <c r="AW31" s="23">
        <f t="shared" si="3"/>
        <v>14</v>
      </c>
      <c r="AX31" s="23">
        <f t="shared" si="3"/>
        <v>7</v>
      </c>
      <c r="AY31" s="23">
        <f t="shared" si="3"/>
        <v>2</v>
      </c>
      <c r="AZ31" s="23">
        <f t="shared" si="3"/>
        <v>42</v>
      </c>
      <c r="BA31" s="23">
        <f t="shared" si="3"/>
        <v>83</v>
      </c>
      <c r="BB31" s="23">
        <f t="shared" si="3"/>
        <v>5</v>
      </c>
      <c r="BC31" s="23">
        <f t="shared" si="3"/>
        <v>5</v>
      </c>
      <c r="BD31" s="23">
        <f t="shared" si="3"/>
        <v>12</v>
      </c>
      <c r="BE31" s="23">
        <f t="shared" si="3"/>
        <v>4</v>
      </c>
      <c r="BF31" s="23">
        <f t="shared" si="3"/>
        <v>4</v>
      </c>
      <c r="BG31" s="23">
        <f t="shared" si="3"/>
        <v>11</v>
      </c>
      <c r="BH31" s="23">
        <f t="shared" si="3"/>
        <v>14</v>
      </c>
      <c r="BI31" s="23">
        <f t="shared" si="3"/>
        <v>11</v>
      </c>
      <c r="BJ31" s="23">
        <f t="shared" si="3"/>
        <v>4</v>
      </c>
      <c r="BK31" s="23">
        <f t="shared" si="3"/>
        <v>38</v>
      </c>
      <c r="BL31" s="23">
        <f t="shared" si="3"/>
        <v>19</v>
      </c>
      <c r="BM31" s="23">
        <f t="shared" si="3"/>
        <v>8</v>
      </c>
      <c r="BN31" s="23">
        <f t="shared" si="3"/>
        <v>6</v>
      </c>
      <c r="BO31" s="23">
        <f t="shared" ref="BO31:DW31" si="4">SUM(BO3:BO30)</f>
        <v>9</v>
      </c>
      <c r="BP31" s="23">
        <f t="shared" si="4"/>
        <v>13</v>
      </c>
      <c r="BQ31" s="23">
        <f t="shared" si="4"/>
        <v>2</v>
      </c>
      <c r="BR31" s="23">
        <f t="shared" si="4"/>
        <v>7</v>
      </c>
      <c r="BS31" s="23">
        <f t="shared" si="4"/>
        <v>22</v>
      </c>
      <c r="BT31" s="23">
        <f t="shared" si="4"/>
        <v>3</v>
      </c>
      <c r="BU31" s="23">
        <f t="shared" si="4"/>
        <v>7</v>
      </c>
      <c r="BV31" s="23">
        <f t="shared" si="4"/>
        <v>5</v>
      </c>
      <c r="BW31" s="23">
        <f t="shared" si="4"/>
        <v>69</v>
      </c>
      <c r="BX31" s="23">
        <f t="shared" si="4"/>
        <v>6</v>
      </c>
      <c r="BY31" s="23">
        <f t="shared" si="4"/>
        <v>19</v>
      </c>
      <c r="BZ31" s="23">
        <f t="shared" si="4"/>
        <v>3</v>
      </c>
      <c r="CA31" s="23">
        <f t="shared" si="4"/>
        <v>5</v>
      </c>
      <c r="CB31" s="23">
        <f t="shared" si="4"/>
        <v>16</v>
      </c>
      <c r="CC31" s="23">
        <f t="shared" si="4"/>
        <v>1</v>
      </c>
      <c r="CD31" s="23">
        <f t="shared" si="4"/>
        <v>2</v>
      </c>
      <c r="CE31" s="23">
        <f t="shared" si="4"/>
        <v>9</v>
      </c>
      <c r="CF31" s="23">
        <f t="shared" si="4"/>
        <v>30</v>
      </c>
      <c r="CG31" s="23">
        <f t="shared" si="4"/>
        <v>1</v>
      </c>
      <c r="CH31" s="23">
        <f t="shared" si="4"/>
        <v>18</v>
      </c>
      <c r="CI31" s="23">
        <f t="shared" si="4"/>
        <v>46</v>
      </c>
      <c r="CJ31" s="23">
        <f t="shared" si="4"/>
        <v>9</v>
      </c>
      <c r="CK31" s="23">
        <f t="shared" si="4"/>
        <v>2</v>
      </c>
      <c r="CL31" s="23">
        <f t="shared" si="4"/>
        <v>3</v>
      </c>
      <c r="CM31" s="23">
        <f t="shared" si="4"/>
        <v>3</v>
      </c>
      <c r="CN31" s="23">
        <f t="shared" si="4"/>
        <v>2</v>
      </c>
      <c r="CO31" s="23">
        <f t="shared" si="4"/>
        <v>4</v>
      </c>
      <c r="CP31" s="23">
        <f t="shared" si="4"/>
        <v>2</v>
      </c>
      <c r="CQ31" s="23">
        <f t="shared" si="4"/>
        <v>11</v>
      </c>
      <c r="CR31" s="23">
        <f t="shared" si="4"/>
        <v>2</v>
      </c>
      <c r="CS31" s="23">
        <f t="shared" si="4"/>
        <v>4</v>
      </c>
      <c r="CT31" s="23">
        <f t="shared" si="4"/>
        <v>1</v>
      </c>
      <c r="CU31" s="23">
        <f t="shared" si="4"/>
        <v>7</v>
      </c>
      <c r="CV31" s="23">
        <f t="shared" si="4"/>
        <v>4</v>
      </c>
      <c r="CW31" s="23">
        <f t="shared" si="4"/>
        <v>1</v>
      </c>
      <c r="CX31" s="23">
        <f t="shared" si="4"/>
        <v>1</v>
      </c>
      <c r="CY31" s="23">
        <f t="shared" si="4"/>
        <v>1</v>
      </c>
      <c r="CZ31" s="23">
        <f t="shared" si="4"/>
        <v>2</v>
      </c>
      <c r="DA31" s="23">
        <f t="shared" si="4"/>
        <v>1</v>
      </c>
      <c r="DB31" s="23">
        <f t="shared" si="4"/>
        <v>2</v>
      </c>
      <c r="DC31" s="23">
        <f t="shared" si="4"/>
        <v>1</v>
      </c>
      <c r="DD31" s="23">
        <f t="shared" si="4"/>
        <v>3</v>
      </c>
      <c r="DE31" s="23">
        <f t="shared" si="4"/>
        <v>2</v>
      </c>
      <c r="DF31" s="23">
        <f t="shared" si="4"/>
        <v>13</v>
      </c>
      <c r="DG31" s="23">
        <f t="shared" si="4"/>
        <v>5</v>
      </c>
      <c r="DH31" s="23">
        <f t="shared" si="4"/>
        <v>13</v>
      </c>
      <c r="DI31" s="23">
        <f t="shared" si="4"/>
        <v>2</v>
      </c>
      <c r="DJ31" s="23">
        <f t="shared" si="4"/>
        <v>10</v>
      </c>
      <c r="DK31" s="23">
        <f t="shared" si="4"/>
        <v>2</v>
      </c>
      <c r="DL31" s="23">
        <f t="shared" si="4"/>
        <v>2</v>
      </c>
      <c r="DM31" s="23">
        <f t="shared" si="4"/>
        <v>3</v>
      </c>
      <c r="DN31" s="23">
        <f t="shared" si="4"/>
        <v>2</v>
      </c>
      <c r="DO31" s="23">
        <f t="shared" si="4"/>
        <v>1</v>
      </c>
      <c r="DP31" s="23">
        <f t="shared" si="4"/>
        <v>3</v>
      </c>
      <c r="DQ31" s="23">
        <f t="shared" si="4"/>
        <v>2</v>
      </c>
      <c r="DR31" s="23">
        <f t="shared" si="4"/>
        <v>1</v>
      </c>
      <c r="DS31" s="23">
        <f t="shared" si="4"/>
        <v>2</v>
      </c>
      <c r="DT31" s="23">
        <f t="shared" si="4"/>
        <v>1</v>
      </c>
      <c r="DU31" s="23">
        <f t="shared" si="4"/>
        <v>2</v>
      </c>
      <c r="DV31" s="23">
        <f t="shared" si="4"/>
        <v>2</v>
      </c>
      <c r="DW31" s="23">
        <f t="shared" si="4"/>
        <v>1</v>
      </c>
      <c r="DX31" s="23">
        <f>SUM(DX3:DX30)</f>
        <v>4479</v>
      </c>
    </row>
  </sheetData>
  <phoneticPr fontId="23" type="noConversion"/>
  <conditionalFormatting sqref="A2:DX2">
    <cfRule type="duplicateValues" dxfId="0" priority="1"/>
  </conditionalFormatting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1-000000000000}">
  <dimension ref="A1:J12"/>
  <sheetViews>
    <sheetView workbookViewId="0">
      <selection activeCell="M4" sqref="M4"/>
    </sheetView>
  </sheetViews>
  <sheetFormatPr defaultRowHeight="14.4"/>
  <sheetData>
    <row r="1" spans="1:10">
      <c r="A1" s="99" t="s">
        <v>719</v>
      </c>
      <c r="B1" s="20"/>
      <c r="C1" s="20"/>
      <c r="D1" s="20"/>
      <c r="E1" s="20"/>
      <c r="F1" s="20"/>
      <c r="G1" s="20"/>
      <c r="H1" s="20"/>
      <c r="I1" s="20"/>
    </row>
    <row r="2" spans="1:10">
      <c r="A2" s="15" t="s">
        <v>1</v>
      </c>
      <c r="B2" s="97" t="s">
        <v>734</v>
      </c>
      <c r="C2" s="97" t="s">
        <v>736</v>
      </c>
      <c r="D2" s="97" t="s">
        <v>739</v>
      </c>
      <c r="E2" s="97" t="s">
        <v>737</v>
      </c>
      <c r="F2" s="97" t="s">
        <v>709</v>
      </c>
      <c r="G2" s="97" t="s">
        <v>738</v>
      </c>
      <c r="H2" s="15" t="s">
        <v>178</v>
      </c>
      <c r="I2" s="97" t="s">
        <v>691</v>
      </c>
      <c r="J2" s="15" t="s">
        <v>16</v>
      </c>
    </row>
    <row r="3" spans="1:10">
      <c r="A3" s="18" t="s">
        <v>122</v>
      </c>
      <c r="B3" s="18"/>
      <c r="C3" s="18"/>
      <c r="D3" s="18"/>
      <c r="E3" s="18"/>
      <c r="F3" s="18"/>
      <c r="G3" s="18"/>
      <c r="H3" s="15">
        <v>13</v>
      </c>
      <c r="I3" s="15"/>
      <c r="J3" s="15">
        <f>SUM(B3:H3)</f>
        <v>13</v>
      </c>
    </row>
    <row r="4" spans="1:10">
      <c r="A4" s="15" t="s">
        <v>733</v>
      </c>
      <c r="B4" s="15"/>
      <c r="C4" s="15"/>
      <c r="D4" s="15"/>
      <c r="E4" s="15"/>
      <c r="F4" s="15"/>
      <c r="G4" s="15"/>
      <c r="H4" s="15">
        <v>30</v>
      </c>
      <c r="I4" s="15"/>
      <c r="J4" s="15">
        <f>SUM(B4:H4)</f>
        <v>30</v>
      </c>
    </row>
    <row r="5" spans="1:10">
      <c r="A5" s="97" t="s">
        <v>669</v>
      </c>
      <c r="B5" s="15"/>
      <c r="C5" s="15"/>
      <c r="D5" s="15"/>
      <c r="E5" s="15"/>
      <c r="F5" s="15"/>
      <c r="G5" s="15"/>
      <c r="H5" s="15">
        <v>12</v>
      </c>
      <c r="I5" s="15"/>
      <c r="J5" s="15">
        <f>SUM(B5:H5)</f>
        <v>12</v>
      </c>
    </row>
    <row r="6" spans="1:10">
      <c r="A6" s="97" t="s">
        <v>708</v>
      </c>
      <c r="B6" s="15"/>
      <c r="C6" s="15"/>
      <c r="D6" s="15"/>
      <c r="E6" s="15"/>
      <c r="F6" s="15">
        <v>1</v>
      </c>
      <c r="G6" s="15"/>
      <c r="H6" s="15"/>
      <c r="I6" s="15"/>
      <c r="J6" s="15">
        <f>SUM(B6:I6)</f>
        <v>1</v>
      </c>
    </row>
    <row r="7" spans="1:10">
      <c r="A7" s="15" t="s">
        <v>727</v>
      </c>
      <c r="B7" s="15"/>
      <c r="C7" s="15"/>
      <c r="D7" s="15">
        <v>2</v>
      </c>
      <c r="E7" s="15"/>
      <c r="F7" s="15"/>
      <c r="G7" s="15"/>
      <c r="H7" s="15"/>
      <c r="I7" s="15"/>
      <c r="J7" s="15">
        <f>SUM(B7:H7)</f>
        <v>2</v>
      </c>
    </row>
    <row r="8" spans="1:10">
      <c r="A8" s="97" t="s">
        <v>710</v>
      </c>
      <c r="B8" s="15"/>
      <c r="C8" s="15"/>
      <c r="D8" s="15"/>
      <c r="E8" s="15"/>
      <c r="F8" s="15"/>
      <c r="G8" s="15"/>
      <c r="H8" s="15"/>
      <c r="I8" s="15">
        <v>3</v>
      </c>
      <c r="J8" s="15">
        <f>SUM(B8:I8)</f>
        <v>3</v>
      </c>
    </row>
    <row r="9" spans="1:10">
      <c r="A9" s="97" t="s">
        <v>711</v>
      </c>
      <c r="B9" s="15">
        <v>14</v>
      </c>
      <c r="C9" s="15"/>
      <c r="D9" s="15"/>
      <c r="E9" s="15"/>
      <c r="F9" s="15"/>
      <c r="G9" s="15"/>
      <c r="H9" s="15"/>
      <c r="I9" s="15"/>
      <c r="J9" s="15">
        <f>SUM(B9:I9)</f>
        <v>14</v>
      </c>
    </row>
    <row r="10" spans="1:10">
      <c r="A10" s="97" t="s">
        <v>735</v>
      </c>
      <c r="B10" s="15"/>
      <c r="C10" s="15">
        <v>1</v>
      </c>
      <c r="D10" s="15"/>
      <c r="E10" s="15">
        <v>1</v>
      </c>
      <c r="F10" s="15"/>
      <c r="G10" s="15">
        <v>1</v>
      </c>
      <c r="H10" s="15"/>
      <c r="I10" s="15"/>
      <c r="J10" s="15">
        <f>SUM(B10:I10)</f>
        <v>3</v>
      </c>
    </row>
    <row r="11" spans="1:10">
      <c r="A11" s="97" t="s">
        <v>740</v>
      </c>
      <c r="B11" s="15"/>
      <c r="C11" s="15"/>
      <c r="D11" s="15"/>
      <c r="E11" s="15"/>
      <c r="F11" s="15"/>
      <c r="G11" s="15"/>
      <c r="H11" s="15"/>
      <c r="I11" s="15">
        <v>1</v>
      </c>
      <c r="J11" s="15">
        <f>SUM(B11:I11)</f>
        <v>1</v>
      </c>
    </row>
    <row r="12" spans="1:10">
      <c r="A12" s="15" t="s">
        <v>16</v>
      </c>
      <c r="B12" s="15">
        <f t="shared" ref="B12:H12" si="0">SUM(B3:B10)</f>
        <v>14</v>
      </c>
      <c r="C12" s="15">
        <f t="shared" si="0"/>
        <v>1</v>
      </c>
      <c r="D12" s="15">
        <f t="shared" si="0"/>
        <v>2</v>
      </c>
      <c r="E12" s="15">
        <f t="shared" si="0"/>
        <v>1</v>
      </c>
      <c r="F12" s="15">
        <f t="shared" si="0"/>
        <v>1</v>
      </c>
      <c r="G12" s="15">
        <f t="shared" si="0"/>
        <v>1</v>
      </c>
      <c r="H12" s="15">
        <f t="shared" si="0"/>
        <v>55</v>
      </c>
      <c r="I12" s="15">
        <f>SUM(I3:I11)</f>
        <v>4</v>
      </c>
      <c r="J12" s="15">
        <f>SUM(J3:J11)</f>
        <v>79</v>
      </c>
    </row>
  </sheetData>
  <phoneticPr fontId="23" type="noConversion"/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1-000000000000}">
  <dimension ref="A1:C6"/>
  <sheetViews>
    <sheetView workbookViewId="0">
      <selection activeCell="C6" sqref="C6"/>
    </sheetView>
  </sheetViews>
  <sheetFormatPr defaultRowHeight="14.4"/>
  <sheetData>
    <row r="1" spans="1:3">
      <c r="A1" s="15"/>
      <c r="B1" s="96" t="s">
        <v>720</v>
      </c>
      <c r="C1" s="17"/>
    </row>
    <row r="2" spans="1:3">
      <c r="A2" s="15" t="s">
        <v>1</v>
      </c>
      <c r="B2" s="15" t="s">
        <v>181</v>
      </c>
      <c r="C2" s="15" t="s">
        <v>11</v>
      </c>
    </row>
    <row r="3" spans="1:3">
      <c r="A3" s="18" t="s">
        <v>114</v>
      </c>
      <c r="B3" s="15">
        <v>23</v>
      </c>
      <c r="C3" s="15">
        <f>SUM(B3)</f>
        <v>23</v>
      </c>
    </row>
    <row r="4" spans="1:3">
      <c r="A4" s="15" t="s">
        <v>117</v>
      </c>
      <c r="B4" s="15">
        <v>90</v>
      </c>
      <c r="C4" s="15">
        <f>SUM(B4)</f>
        <v>90</v>
      </c>
    </row>
    <row r="5" spans="1:3">
      <c r="A5" s="15" t="s">
        <v>724</v>
      </c>
      <c r="B5" s="15">
        <v>2</v>
      </c>
      <c r="C5" s="15">
        <f>SUM(B5)</f>
        <v>2</v>
      </c>
    </row>
    <row r="6" spans="1:3">
      <c r="A6" s="15" t="s">
        <v>16</v>
      </c>
      <c r="B6" s="15">
        <f>SUM(B3:B5)</f>
        <v>115</v>
      </c>
      <c r="C6" s="15">
        <f>SUM(C3:C5)</f>
        <v>115</v>
      </c>
    </row>
  </sheetData>
  <phoneticPr fontId="23" type="noConversion"/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1-000000000000}">
  <dimension ref="A1:T245"/>
  <sheetViews>
    <sheetView topLeftCell="A235" workbookViewId="0">
      <selection activeCell="G263" sqref="G263"/>
    </sheetView>
  </sheetViews>
  <sheetFormatPr defaultRowHeight="14.4"/>
  <sheetData>
    <row r="1" spans="1:20">
      <c r="B1" s="98" t="s">
        <v>741</v>
      </c>
    </row>
    <row r="2" spans="1:20">
      <c r="A2" s="1" t="s">
        <v>1</v>
      </c>
      <c r="B2" s="2" t="s">
        <v>103</v>
      </c>
      <c r="C2" s="2" t="s">
        <v>13</v>
      </c>
      <c r="D2" s="2" t="s">
        <v>107</v>
      </c>
      <c r="E2" s="3" t="s">
        <v>12</v>
      </c>
      <c r="F2" s="3" t="s">
        <v>111</v>
      </c>
      <c r="G2" s="3" t="s">
        <v>14</v>
      </c>
      <c r="H2" s="3" t="s">
        <v>114</v>
      </c>
      <c r="I2" s="3" t="s">
        <v>117</v>
      </c>
      <c r="J2" s="3" t="s">
        <v>121</v>
      </c>
      <c r="K2" s="4" t="s">
        <v>115</v>
      </c>
      <c r="L2" s="7" t="s">
        <v>122</v>
      </c>
      <c r="M2" s="7" t="s">
        <v>110</v>
      </c>
      <c r="N2" s="7" t="s">
        <v>125</v>
      </c>
      <c r="O2" s="7" t="s">
        <v>183</v>
      </c>
      <c r="P2" s="7" t="s">
        <v>109</v>
      </c>
      <c r="Q2" s="7" t="s">
        <v>124</v>
      </c>
      <c r="R2" s="7" t="s">
        <v>715</v>
      </c>
      <c r="S2" s="7" t="s">
        <v>695</v>
      </c>
      <c r="T2" s="7" t="s">
        <v>16</v>
      </c>
    </row>
    <row r="3" spans="1:20">
      <c r="A3" s="4">
        <v>43941</v>
      </c>
      <c r="B3" s="5"/>
      <c r="C3" s="5">
        <v>1</v>
      </c>
      <c r="D3" s="5"/>
      <c r="E3" s="5"/>
      <c r="F3" s="5"/>
      <c r="G3" s="5"/>
      <c r="H3" s="5">
        <v>6</v>
      </c>
      <c r="I3" s="5"/>
      <c r="J3" s="5"/>
      <c r="K3" s="12"/>
      <c r="L3" s="1"/>
      <c r="M3" s="1"/>
      <c r="N3" s="1"/>
      <c r="O3" s="1"/>
      <c r="P3" s="1"/>
      <c r="Q3" s="1"/>
      <c r="R3" s="1"/>
      <c r="S3" s="1"/>
      <c r="T3" s="1">
        <f t="shared" ref="T3:T66" si="0">SUM(B3:Q3)</f>
        <v>7</v>
      </c>
    </row>
    <row r="4" spans="1:20">
      <c r="A4" s="4">
        <v>43942</v>
      </c>
      <c r="B4" s="5"/>
      <c r="C4" s="5"/>
      <c r="D4" s="5"/>
      <c r="E4" s="5"/>
      <c r="F4" s="5"/>
      <c r="G4" s="5"/>
      <c r="H4" s="5">
        <v>7</v>
      </c>
      <c r="I4" s="5"/>
      <c r="J4" s="5"/>
      <c r="K4" s="12"/>
      <c r="L4" s="1"/>
      <c r="M4" s="1"/>
      <c r="N4" s="1"/>
      <c r="O4" s="1"/>
      <c r="P4" s="1"/>
      <c r="Q4" s="1"/>
      <c r="R4" s="1"/>
      <c r="S4" s="1"/>
      <c r="T4" s="1">
        <f t="shared" si="0"/>
        <v>7</v>
      </c>
    </row>
    <row r="5" spans="1:20">
      <c r="A5" s="4">
        <v>43944</v>
      </c>
      <c r="B5" s="5"/>
      <c r="C5" s="5">
        <v>1</v>
      </c>
      <c r="D5" s="5"/>
      <c r="E5" s="5"/>
      <c r="F5" s="5"/>
      <c r="G5" s="5"/>
      <c r="H5" s="5">
        <v>3</v>
      </c>
      <c r="I5" s="5"/>
      <c r="J5" s="5"/>
      <c r="K5" s="12"/>
      <c r="L5" s="1"/>
      <c r="M5" s="1"/>
      <c r="N5" s="1"/>
      <c r="O5" s="1"/>
      <c r="P5" s="1"/>
      <c r="Q5" s="1"/>
      <c r="R5" s="1"/>
      <c r="S5" s="1"/>
      <c r="T5" s="1">
        <f t="shared" si="0"/>
        <v>4</v>
      </c>
    </row>
    <row r="6" spans="1:20">
      <c r="A6" s="4">
        <v>43945</v>
      </c>
      <c r="B6" s="6"/>
      <c r="C6" s="5"/>
      <c r="D6" s="5"/>
      <c r="E6" s="5"/>
      <c r="F6" s="5"/>
      <c r="G6" s="5"/>
      <c r="H6" s="5">
        <v>1</v>
      </c>
      <c r="I6" s="5"/>
      <c r="J6" s="5"/>
      <c r="K6" s="12"/>
      <c r="L6" s="1"/>
      <c r="M6" s="1"/>
      <c r="N6" s="1"/>
      <c r="O6" s="1"/>
      <c r="P6" s="1"/>
      <c r="Q6" s="1"/>
      <c r="R6" s="1"/>
      <c r="S6" s="1"/>
      <c r="T6" s="1">
        <f t="shared" si="0"/>
        <v>1</v>
      </c>
    </row>
    <row r="7" spans="1:20">
      <c r="A7" s="4">
        <v>43946</v>
      </c>
      <c r="B7" s="6"/>
      <c r="C7" s="5">
        <v>1</v>
      </c>
      <c r="D7" s="5"/>
      <c r="E7" s="5"/>
      <c r="F7" s="5"/>
      <c r="G7" s="5"/>
      <c r="H7" s="5">
        <v>5</v>
      </c>
      <c r="I7" s="5"/>
      <c r="J7" s="5">
        <v>1</v>
      </c>
      <c r="K7" s="12"/>
      <c r="L7" s="1"/>
      <c r="M7" s="1"/>
      <c r="N7" s="1"/>
      <c r="O7" s="1"/>
      <c r="P7" s="1"/>
      <c r="Q7" s="1"/>
      <c r="R7" s="1"/>
      <c r="S7" s="1"/>
      <c r="T7" s="1">
        <f t="shared" si="0"/>
        <v>7</v>
      </c>
    </row>
    <row r="8" spans="1:20">
      <c r="A8" s="4">
        <v>43947</v>
      </c>
      <c r="B8" s="6"/>
      <c r="C8" s="5"/>
      <c r="D8" s="5"/>
      <c r="E8" s="5"/>
      <c r="F8" s="5"/>
      <c r="G8" s="5"/>
      <c r="H8" s="5">
        <v>1</v>
      </c>
      <c r="I8" s="5"/>
      <c r="J8" s="5"/>
      <c r="K8" s="12"/>
      <c r="L8" s="1"/>
      <c r="M8" s="1"/>
      <c r="N8" s="1"/>
      <c r="O8" s="1"/>
      <c r="P8" s="1"/>
      <c r="Q8" s="1"/>
      <c r="R8" s="1"/>
      <c r="S8" s="1"/>
      <c r="T8" s="1">
        <f t="shared" si="0"/>
        <v>1</v>
      </c>
    </row>
    <row r="9" spans="1:20">
      <c r="A9" s="4">
        <v>43948</v>
      </c>
      <c r="B9" s="6"/>
      <c r="C9" s="5"/>
      <c r="D9" s="5"/>
      <c r="E9" s="5"/>
      <c r="F9" s="5"/>
      <c r="G9" s="5"/>
      <c r="H9" s="5">
        <v>3</v>
      </c>
      <c r="I9" s="5"/>
      <c r="J9" s="5"/>
      <c r="K9" s="12"/>
      <c r="L9" s="1"/>
      <c r="M9" s="1"/>
      <c r="N9" s="1"/>
      <c r="O9" s="1"/>
      <c r="P9" s="1"/>
      <c r="Q9" s="1"/>
      <c r="R9" s="1"/>
      <c r="S9" s="1"/>
      <c r="T9" s="1">
        <f t="shared" si="0"/>
        <v>3</v>
      </c>
    </row>
    <row r="10" spans="1:20">
      <c r="A10" s="7">
        <v>43949</v>
      </c>
      <c r="B10" s="6"/>
      <c r="C10" s="6">
        <v>1</v>
      </c>
      <c r="D10" s="6"/>
      <c r="E10" s="5"/>
      <c r="F10" s="5"/>
      <c r="G10" s="5"/>
      <c r="H10" s="5"/>
      <c r="I10" s="5"/>
      <c r="J10" s="5"/>
      <c r="K10" s="12"/>
      <c r="L10" s="1"/>
      <c r="M10" s="1"/>
      <c r="N10" s="1"/>
      <c r="O10" s="1"/>
      <c r="P10" s="1"/>
      <c r="Q10" s="1"/>
      <c r="R10" s="1"/>
      <c r="S10" s="1"/>
      <c r="T10" s="1">
        <f t="shared" si="0"/>
        <v>1</v>
      </c>
    </row>
    <row r="11" spans="1:20">
      <c r="A11" s="3">
        <v>43953</v>
      </c>
      <c r="B11" s="6"/>
      <c r="C11" s="5"/>
      <c r="D11" s="5"/>
      <c r="E11" s="5"/>
      <c r="F11" s="5">
        <v>1</v>
      </c>
      <c r="G11" s="5"/>
      <c r="H11" s="5"/>
      <c r="I11" s="5"/>
      <c r="J11" s="5"/>
      <c r="K11" s="12"/>
      <c r="L11" s="1"/>
      <c r="M11" s="1"/>
      <c r="N11" s="1"/>
      <c r="O11" s="1"/>
      <c r="P11" s="1"/>
      <c r="Q11" s="1"/>
      <c r="R11" s="1"/>
      <c r="S11" s="1"/>
      <c r="T11" s="1">
        <f t="shared" si="0"/>
        <v>1</v>
      </c>
    </row>
    <row r="12" spans="1:20">
      <c r="A12" s="3">
        <v>43958</v>
      </c>
      <c r="B12" s="6"/>
      <c r="C12" s="5"/>
      <c r="D12" s="5"/>
      <c r="E12" s="5"/>
      <c r="F12" s="5"/>
      <c r="G12" s="5"/>
      <c r="H12" s="5"/>
      <c r="I12" s="5"/>
      <c r="J12" s="5"/>
      <c r="K12" s="12"/>
      <c r="L12" s="1">
        <v>1</v>
      </c>
      <c r="M12" s="1"/>
      <c r="N12" s="1"/>
      <c r="O12" s="1"/>
      <c r="P12" s="1"/>
      <c r="Q12" s="1"/>
      <c r="R12" s="1"/>
      <c r="S12" s="1"/>
      <c r="T12" s="1">
        <f t="shared" si="0"/>
        <v>1</v>
      </c>
    </row>
    <row r="13" spans="1:20">
      <c r="A13" s="3">
        <v>43960</v>
      </c>
      <c r="B13" s="6"/>
      <c r="C13" s="5"/>
      <c r="D13" s="5"/>
      <c r="E13" s="5"/>
      <c r="F13" s="5"/>
      <c r="G13" s="5"/>
      <c r="H13" s="5"/>
      <c r="I13" s="5"/>
      <c r="J13" s="5"/>
      <c r="K13" s="12"/>
      <c r="L13" s="1">
        <v>11</v>
      </c>
      <c r="M13" s="1"/>
      <c r="N13" s="1">
        <v>1</v>
      </c>
      <c r="O13" s="1"/>
      <c r="P13" s="1"/>
      <c r="Q13" s="1"/>
      <c r="R13" s="1"/>
      <c r="S13" s="1"/>
      <c r="T13" s="1">
        <f t="shared" si="0"/>
        <v>12</v>
      </c>
    </row>
    <row r="14" spans="1:20">
      <c r="A14" s="8">
        <v>43961</v>
      </c>
      <c r="B14" s="6"/>
      <c r="C14" s="5"/>
      <c r="D14" s="5">
        <v>1</v>
      </c>
      <c r="E14" s="5"/>
      <c r="F14" s="5"/>
      <c r="G14" s="5"/>
      <c r="H14" s="5">
        <v>1</v>
      </c>
      <c r="I14" s="5"/>
      <c r="J14" s="5"/>
      <c r="K14" s="12"/>
      <c r="L14" s="1">
        <v>3</v>
      </c>
      <c r="M14" s="1"/>
      <c r="N14" s="1">
        <v>5</v>
      </c>
      <c r="O14" s="1"/>
      <c r="P14" s="1"/>
      <c r="Q14" s="1"/>
      <c r="R14" s="1"/>
      <c r="S14" s="1"/>
      <c r="T14" s="1">
        <f t="shared" si="0"/>
        <v>10</v>
      </c>
    </row>
    <row r="15" spans="1:20">
      <c r="A15" s="8">
        <v>43963</v>
      </c>
      <c r="B15" s="6"/>
      <c r="C15" s="5"/>
      <c r="D15" s="5"/>
      <c r="E15" s="5"/>
      <c r="F15" s="5"/>
      <c r="G15" s="5"/>
      <c r="H15" s="5"/>
      <c r="I15" s="5"/>
      <c r="J15" s="5"/>
      <c r="K15" s="12"/>
      <c r="L15" s="1">
        <v>6</v>
      </c>
      <c r="M15" s="1"/>
      <c r="N15" s="1"/>
      <c r="O15" s="1"/>
      <c r="P15" s="1"/>
      <c r="Q15" s="1"/>
      <c r="R15" s="1"/>
      <c r="S15" s="1"/>
      <c r="T15" s="1">
        <f t="shared" si="0"/>
        <v>6</v>
      </c>
    </row>
    <row r="16" spans="1:20">
      <c r="A16" s="7">
        <v>43964</v>
      </c>
      <c r="B16" s="6"/>
      <c r="C16" s="6"/>
      <c r="D16" s="6">
        <v>2</v>
      </c>
      <c r="E16" s="5"/>
      <c r="F16" s="5"/>
      <c r="G16" s="5"/>
      <c r="H16" s="5"/>
      <c r="I16" s="5"/>
      <c r="J16" s="5"/>
      <c r="K16" s="12"/>
      <c r="L16" s="1">
        <v>1</v>
      </c>
      <c r="M16" s="1"/>
      <c r="N16" s="1"/>
      <c r="O16" s="1"/>
      <c r="P16" s="1"/>
      <c r="Q16" s="1"/>
      <c r="R16" s="1"/>
      <c r="S16" s="1"/>
      <c r="T16" s="1">
        <f t="shared" si="0"/>
        <v>3</v>
      </c>
    </row>
    <row r="17" spans="1:20">
      <c r="A17" s="9">
        <v>43965</v>
      </c>
      <c r="B17" s="6"/>
      <c r="C17" s="10"/>
      <c r="D17" s="10"/>
      <c r="E17" s="11"/>
      <c r="F17" s="11"/>
      <c r="G17" s="11"/>
      <c r="H17" s="11"/>
      <c r="I17" s="11"/>
      <c r="J17" s="11"/>
      <c r="K17" s="13"/>
      <c r="L17" s="14">
        <v>4</v>
      </c>
      <c r="M17" s="14"/>
      <c r="N17" s="14"/>
      <c r="O17" s="14"/>
      <c r="P17" s="14"/>
      <c r="Q17" s="14"/>
      <c r="R17" s="14"/>
      <c r="S17" s="14"/>
      <c r="T17" s="1">
        <f t="shared" si="0"/>
        <v>4</v>
      </c>
    </row>
    <row r="18" spans="1:20">
      <c r="A18" s="9">
        <v>43966</v>
      </c>
      <c r="B18" s="6"/>
      <c r="C18" s="10"/>
      <c r="D18" s="10"/>
      <c r="E18" s="11"/>
      <c r="F18" s="11"/>
      <c r="G18" s="11"/>
      <c r="H18" s="11"/>
      <c r="I18" s="11"/>
      <c r="J18" s="11"/>
      <c r="K18" s="13"/>
      <c r="L18" s="14">
        <v>2</v>
      </c>
      <c r="M18" s="14"/>
      <c r="N18" s="14"/>
      <c r="O18" s="14"/>
      <c r="P18" s="14"/>
      <c r="Q18" s="14"/>
      <c r="R18" s="14"/>
      <c r="S18" s="14"/>
      <c r="T18" s="1">
        <f t="shared" si="0"/>
        <v>2</v>
      </c>
    </row>
    <row r="19" spans="1:20">
      <c r="A19" s="9">
        <v>43967</v>
      </c>
      <c r="B19" s="10"/>
      <c r="C19" s="10"/>
      <c r="D19" s="10"/>
      <c r="E19" s="11"/>
      <c r="F19" s="11"/>
      <c r="G19" s="11"/>
      <c r="H19" s="11"/>
      <c r="I19" s="11"/>
      <c r="J19" s="11"/>
      <c r="K19" s="13"/>
      <c r="L19" s="14">
        <v>3</v>
      </c>
      <c r="M19" s="14"/>
      <c r="N19" s="14"/>
      <c r="O19" s="14"/>
      <c r="P19" s="14"/>
      <c r="Q19" s="14"/>
      <c r="R19" s="14"/>
      <c r="S19" s="14"/>
      <c r="T19" s="1">
        <f t="shared" si="0"/>
        <v>3</v>
      </c>
    </row>
    <row r="20" spans="1:20">
      <c r="A20" s="9">
        <v>43968</v>
      </c>
      <c r="B20" s="10"/>
      <c r="C20" s="10"/>
      <c r="D20" s="10"/>
      <c r="E20" s="11">
        <v>1</v>
      </c>
      <c r="F20" s="11"/>
      <c r="G20" s="11"/>
      <c r="H20" s="11"/>
      <c r="I20" s="11"/>
      <c r="J20" s="11"/>
      <c r="K20" s="13"/>
      <c r="L20" s="14">
        <v>2</v>
      </c>
      <c r="M20" s="14"/>
      <c r="N20" s="14"/>
      <c r="O20" s="14"/>
      <c r="P20" s="14"/>
      <c r="Q20" s="14"/>
      <c r="R20" s="14"/>
      <c r="S20" s="14"/>
      <c r="T20" s="1">
        <f t="shared" si="0"/>
        <v>3</v>
      </c>
    </row>
    <row r="21" spans="1:20">
      <c r="A21" s="9">
        <v>43969</v>
      </c>
      <c r="B21" s="10"/>
      <c r="C21" s="10"/>
      <c r="D21" s="10"/>
      <c r="E21" s="11"/>
      <c r="F21" s="11"/>
      <c r="G21" s="11"/>
      <c r="H21" s="11"/>
      <c r="I21" s="11"/>
      <c r="J21" s="11"/>
      <c r="K21" s="13"/>
      <c r="L21" s="14">
        <v>5</v>
      </c>
      <c r="M21" s="14"/>
      <c r="N21" s="14">
        <v>1</v>
      </c>
      <c r="O21" s="14"/>
      <c r="P21" s="14"/>
      <c r="Q21" s="14"/>
      <c r="R21" s="14"/>
      <c r="S21" s="14"/>
      <c r="T21" s="1">
        <f t="shared" si="0"/>
        <v>6</v>
      </c>
    </row>
    <row r="22" spans="1:20">
      <c r="A22" s="9">
        <v>43970</v>
      </c>
      <c r="B22" s="10"/>
      <c r="C22" s="10"/>
      <c r="D22" s="10"/>
      <c r="E22" s="11"/>
      <c r="F22" s="11"/>
      <c r="G22" s="11"/>
      <c r="H22" s="11"/>
      <c r="I22" s="11"/>
      <c r="J22" s="11"/>
      <c r="K22" s="13"/>
      <c r="L22" s="14">
        <v>1</v>
      </c>
      <c r="M22" s="14"/>
      <c r="N22" s="14"/>
      <c r="O22" s="14"/>
      <c r="P22" s="14"/>
      <c r="Q22" s="14"/>
      <c r="R22" s="14"/>
      <c r="S22" s="14"/>
      <c r="T22" s="1">
        <f t="shared" si="0"/>
        <v>1</v>
      </c>
    </row>
    <row r="23" spans="1:20">
      <c r="A23" s="9">
        <v>43971</v>
      </c>
      <c r="B23" s="10"/>
      <c r="C23" s="10"/>
      <c r="D23" s="10"/>
      <c r="E23" s="11">
        <v>1</v>
      </c>
      <c r="F23" s="11"/>
      <c r="G23" s="11"/>
      <c r="H23" s="11"/>
      <c r="I23" s="11"/>
      <c r="J23" s="11"/>
      <c r="K23" s="13"/>
      <c r="L23" s="14"/>
      <c r="M23" s="14"/>
      <c r="N23" s="14"/>
      <c r="O23" s="14"/>
      <c r="P23" s="14"/>
      <c r="Q23" s="14"/>
      <c r="R23" s="14"/>
      <c r="S23" s="14"/>
      <c r="T23" s="1">
        <f t="shared" si="0"/>
        <v>1</v>
      </c>
    </row>
    <row r="24" spans="1:20">
      <c r="A24" s="9">
        <v>43972</v>
      </c>
      <c r="B24" s="10"/>
      <c r="C24" s="10"/>
      <c r="D24" s="10"/>
      <c r="E24" s="11"/>
      <c r="F24" s="11"/>
      <c r="G24" s="11"/>
      <c r="H24" s="11"/>
      <c r="I24" s="11"/>
      <c r="J24" s="11"/>
      <c r="K24" s="13"/>
      <c r="L24" s="14">
        <v>2</v>
      </c>
      <c r="M24" s="14"/>
      <c r="N24" s="14"/>
      <c r="O24" s="14"/>
      <c r="P24" s="14"/>
      <c r="Q24" s="14"/>
      <c r="R24" s="14"/>
      <c r="S24" s="14"/>
      <c r="T24" s="1">
        <f t="shared" si="0"/>
        <v>2</v>
      </c>
    </row>
    <row r="25" spans="1:20">
      <c r="A25" s="9">
        <v>43974</v>
      </c>
      <c r="B25" s="10"/>
      <c r="C25" s="10"/>
      <c r="D25" s="10"/>
      <c r="E25" s="11"/>
      <c r="F25" s="11"/>
      <c r="G25" s="11"/>
      <c r="H25" s="11"/>
      <c r="I25" s="11"/>
      <c r="J25" s="11"/>
      <c r="K25" s="13"/>
      <c r="L25" s="14">
        <v>1</v>
      </c>
      <c r="M25" s="14"/>
      <c r="N25" s="14"/>
      <c r="O25" s="14"/>
      <c r="P25" s="14"/>
      <c r="Q25" s="14"/>
      <c r="R25" s="14"/>
      <c r="S25" s="14"/>
      <c r="T25" s="1">
        <f t="shared" si="0"/>
        <v>1</v>
      </c>
    </row>
    <row r="26" spans="1:20">
      <c r="A26" s="9">
        <v>43993</v>
      </c>
      <c r="B26" s="10">
        <v>1</v>
      </c>
      <c r="C26" s="10"/>
      <c r="D26" s="10"/>
      <c r="E26" s="11"/>
      <c r="F26" s="11"/>
      <c r="G26" s="11"/>
      <c r="H26" s="11"/>
      <c r="I26" s="11"/>
      <c r="J26" s="11"/>
      <c r="K26" s="13"/>
      <c r="L26" s="14"/>
      <c r="M26" s="14"/>
      <c r="N26" s="14"/>
      <c r="O26" s="14"/>
      <c r="P26" s="14"/>
      <c r="Q26" s="14"/>
      <c r="R26" s="14"/>
      <c r="S26" s="14"/>
      <c r="T26" s="1">
        <f t="shared" si="0"/>
        <v>1</v>
      </c>
    </row>
    <row r="27" spans="1:20">
      <c r="A27" s="9">
        <v>43994</v>
      </c>
      <c r="B27" s="10">
        <v>6</v>
      </c>
      <c r="C27" s="10"/>
      <c r="D27" s="10"/>
      <c r="E27" s="11"/>
      <c r="F27" s="11"/>
      <c r="G27" s="11"/>
      <c r="H27" s="11"/>
      <c r="I27" s="11"/>
      <c r="J27" s="11"/>
      <c r="K27" s="13"/>
      <c r="L27" s="14"/>
      <c r="M27" s="14"/>
      <c r="N27" s="14"/>
      <c r="O27" s="14"/>
      <c r="P27" s="14"/>
      <c r="Q27" s="14"/>
      <c r="R27" s="14"/>
      <c r="S27" s="14"/>
      <c r="T27" s="1">
        <f t="shared" si="0"/>
        <v>6</v>
      </c>
    </row>
    <row r="28" spans="1:20">
      <c r="A28" s="9">
        <v>43995</v>
      </c>
      <c r="B28" s="10">
        <v>36</v>
      </c>
      <c r="C28" s="10"/>
      <c r="D28" s="10">
        <v>2</v>
      </c>
      <c r="E28" s="11"/>
      <c r="F28" s="11"/>
      <c r="G28" s="11"/>
      <c r="H28" s="11"/>
      <c r="I28" s="11"/>
      <c r="J28" s="11"/>
      <c r="K28" s="13"/>
      <c r="L28" s="14"/>
      <c r="M28" s="14"/>
      <c r="N28" s="14"/>
      <c r="O28" s="14"/>
      <c r="P28" s="14"/>
      <c r="Q28" s="14"/>
      <c r="R28" s="14"/>
      <c r="S28" s="14"/>
      <c r="T28" s="1">
        <f t="shared" si="0"/>
        <v>38</v>
      </c>
    </row>
    <row r="29" spans="1:20">
      <c r="A29" s="9">
        <v>43996</v>
      </c>
      <c r="B29" s="10">
        <v>36</v>
      </c>
      <c r="C29" s="10"/>
      <c r="D29" s="10"/>
      <c r="E29" s="11"/>
      <c r="F29" s="11"/>
      <c r="G29" s="11"/>
      <c r="H29" s="11"/>
      <c r="I29" s="11">
        <v>3</v>
      </c>
      <c r="J29" s="11"/>
      <c r="K29" s="13"/>
      <c r="L29" s="14"/>
      <c r="M29" s="14"/>
      <c r="N29" s="14"/>
      <c r="O29" s="14"/>
      <c r="P29" s="14"/>
      <c r="Q29" s="14"/>
      <c r="R29" s="14"/>
      <c r="S29" s="14"/>
      <c r="T29" s="1">
        <f t="shared" si="0"/>
        <v>39</v>
      </c>
    </row>
    <row r="30" spans="1:20">
      <c r="A30" s="9">
        <v>43997</v>
      </c>
      <c r="B30" s="10">
        <v>27</v>
      </c>
      <c r="C30" s="10"/>
      <c r="D30" s="10"/>
      <c r="E30" s="11"/>
      <c r="F30" s="11"/>
      <c r="G30" s="11">
        <v>1</v>
      </c>
      <c r="H30" s="11"/>
      <c r="I30" s="11">
        <v>4</v>
      </c>
      <c r="J30" s="11"/>
      <c r="K30" s="13"/>
      <c r="L30" s="14"/>
      <c r="M30" s="14"/>
      <c r="N30" s="14"/>
      <c r="O30" s="14"/>
      <c r="P30" s="14"/>
      <c r="Q30" s="14"/>
      <c r="R30" s="14"/>
      <c r="S30" s="14"/>
      <c r="T30" s="1">
        <f t="shared" si="0"/>
        <v>32</v>
      </c>
    </row>
    <row r="31" spans="1:20">
      <c r="A31" s="9">
        <v>43998</v>
      </c>
      <c r="B31" s="10">
        <v>31</v>
      </c>
      <c r="C31" s="10"/>
      <c r="D31" s="10"/>
      <c r="E31" s="11"/>
      <c r="F31" s="11"/>
      <c r="G31" s="11"/>
      <c r="H31" s="11"/>
      <c r="I31" s="11">
        <v>1</v>
      </c>
      <c r="J31" s="11"/>
      <c r="K31" s="13"/>
      <c r="L31" s="14"/>
      <c r="M31" s="14">
        <v>1</v>
      </c>
      <c r="N31" s="14"/>
      <c r="O31" s="14"/>
      <c r="P31" s="14"/>
      <c r="Q31" s="14"/>
      <c r="R31" s="14"/>
      <c r="S31" s="14"/>
      <c r="T31" s="1">
        <f t="shared" si="0"/>
        <v>33</v>
      </c>
    </row>
    <row r="32" spans="1:20">
      <c r="A32" s="9">
        <v>43999</v>
      </c>
      <c r="B32" s="10">
        <v>21</v>
      </c>
      <c r="C32" s="10"/>
      <c r="D32" s="10"/>
      <c r="E32" s="11"/>
      <c r="F32" s="11"/>
      <c r="G32" s="11"/>
      <c r="H32" s="11"/>
      <c r="I32" s="11">
        <v>2</v>
      </c>
      <c r="J32" s="11"/>
      <c r="K32" s="13">
        <v>1</v>
      </c>
      <c r="L32" s="14"/>
      <c r="M32" s="14"/>
      <c r="N32" s="14"/>
      <c r="O32" s="14"/>
      <c r="P32" s="14"/>
      <c r="Q32" s="14"/>
      <c r="R32" s="14"/>
      <c r="S32" s="14"/>
      <c r="T32" s="1">
        <f t="shared" si="0"/>
        <v>24</v>
      </c>
    </row>
    <row r="33" spans="1:20">
      <c r="A33" s="9">
        <v>44000</v>
      </c>
      <c r="B33" s="10">
        <v>25</v>
      </c>
      <c r="C33" s="10"/>
      <c r="D33" s="10">
        <v>1</v>
      </c>
      <c r="E33" s="11"/>
      <c r="F33" s="11"/>
      <c r="G33" s="11"/>
      <c r="H33" s="11"/>
      <c r="I33" s="11">
        <v>2</v>
      </c>
      <c r="J33" s="11"/>
      <c r="K33" s="13"/>
      <c r="L33" s="14"/>
      <c r="M33" s="14"/>
      <c r="N33" s="14"/>
      <c r="O33" s="14"/>
      <c r="P33" s="14"/>
      <c r="Q33" s="14"/>
      <c r="R33" s="14"/>
      <c r="S33" s="14"/>
      <c r="T33" s="1">
        <f t="shared" si="0"/>
        <v>28</v>
      </c>
    </row>
    <row r="34" spans="1:20">
      <c r="A34" s="9">
        <v>44001</v>
      </c>
      <c r="B34" s="10">
        <v>22</v>
      </c>
      <c r="C34" s="10"/>
      <c r="D34" s="10"/>
      <c r="E34" s="11"/>
      <c r="F34" s="11"/>
      <c r="G34" s="11"/>
      <c r="H34" s="11"/>
      <c r="I34" s="11">
        <v>1</v>
      </c>
      <c r="J34" s="11"/>
      <c r="K34" s="13"/>
      <c r="L34" s="14"/>
      <c r="M34" s="14"/>
      <c r="N34" s="14"/>
      <c r="O34" s="14"/>
      <c r="P34" s="14"/>
      <c r="Q34" s="14"/>
      <c r="R34" s="14"/>
      <c r="S34" s="14"/>
      <c r="T34" s="1">
        <f t="shared" si="0"/>
        <v>23</v>
      </c>
    </row>
    <row r="35" spans="1:20">
      <c r="A35" s="9">
        <v>44002</v>
      </c>
      <c r="B35" s="10">
        <v>22</v>
      </c>
      <c r="C35" s="10"/>
      <c r="D35" s="10"/>
      <c r="E35" s="11"/>
      <c r="F35" s="11"/>
      <c r="G35" s="11"/>
      <c r="H35" s="11"/>
      <c r="I35" s="11">
        <v>3</v>
      </c>
      <c r="J35" s="11"/>
      <c r="K35" s="13"/>
      <c r="L35" s="14"/>
      <c r="M35" s="14"/>
      <c r="N35" s="14"/>
      <c r="O35" s="14"/>
      <c r="P35" s="14"/>
      <c r="Q35" s="14"/>
      <c r="R35" s="14"/>
      <c r="S35" s="14"/>
      <c r="T35" s="1">
        <f t="shared" si="0"/>
        <v>25</v>
      </c>
    </row>
    <row r="36" spans="1:20">
      <c r="A36" s="9">
        <v>44003</v>
      </c>
      <c r="B36" s="10">
        <v>9</v>
      </c>
      <c r="C36" s="10"/>
      <c r="D36" s="10"/>
      <c r="E36" s="11"/>
      <c r="F36" s="11"/>
      <c r="G36" s="11"/>
      <c r="H36" s="11"/>
      <c r="I36" s="11">
        <v>2</v>
      </c>
      <c r="J36" s="11"/>
      <c r="K36" s="13"/>
      <c r="L36" s="14"/>
      <c r="M36" s="14"/>
      <c r="N36" s="14"/>
      <c r="O36" s="14"/>
      <c r="P36" s="14"/>
      <c r="Q36" s="14"/>
      <c r="R36" s="14"/>
      <c r="S36" s="14"/>
      <c r="T36" s="1">
        <f t="shared" si="0"/>
        <v>11</v>
      </c>
    </row>
    <row r="37" spans="1:20">
      <c r="A37" s="9">
        <v>44004</v>
      </c>
      <c r="B37" s="10">
        <v>13</v>
      </c>
      <c r="C37" s="10"/>
      <c r="D37" s="10"/>
      <c r="E37" s="11"/>
      <c r="F37" s="11"/>
      <c r="G37" s="11"/>
      <c r="H37" s="11"/>
      <c r="I37" s="11"/>
      <c r="J37" s="11"/>
      <c r="K37" s="13"/>
      <c r="L37" s="14"/>
      <c r="M37" s="14"/>
      <c r="N37" s="14"/>
      <c r="O37" s="14"/>
      <c r="P37" s="14"/>
      <c r="Q37" s="14"/>
      <c r="R37" s="14"/>
      <c r="S37" s="14"/>
      <c r="T37" s="1">
        <f t="shared" si="0"/>
        <v>13</v>
      </c>
    </row>
    <row r="38" spans="1:20">
      <c r="A38" s="9">
        <v>44005</v>
      </c>
      <c r="B38" s="10">
        <v>7</v>
      </c>
      <c r="C38" s="10"/>
      <c r="D38" s="10"/>
      <c r="E38" s="11"/>
      <c r="F38" s="11"/>
      <c r="G38" s="11"/>
      <c r="H38" s="11"/>
      <c r="I38" s="11">
        <v>2</v>
      </c>
      <c r="J38" s="11"/>
      <c r="K38" s="13"/>
      <c r="L38" s="14"/>
      <c r="M38" s="14"/>
      <c r="N38" s="14"/>
      <c r="O38" s="14"/>
      <c r="P38" s="14"/>
      <c r="Q38" s="14"/>
      <c r="R38" s="14"/>
      <c r="S38" s="14"/>
      <c r="T38" s="1">
        <f t="shared" si="0"/>
        <v>9</v>
      </c>
    </row>
    <row r="39" spans="1:20">
      <c r="A39" s="9">
        <v>44006</v>
      </c>
      <c r="B39" s="10">
        <v>13</v>
      </c>
      <c r="C39" s="10"/>
      <c r="D39" s="10"/>
      <c r="E39" s="11"/>
      <c r="F39" s="11"/>
      <c r="G39" s="11"/>
      <c r="H39" s="11"/>
      <c r="I39" s="11">
        <v>1</v>
      </c>
      <c r="J39" s="11"/>
      <c r="K39" s="13"/>
      <c r="L39" s="14"/>
      <c r="M39" s="14"/>
      <c r="N39" s="14"/>
      <c r="O39" s="14"/>
      <c r="P39" s="14"/>
      <c r="Q39" s="14"/>
      <c r="R39" s="14"/>
      <c r="S39" s="14"/>
      <c r="T39" s="1">
        <f t="shared" si="0"/>
        <v>14</v>
      </c>
    </row>
    <row r="40" spans="1:20">
      <c r="A40" s="9">
        <v>44007</v>
      </c>
      <c r="B40" s="10">
        <v>11</v>
      </c>
      <c r="C40" s="10"/>
      <c r="D40" s="10"/>
      <c r="E40" s="11"/>
      <c r="F40" s="11"/>
      <c r="G40" s="11"/>
      <c r="H40" s="11"/>
      <c r="I40" s="11"/>
      <c r="J40" s="11"/>
      <c r="K40" s="13"/>
      <c r="L40" s="14"/>
      <c r="M40" s="14"/>
      <c r="N40" s="14"/>
      <c r="O40" s="14"/>
      <c r="P40" s="14"/>
      <c r="Q40" s="14"/>
      <c r="R40" s="14"/>
      <c r="S40" s="14"/>
      <c r="T40" s="1">
        <f t="shared" si="0"/>
        <v>11</v>
      </c>
    </row>
    <row r="41" spans="1:20">
      <c r="A41" s="9">
        <v>44008</v>
      </c>
      <c r="B41" s="10">
        <v>17</v>
      </c>
      <c r="C41" s="10"/>
      <c r="D41" s="10"/>
      <c r="E41" s="11"/>
      <c r="F41" s="11"/>
      <c r="G41" s="11"/>
      <c r="H41" s="11"/>
      <c r="I41" s="11"/>
      <c r="J41" s="11"/>
      <c r="K41" s="13"/>
      <c r="L41" s="14"/>
      <c r="M41" s="14"/>
      <c r="N41" s="14"/>
      <c r="O41" s="14"/>
      <c r="P41" s="14"/>
      <c r="Q41" s="14"/>
      <c r="R41" s="14"/>
      <c r="S41" s="14"/>
      <c r="T41" s="1">
        <f t="shared" si="0"/>
        <v>17</v>
      </c>
    </row>
    <row r="42" spans="1:20">
      <c r="A42" s="9">
        <v>44009</v>
      </c>
      <c r="B42" s="10">
        <v>14</v>
      </c>
      <c r="C42" s="10"/>
      <c r="D42" s="10"/>
      <c r="E42" s="11"/>
      <c r="F42" s="11"/>
      <c r="G42" s="11"/>
      <c r="H42" s="11"/>
      <c r="I42" s="11"/>
      <c r="J42" s="11"/>
      <c r="K42" s="13"/>
      <c r="L42" s="14"/>
      <c r="M42" s="14"/>
      <c r="N42" s="14"/>
      <c r="O42" s="14"/>
      <c r="P42" s="14"/>
      <c r="Q42" s="14"/>
      <c r="R42" s="14"/>
      <c r="S42" s="14"/>
      <c r="T42" s="1">
        <f t="shared" si="0"/>
        <v>14</v>
      </c>
    </row>
    <row r="43" spans="1:20">
      <c r="A43" s="9">
        <v>44010</v>
      </c>
      <c r="B43" s="10">
        <v>7</v>
      </c>
      <c r="C43" s="10"/>
      <c r="D43" s="10"/>
      <c r="E43" s="11"/>
      <c r="F43" s="11"/>
      <c r="G43" s="11"/>
      <c r="H43" s="11"/>
      <c r="I43" s="11"/>
      <c r="J43" s="11"/>
      <c r="K43" s="13"/>
      <c r="L43" s="14"/>
      <c r="M43" s="14"/>
      <c r="N43" s="14"/>
      <c r="O43" s="14"/>
      <c r="P43" s="14"/>
      <c r="Q43" s="14"/>
      <c r="R43" s="14"/>
      <c r="S43" s="14"/>
      <c r="T43" s="1">
        <f t="shared" si="0"/>
        <v>7</v>
      </c>
    </row>
    <row r="44" spans="1:20">
      <c r="A44" s="9">
        <v>44011</v>
      </c>
      <c r="B44" s="10">
        <v>7</v>
      </c>
      <c r="C44" s="10"/>
      <c r="D44" s="10"/>
      <c r="E44" s="11">
        <v>1</v>
      </c>
      <c r="F44" s="11"/>
      <c r="G44" s="11"/>
      <c r="H44" s="11"/>
      <c r="I44" s="11"/>
      <c r="J44" s="11"/>
      <c r="K44" s="13"/>
      <c r="L44" s="14"/>
      <c r="M44" s="14"/>
      <c r="N44" s="14"/>
      <c r="O44" s="14"/>
      <c r="P44" s="14"/>
      <c r="Q44" s="14"/>
      <c r="R44" s="14"/>
      <c r="S44" s="14"/>
      <c r="T44" s="1">
        <f t="shared" si="0"/>
        <v>8</v>
      </c>
    </row>
    <row r="45" spans="1:20">
      <c r="A45" s="9">
        <v>44012</v>
      </c>
      <c r="B45" s="10">
        <v>3</v>
      </c>
      <c r="C45" s="10"/>
      <c r="D45" s="10"/>
      <c r="E45" s="11"/>
      <c r="F45" s="11"/>
      <c r="G45" s="11"/>
      <c r="H45" s="11"/>
      <c r="I45" s="11"/>
      <c r="J45" s="11"/>
      <c r="K45" s="13"/>
      <c r="L45" s="14"/>
      <c r="M45" s="14"/>
      <c r="N45" s="14"/>
      <c r="O45" s="14"/>
      <c r="P45" s="14"/>
      <c r="Q45" s="14"/>
      <c r="R45" s="14"/>
      <c r="S45" s="14"/>
      <c r="T45" s="1">
        <f t="shared" si="0"/>
        <v>3</v>
      </c>
    </row>
    <row r="46" spans="1:20">
      <c r="A46" s="9">
        <v>44013</v>
      </c>
      <c r="B46" s="10">
        <v>1</v>
      </c>
      <c r="C46" s="10"/>
      <c r="D46" s="10"/>
      <c r="E46" s="11"/>
      <c r="F46" s="11"/>
      <c r="G46" s="11"/>
      <c r="H46" s="11"/>
      <c r="I46" s="11"/>
      <c r="J46" s="11"/>
      <c r="K46" s="13"/>
      <c r="L46" s="14"/>
      <c r="M46" s="14"/>
      <c r="N46" s="14"/>
      <c r="O46" s="14"/>
      <c r="P46" s="14"/>
      <c r="Q46" s="14"/>
      <c r="R46" s="14"/>
      <c r="S46" s="14"/>
      <c r="T46" s="1">
        <f t="shared" si="0"/>
        <v>1</v>
      </c>
    </row>
    <row r="47" spans="1:20">
      <c r="A47" s="9">
        <v>44014</v>
      </c>
      <c r="B47" s="10">
        <v>2</v>
      </c>
      <c r="C47" s="10"/>
      <c r="D47" s="10"/>
      <c r="E47" s="11"/>
      <c r="F47" s="11"/>
      <c r="G47" s="11"/>
      <c r="H47" s="11"/>
      <c r="I47" s="11"/>
      <c r="J47" s="11"/>
      <c r="K47" s="13"/>
      <c r="L47" s="14"/>
      <c r="M47" s="14"/>
      <c r="N47" s="14"/>
      <c r="O47" s="14"/>
      <c r="P47" s="14"/>
      <c r="Q47" s="14"/>
      <c r="R47" s="14"/>
      <c r="S47" s="14"/>
      <c r="T47" s="1">
        <f t="shared" si="0"/>
        <v>2</v>
      </c>
    </row>
    <row r="48" spans="1:20">
      <c r="A48" s="9">
        <v>44015</v>
      </c>
      <c r="B48" s="10">
        <v>1</v>
      </c>
      <c r="C48" s="10"/>
      <c r="D48" s="10"/>
      <c r="E48" s="11"/>
      <c r="F48" s="11"/>
      <c r="G48" s="11"/>
      <c r="H48" s="11"/>
      <c r="I48" s="11"/>
      <c r="J48" s="11"/>
      <c r="K48" s="13"/>
      <c r="L48" s="14"/>
      <c r="M48" s="14"/>
      <c r="N48" s="14"/>
      <c r="O48" s="14"/>
      <c r="P48" s="14"/>
      <c r="Q48" s="14"/>
      <c r="R48" s="14"/>
      <c r="S48" s="14"/>
      <c r="T48" s="1">
        <f t="shared" si="0"/>
        <v>1</v>
      </c>
    </row>
    <row r="49" spans="1:20">
      <c r="A49" s="9">
        <v>44016</v>
      </c>
      <c r="B49" s="10">
        <v>2</v>
      </c>
      <c r="C49" s="10"/>
      <c r="D49" s="10"/>
      <c r="E49" s="11"/>
      <c r="F49" s="11"/>
      <c r="G49" s="11"/>
      <c r="H49" s="11"/>
      <c r="I49" s="11"/>
      <c r="J49" s="11"/>
      <c r="K49" s="13"/>
      <c r="L49" s="14"/>
      <c r="M49" s="14"/>
      <c r="N49" s="14"/>
      <c r="O49" s="14"/>
      <c r="P49" s="14"/>
      <c r="Q49" s="14"/>
      <c r="R49" s="14"/>
      <c r="S49" s="14"/>
      <c r="T49" s="1">
        <f t="shared" si="0"/>
        <v>2</v>
      </c>
    </row>
    <row r="50" spans="1:20">
      <c r="A50" s="9">
        <v>44017</v>
      </c>
      <c r="B50" s="10">
        <v>1</v>
      </c>
      <c r="C50" s="10"/>
      <c r="D50" s="10"/>
      <c r="E50" s="11"/>
      <c r="F50" s="11"/>
      <c r="G50" s="11"/>
      <c r="H50" s="11"/>
      <c r="I50" s="11"/>
      <c r="J50" s="11"/>
      <c r="K50" s="13"/>
      <c r="L50" s="14"/>
      <c r="M50" s="14"/>
      <c r="N50" s="14"/>
      <c r="O50" s="14"/>
      <c r="P50" s="14"/>
      <c r="Q50" s="14"/>
      <c r="R50" s="14"/>
      <c r="S50" s="14"/>
      <c r="T50" s="1">
        <f t="shared" si="0"/>
        <v>1</v>
      </c>
    </row>
    <row r="51" spans="1:20">
      <c r="A51" s="9">
        <v>44018</v>
      </c>
      <c r="B51" s="10"/>
      <c r="C51" s="10"/>
      <c r="D51" s="10"/>
      <c r="E51" s="11"/>
      <c r="F51" s="11"/>
      <c r="G51" s="11"/>
      <c r="H51" s="11"/>
      <c r="I51" s="11"/>
      <c r="J51" s="11"/>
      <c r="K51" s="13"/>
      <c r="L51" s="14"/>
      <c r="M51" s="14"/>
      <c r="N51" s="14"/>
      <c r="O51" s="14"/>
      <c r="P51" s="14"/>
      <c r="Q51" s="14"/>
      <c r="R51" s="14"/>
      <c r="S51" s="14"/>
      <c r="T51" s="1">
        <f t="shared" si="0"/>
        <v>0</v>
      </c>
    </row>
    <row r="52" spans="1:20">
      <c r="A52" s="9">
        <v>44019</v>
      </c>
      <c r="B52" s="10"/>
      <c r="C52" s="10"/>
      <c r="D52" s="10"/>
      <c r="E52" s="11"/>
      <c r="F52" s="11"/>
      <c r="G52" s="11"/>
      <c r="H52" s="11"/>
      <c r="I52" s="11"/>
      <c r="J52" s="11"/>
      <c r="K52" s="13"/>
      <c r="L52" s="14"/>
      <c r="M52" s="14"/>
      <c r="N52" s="14"/>
      <c r="O52" s="14"/>
      <c r="P52" s="14"/>
      <c r="Q52" s="14"/>
      <c r="R52" s="14"/>
      <c r="S52" s="14"/>
      <c r="T52" s="1">
        <f t="shared" si="0"/>
        <v>0</v>
      </c>
    </row>
    <row r="53" spans="1:20">
      <c r="A53" s="9">
        <v>44020</v>
      </c>
      <c r="B53" s="10"/>
      <c r="C53" s="10"/>
      <c r="D53" s="10"/>
      <c r="E53" s="11"/>
      <c r="F53" s="11"/>
      <c r="G53" s="11"/>
      <c r="H53" s="11"/>
      <c r="I53" s="11"/>
      <c r="J53" s="11"/>
      <c r="K53" s="13"/>
      <c r="L53" s="14"/>
      <c r="M53" s="14"/>
      <c r="N53" s="14"/>
      <c r="O53" s="14"/>
      <c r="P53" s="14"/>
      <c r="Q53" s="14"/>
      <c r="R53" s="14"/>
      <c r="S53" s="14"/>
      <c r="T53" s="1">
        <f t="shared" si="0"/>
        <v>0</v>
      </c>
    </row>
    <row r="54" spans="1:20">
      <c r="A54" s="9">
        <v>44021</v>
      </c>
      <c r="B54" s="10"/>
      <c r="C54" s="10"/>
      <c r="D54" s="10"/>
      <c r="E54" s="11"/>
      <c r="F54" s="11"/>
      <c r="G54" s="11"/>
      <c r="H54" s="11"/>
      <c r="I54" s="11"/>
      <c r="J54" s="11"/>
      <c r="K54" s="13"/>
      <c r="L54" s="14"/>
      <c r="M54" s="14"/>
      <c r="N54" s="14"/>
      <c r="O54" s="14"/>
      <c r="P54" s="14"/>
      <c r="Q54" s="14"/>
      <c r="R54" s="14"/>
      <c r="S54" s="14"/>
      <c r="T54" s="1">
        <f t="shared" si="0"/>
        <v>0</v>
      </c>
    </row>
    <row r="55" spans="1:20">
      <c r="A55" s="9">
        <v>44022</v>
      </c>
      <c r="B55" s="10"/>
      <c r="C55" s="10"/>
      <c r="D55" s="10"/>
      <c r="E55" s="11"/>
      <c r="F55" s="11"/>
      <c r="G55" s="11"/>
      <c r="H55" s="11"/>
      <c r="I55" s="11"/>
      <c r="J55" s="11"/>
      <c r="K55" s="13"/>
      <c r="L55" s="14"/>
      <c r="M55" s="14"/>
      <c r="N55" s="14"/>
      <c r="O55" s="14"/>
      <c r="P55" s="14"/>
      <c r="Q55" s="14"/>
      <c r="R55" s="14"/>
      <c r="S55" s="14"/>
      <c r="T55" s="1">
        <f t="shared" si="0"/>
        <v>0</v>
      </c>
    </row>
    <row r="56" spans="1:20">
      <c r="A56" s="9">
        <v>44023</v>
      </c>
      <c r="B56" s="10"/>
      <c r="C56" s="10"/>
      <c r="D56" s="10"/>
      <c r="E56" s="11"/>
      <c r="F56" s="11"/>
      <c r="G56" s="11"/>
      <c r="H56" s="11"/>
      <c r="I56" s="11"/>
      <c r="J56" s="11"/>
      <c r="K56" s="13"/>
      <c r="L56" s="14"/>
      <c r="M56" s="14"/>
      <c r="N56" s="14"/>
      <c r="O56" s="14"/>
      <c r="P56" s="14"/>
      <c r="Q56" s="14"/>
      <c r="R56" s="14"/>
      <c r="S56" s="14"/>
      <c r="T56" s="1">
        <f t="shared" si="0"/>
        <v>0</v>
      </c>
    </row>
    <row r="57" spans="1:20">
      <c r="A57" s="9">
        <v>44024</v>
      </c>
      <c r="B57" s="10"/>
      <c r="C57" s="10"/>
      <c r="D57" s="10"/>
      <c r="E57" s="11"/>
      <c r="F57" s="11"/>
      <c r="G57" s="11"/>
      <c r="H57" s="11"/>
      <c r="I57" s="11"/>
      <c r="J57" s="11"/>
      <c r="K57" s="13"/>
      <c r="L57" s="14"/>
      <c r="M57" s="14"/>
      <c r="N57" s="14"/>
      <c r="O57" s="14"/>
      <c r="P57" s="14"/>
      <c r="Q57" s="14"/>
      <c r="R57" s="14"/>
      <c r="S57" s="14"/>
      <c r="T57" s="1">
        <f t="shared" si="0"/>
        <v>0</v>
      </c>
    </row>
    <row r="58" spans="1:20">
      <c r="A58" s="9">
        <v>44025</v>
      </c>
      <c r="B58" s="10"/>
      <c r="C58" s="10"/>
      <c r="D58" s="10"/>
      <c r="E58" s="11"/>
      <c r="F58" s="11"/>
      <c r="G58" s="11"/>
      <c r="H58" s="11"/>
      <c r="I58" s="11"/>
      <c r="J58" s="11"/>
      <c r="K58" s="13"/>
      <c r="L58" s="14"/>
      <c r="M58" s="14"/>
      <c r="N58" s="14"/>
      <c r="O58" s="14"/>
      <c r="P58" s="14"/>
      <c r="Q58" s="14"/>
      <c r="R58" s="14"/>
      <c r="S58" s="14"/>
      <c r="T58" s="1">
        <f t="shared" si="0"/>
        <v>0</v>
      </c>
    </row>
    <row r="59" spans="1:20">
      <c r="A59" s="9">
        <v>44026</v>
      </c>
      <c r="B59" s="10"/>
      <c r="C59" s="10"/>
      <c r="D59" s="10"/>
      <c r="E59" s="11"/>
      <c r="F59" s="11"/>
      <c r="G59" s="11"/>
      <c r="H59" s="11"/>
      <c r="I59" s="11"/>
      <c r="J59" s="11"/>
      <c r="K59" s="13"/>
      <c r="L59" s="14"/>
      <c r="M59" s="14"/>
      <c r="N59" s="14"/>
      <c r="O59" s="14"/>
      <c r="P59" s="14"/>
      <c r="Q59" s="14"/>
      <c r="R59" s="14"/>
      <c r="S59" s="14"/>
      <c r="T59" s="1">
        <f t="shared" si="0"/>
        <v>0</v>
      </c>
    </row>
    <row r="60" spans="1:20">
      <c r="A60" s="9">
        <v>44027</v>
      </c>
      <c r="B60" s="10"/>
      <c r="C60" s="10"/>
      <c r="D60" s="10"/>
      <c r="E60" s="11"/>
      <c r="F60" s="11"/>
      <c r="G60" s="11"/>
      <c r="H60" s="11"/>
      <c r="I60" s="11"/>
      <c r="J60" s="11"/>
      <c r="K60" s="13"/>
      <c r="L60" s="14"/>
      <c r="M60" s="14"/>
      <c r="N60" s="14"/>
      <c r="O60" s="14"/>
      <c r="P60" s="14"/>
      <c r="Q60" s="14"/>
      <c r="R60" s="14"/>
      <c r="S60" s="14"/>
      <c r="T60" s="1">
        <f t="shared" si="0"/>
        <v>0</v>
      </c>
    </row>
    <row r="61" spans="1:20">
      <c r="A61" s="9">
        <v>44028</v>
      </c>
      <c r="B61" s="10"/>
      <c r="C61" s="10"/>
      <c r="D61" s="10"/>
      <c r="E61" s="11"/>
      <c r="F61" s="11"/>
      <c r="G61" s="11"/>
      <c r="H61" s="11"/>
      <c r="I61" s="11"/>
      <c r="J61" s="11"/>
      <c r="K61" s="13"/>
      <c r="L61" s="14"/>
      <c r="M61" s="14"/>
      <c r="N61" s="14"/>
      <c r="O61" s="14">
        <v>1</v>
      </c>
      <c r="P61" s="14"/>
      <c r="Q61" s="14"/>
      <c r="R61" s="14"/>
      <c r="S61" s="14"/>
      <c r="T61" s="1">
        <f t="shared" si="0"/>
        <v>1</v>
      </c>
    </row>
    <row r="62" spans="1:20">
      <c r="A62" s="9">
        <v>44029</v>
      </c>
      <c r="B62" s="10"/>
      <c r="C62" s="10"/>
      <c r="D62" s="10"/>
      <c r="E62" s="11"/>
      <c r="F62" s="11"/>
      <c r="G62" s="11"/>
      <c r="H62" s="11"/>
      <c r="I62" s="11"/>
      <c r="J62" s="11"/>
      <c r="K62" s="13"/>
      <c r="L62" s="14"/>
      <c r="M62" s="14"/>
      <c r="N62" s="14"/>
      <c r="O62" s="14">
        <v>16</v>
      </c>
      <c r="P62" s="14"/>
      <c r="Q62" s="14"/>
      <c r="R62" s="14"/>
      <c r="S62" s="14"/>
      <c r="T62" s="1">
        <f t="shared" si="0"/>
        <v>16</v>
      </c>
    </row>
    <row r="63" spans="1:20">
      <c r="A63" s="9">
        <v>44030</v>
      </c>
      <c r="B63" s="10"/>
      <c r="C63" s="10"/>
      <c r="D63" s="10"/>
      <c r="E63" s="11"/>
      <c r="F63" s="11"/>
      <c r="G63" s="11"/>
      <c r="H63" s="11"/>
      <c r="I63" s="11"/>
      <c r="J63" s="11"/>
      <c r="K63" s="13"/>
      <c r="L63" s="14"/>
      <c r="M63" s="14"/>
      <c r="N63" s="14"/>
      <c r="O63" s="14">
        <v>13</v>
      </c>
      <c r="P63" s="14"/>
      <c r="Q63" s="14"/>
      <c r="R63" s="14"/>
      <c r="S63" s="14"/>
      <c r="T63" s="1">
        <f t="shared" si="0"/>
        <v>13</v>
      </c>
    </row>
    <row r="64" spans="1:20">
      <c r="A64" s="9">
        <v>44031</v>
      </c>
      <c r="B64" s="10"/>
      <c r="C64" s="10"/>
      <c r="D64" s="10"/>
      <c r="E64" s="11"/>
      <c r="F64" s="11"/>
      <c r="G64" s="11"/>
      <c r="H64" s="11"/>
      <c r="I64" s="11"/>
      <c r="J64" s="11"/>
      <c r="K64" s="13"/>
      <c r="L64" s="14"/>
      <c r="M64" s="14"/>
      <c r="N64" s="14"/>
      <c r="O64" s="14">
        <v>17</v>
      </c>
      <c r="P64" s="14"/>
      <c r="Q64" s="14"/>
      <c r="R64" s="14"/>
      <c r="S64" s="14"/>
      <c r="T64" s="1">
        <f t="shared" si="0"/>
        <v>17</v>
      </c>
    </row>
    <row r="65" spans="1:20">
      <c r="A65" s="9">
        <v>44032</v>
      </c>
      <c r="B65" s="10"/>
      <c r="C65" s="10"/>
      <c r="D65" s="10"/>
      <c r="E65" s="11"/>
      <c r="F65" s="11"/>
      <c r="G65" s="11"/>
      <c r="H65" s="11"/>
      <c r="I65" s="11"/>
      <c r="J65" s="11"/>
      <c r="K65" s="13"/>
      <c r="L65" s="14"/>
      <c r="M65" s="14"/>
      <c r="N65" s="14"/>
      <c r="O65" s="14">
        <v>8</v>
      </c>
      <c r="P65" s="14"/>
      <c r="Q65" s="14"/>
      <c r="R65" s="14"/>
      <c r="S65" s="14"/>
      <c r="T65" s="1">
        <f t="shared" si="0"/>
        <v>8</v>
      </c>
    </row>
    <row r="66" spans="1:20">
      <c r="A66" s="9">
        <v>44033</v>
      </c>
      <c r="B66" s="10"/>
      <c r="C66" s="10"/>
      <c r="D66" s="10"/>
      <c r="E66" s="11"/>
      <c r="F66" s="11"/>
      <c r="G66" s="11"/>
      <c r="H66" s="11"/>
      <c r="I66" s="11"/>
      <c r="J66" s="11"/>
      <c r="K66" s="13"/>
      <c r="L66" s="14"/>
      <c r="M66" s="14"/>
      <c r="N66" s="14"/>
      <c r="O66" s="14">
        <v>14</v>
      </c>
      <c r="P66" s="14"/>
      <c r="Q66" s="14"/>
      <c r="R66" s="14"/>
      <c r="S66" s="14"/>
      <c r="T66" s="1">
        <f t="shared" si="0"/>
        <v>14</v>
      </c>
    </row>
    <row r="67" spans="1:20">
      <c r="A67" s="9">
        <v>44034</v>
      </c>
      <c r="B67" s="10"/>
      <c r="C67" s="10"/>
      <c r="D67" s="10">
        <v>1</v>
      </c>
      <c r="E67" s="11"/>
      <c r="F67" s="11"/>
      <c r="G67" s="11"/>
      <c r="H67" s="11"/>
      <c r="I67" s="11"/>
      <c r="J67" s="11"/>
      <c r="K67" s="13"/>
      <c r="L67" s="14"/>
      <c r="M67" s="14"/>
      <c r="N67" s="14"/>
      <c r="O67" s="14">
        <v>18</v>
      </c>
      <c r="P67" s="14"/>
      <c r="Q67" s="14"/>
      <c r="R67" s="14"/>
      <c r="S67" s="14"/>
      <c r="T67" s="1">
        <f t="shared" ref="T67:T130" si="1">SUM(B67:Q67)</f>
        <v>19</v>
      </c>
    </row>
    <row r="68" spans="1:20">
      <c r="A68" s="9">
        <v>44035</v>
      </c>
      <c r="B68" s="10"/>
      <c r="C68" s="10"/>
      <c r="D68" s="10">
        <v>2</v>
      </c>
      <c r="E68" s="11"/>
      <c r="F68" s="11"/>
      <c r="G68" s="11"/>
      <c r="H68" s="11"/>
      <c r="I68" s="11"/>
      <c r="J68" s="11"/>
      <c r="K68" s="13"/>
      <c r="L68" s="14"/>
      <c r="M68" s="14"/>
      <c r="N68" s="14"/>
      <c r="O68" s="14">
        <v>13</v>
      </c>
      <c r="P68" s="14"/>
      <c r="Q68" s="14"/>
      <c r="R68" s="14"/>
      <c r="S68" s="14"/>
      <c r="T68" s="1">
        <f t="shared" si="1"/>
        <v>15</v>
      </c>
    </row>
    <row r="69" spans="1:20">
      <c r="A69" s="9">
        <v>44036</v>
      </c>
      <c r="B69" s="10"/>
      <c r="C69" s="10"/>
      <c r="D69" s="10">
        <v>9</v>
      </c>
      <c r="E69" s="11"/>
      <c r="F69" s="11"/>
      <c r="G69" s="11"/>
      <c r="H69" s="11"/>
      <c r="I69" s="11"/>
      <c r="J69" s="11"/>
      <c r="K69" s="13"/>
      <c r="L69" s="14"/>
      <c r="M69" s="14"/>
      <c r="N69" s="14"/>
      <c r="O69" s="14">
        <v>20</v>
      </c>
      <c r="P69" s="14"/>
      <c r="Q69" s="14"/>
      <c r="R69" s="14"/>
      <c r="S69" s="14"/>
      <c r="T69" s="1">
        <f t="shared" si="1"/>
        <v>29</v>
      </c>
    </row>
    <row r="70" spans="1:20">
      <c r="A70" s="9">
        <v>44037</v>
      </c>
      <c r="B70" s="10"/>
      <c r="C70" s="10"/>
      <c r="D70" s="10">
        <v>13</v>
      </c>
      <c r="E70" s="11"/>
      <c r="F70" s="11"/>
      <c r="G70" s="11"/>
      <c r="H70" s="11"/>
      <c r="I70" s="11"/>
      <c r="J70" s="11"/>
      <c r="K70" s="13"/>
      <c r="L70" s="14"/>
      <c r="M70" s="14"/>
      <c r="N70" s="14"/>
      <c r="O70" s="14">
        <v>22</v>
      </c>
      <c r="P70" s="14"/>
      <c r="Q70" s="14"/>
      <c r="R70" s="14"/>
      <c r="S70" s="14"/>
      <c r="T70" s="1">
        <f t="shared" si="1"/>
        <v>35</v>
      </c>
    </row>
    <row r="71" spans="1:20">
      <c r="A71" s="9">
        <v>44038</v>
      </c>
      <c r="B71" s="10"/>
      <c r="C71" s="10"/>
      <c r="D71" s="10">
        <v>14</v>
      </c>
      <c r="E71" s="11"/>
      <c r="F71" s="11"/>
      <c r="G71" s="11"/>
      <c r="H71" s="11"/>
      <c r="I71" s="11"/>
      <c r="J71" s="11"/>
      <c r="K71" s="13"/>
      <c r="L71" s="14">
        <v>2</v>
      </c>
      <c r="M71" s="14"/>
      <c r="N71" s="14"/>
      <c r="O71" s="14">
        <v>41</v>
      </c>
      <c r="P71" s="14"/>
      <c r="Q71" s="14"/>
      <c r="R71" s="14"/>
      <c r="S71" s="14"/>
      <c r="T71" s="1">
        <f t="shared" si="1"/>
        <v>57</v>
      </c>
    </row>
    <row r="72" spans="1:20">
      <c r="A72" s="9">
        <v>44039</v>
      </c>
      <c r="B72" s="10">
        <v>1</v>
      </c>
      <c r="C72" s="10"/>
      <c r="D72" s="10">
        <v>6</v>
      </c>
      <c r="E72" s="11"/>
      <c r="F72" s="11"/>
      <c r="G72" s="11"/>
      <c r="H72" s="11"/>
      <c r="I72" s="11"/>
      <c r="J72" s="11"/>
      <c r="K72" s="13"/>
      <c r="L72" s="14"/>
      <c r="M72" s="14"/>
      <c r="N72" s="14"/>
      <c r="O72" s="14">
        <v>57</v>
      </c>
      <c r="P72" s="14"/>
      <c r="Q72" s="14"/>
      <c r="R72" s="14"/>
      <c r="S72" s="14"/>
      <c r="T72" s="1">
        <f t="shared" si="1"/>
        <v>64</v>
      </c>
    </row>
    <row r="73" spans="1:20">
      <c r="A73" s="9">
        <v>44040</v>
      </c>
      <c r="B73" s="10">
        <v>1</v>
      </c>
      <c r="C73" s="10"/>
      <c r="D73" s="10">
        <v>8</v>
      </c>
      <c r="E73" s="11"/>
      <c r="F73" s="11"/>
      <c r="G73" s="11"/>
      <c r="H73" s="11"/>
      <c r="I73" s="11"/>
      <c r="J73" s="11"/>
      <c r="K73" s="13"/>
      <c r="L73" s="14"/>
      <c r="M73" s="14"/>
      <c r="N73" s="14"/>
      <c r="O73" s="14">
        <v>89</v>
      </c>
      <c r="P73" s="14"/>
      <c r="Q73" s="14"/>
      <c r="R73" s="14"/>
      <c r="S73" s="14"/>
      <c r="T73" s="1">
        <f t="shared" si="1"/>
        <v>98</v>
      </c>
    </row>
    <row r="74" spans="1:20">
      <c r="A74" s="9">
        <v>44041</v>
      </c>
      <c r="B74" s="10">
        <v>1</v>
      </c>
      <c r="C74" s="10"/>
      <c r="D74" s="10">
        <v>5</v>
      </c>
      <c r="E74" s="11"/>
      <c r="F74" s="11"/>
      <c r="G74" s="11"/>
      <c r="H74" s="11"/>
      <c r="I74" s="11"/>
      <c r="J74" s="11"/>
      <c r="K74" s="13"/>
      <c r="L74" s="14"/>
      <c r="M74" s="14"/>
      <c r="N74" s="14"/>
      <c r="O74" s="14">
        <v>96</v>
      </c>
      <c r="P74" s="14"/>
      <c r="Q74" s="14"/>
      <c r="R74" s="14"/>
      <c r="S74" s="14"/>
      <c r="T74" s="1">
        <f t="shared" si="1"/>
        <v>102</v>
      </c>
    </row>
    <row r="75" spans="1:20">
      <c r="A75" s="9">
        <v>44042</v>
      </c>
      <c r="B75" s="10"/>
      <c r="C75" s="10"/>
      <c r="D75" s="10">
        <v>11</v>
      </c>
      <c r="E75" s="11"/>
      <c r="F75" s="11"/>
      <c r="G75" s="11"/>
      <c r="H75" s="11"/>
      <c r="I75" s="11"/>
      <c r="J75" s="11"/>
      <c r="K75" s="13"/>
      <c r="L75" s="14"/>
      <c r="M75" s="14"/>
      <c r="N75" s="14"/>
      <c r="O75" s="14">
        <v>112</v>
      </c>
      <c r="P75" s="14"/>
      <c r="Q75" s="14"/>
      <c r="R75" s="14"/>
      <c r="S75" s="14"/>
      <c r="T75" s="1">
        <f t="shared" si="1"/>
        <v>123</v>
      </c>
    </row>
    <row r="76" spans="1:20">
      <c r="A76" s="9">
        <v>44043</v>
      </c>
      <c r="B76" s="10"/>
      <c r="C76" s="10"/>
      <c r="D76" s="10">
        <v>4</v>
      </c>
      <c r="E76" s="11"/>
      <c r="F76" s="11"/>
      <c r="G76" s="11"/>
      <c r="H76" s="11"/>
      <c r="I76" s="11"/>
      <c r="J76" s="11"/>
      <c r="K76" s="13"/>
      <c r="L76" s="14"/>
      <c r="M76" s="14"/>
      <c r="N76" s="14"/>
      <c r="O76" s="14">
        <v>8</v>
      </c>
      <c r="P76" s="14"/>
      <c r="Q76" s="14"/>
      <c r="R76" s="14"/>
      <c r="S76" s="14"/>
      <c r="T76" s="1">
        <f t="shared" si="1"/>
        <v>12</v>
      </c>
    </row>
    <row r="77" spans="1:20">
      <c r="A77" s="9">
        <v>44044</v>
      </c>
      <c r="B77" s="10"/>
      <c r="C77" s="10"/>
      <c r="D77" s="10">
        <v>3</v>
      </c>
      <c r="E77" s="11"/>
      <c r="F77" s="11"/>
      <c r="G77" s="11"/>
      <c r="H77" s="11"/>
      <c r="I77" s="11"/>
      <c r="J77" s="11"/>
      <c r="K77" s="13"/>
      <c r="L77" s="14"/>
      <c r="M77" s="14"/>
      <c r="N77" s="14"/>
      <c r="O77" s="14">
        <v>30</v>
      </c>
      <c r="P77" s="14"/>
      <c r="Q77" s="14"/>
      <c r="R77" s="14"/>
      <c r="S77" s="14"/>
      <c r="T77" s="1">
        <f t="shared" si="1"/>
        <v>33</v>
      </c>
    </row>
    <row r="78" spans="1:20">
      <c r="A78" s="9">
        <v>44045</v>
      </c>
      <c r="B78" s="10"/>
      <c r="C78" s="10"/>
      <c r="D78" s="10">
        <v>8</v>
      </c>
      <c r="E78" s="11"/>
      <c r="F78" s="11"/>
      <c r="G78" s="11"/>
      <c r="H78" s="11"/>
      <c r="I78" s="11"/>
      <c r="J78" s="11"/>
      <c r="K78" s="13"/>
      <c r="L78" s="14"/>
      <c r="M78" s="14"/>
      <c r="N78" s="14"/>
      <c r="O78" s="14">
        <v>28</v>
      </c>
      <c r="P78" s="14"/>
      <c r="Q78" s="14"/>
      <c r="R78" s="14"/>
      <c r="S78" s="14"/>
      <c r="T78" s="1">
        <f t="shared" si="1"/>
        <v>36</v>
      </c>
    </row>
    <row r="79" spans="1:20">
      <c r="A79" s="9">
        <v>44046</v>
      </c>
      <c r="B79" s="10"/>
      <c r="C79" s="10"/>
      <c r="D79" s="10">
        <v>2</v>
      </c>
      <c r="E79" s="11"/>
      <c r="F79" s="11"/>
      <c r="G79" s="11"/>
      <c r="H79" s="11"/>
      <c r="I79" s="11"/>
      <c r="J79" s="11"/>
      <c r="K79" s="13"/>
      <c r="L79" s="14"/>
      <c r="M79" s="14"/>
      <c r="N79" s="14"/>
      <c r="O79" s="14">
        <v>28</v>
      </c>
      <c r="P79" s="14"/>
      <c r="Q79" s="14"/>
      <c r="R79" s="14"/>
      <c r="S79" s="14"/>
      <c r="T79" s="1">
        <f t="shared" si="1"/>
        <v>30</v>
      </c>
    </row>
    <row r="80" spans="1:20">
      <c r="A80" s="9">
        <v>44047</v>
      </c>
      <c r="B80" s="10"/>
      <c r="C80" s="10"/>
      <c r="D80" s="10">
        <v>0</v>
      </c>
      <c r="E80" s="11"/>
      <c r="F80" s="11"/>
      <c r="G80" s="11"/>
      <c r="H80" s="11"/>
      <c r="I80" s="11"/>
      <c r="J80" s="11"/>
      <c r="K80" s="13"/>
      <c r="L80" s="14"/>
      <c r="M80" s="14"/>
      <c r="N80" s="14"/>
      <c r="O80" s="14">
        <v>22</v>
      </c>
      <c r="P80" s="14"/>
      <c r="Q80" s="14"/>
      <c r="R80" s="14"/>
      <c r="S80" s="14"/>
      <c r="T80" s="1">
        <f t="shared" si="1"/>
        <v>22</v>
      </c>
    </row>
    <row r="81" spans="1:20">
      <c r="A81" s="9">
        <v>44048</v>
      </c>
      <c r="B81" s="10"/>
      <c r="C81" s="10"/>
      <c r="D81" s="10">
        <v>3</v>
      </c>
      <c r="E81" s="11"/>
      <c r="F81" s="11"/>
      <c r="G81" s="11"/>
      <c r="H81" s="11"/>
      <c r="I81" s="11"/>
      <c r="J81" s="11"/>
      <c r="K81" s="13"/>
      <c r="L81" s="14"/>
      <c r="M81" s="14"/>
      <c r="N81" s="14"/>
      <c r="O81" s="14">
        <v>27</v>
      </c>
      <c r="P81" s="14"/>
      <c r="Q81" s="14"/>
      <c r="R81" s="14"/>
      <c r="S81" s="14"/>
      <c r="T81" s="1">
        <f t="shared" si="1"/>
        <v>30</v>
      </c>
    </row>
    <row r="82" spans="1:20">
      <c r="A82" s="9">
        <v>44049</v>
      </c>
      <c r="B82" s="10">
        <v>1</v>
      </c>
      <c r="C82" s="10"/>
      <c r="D82" s="10">
        <v>0</v>
      </c>
      <c r="E82" s="11"/>
      <c r="F82" s="11"/>
      <c r="G82" s="11"/>
      <c r="H82" s="11"/>
      <c r="I82" s="11"/>
      <c r="J82" s="11"/>
      <c r="K82" s="13"/>
      <c r="L82" s="14"/>
      <c r="M82" s="14"/>
      <c r="N82" s="14"/>
      <c r="O82" s="14">
        <v>26</v>
      </c>
      <c r="P82" s="14"/>
      <c r="Q82" s="14"/>
      <c r="R82" s="14"/>
      <c r="S82" s="14"/>
      <c r="T82" s="1">
        <f t="shared" si="1"/>
        <v>27</v>
      </c>
    </row>
    <row r="83" spans="1:20">
      <c r="A83" s="9">
        <v>44050</v>
      </c>
      <c r="B83" s="10"/>
      <c r="C83" s="10"/>
      <c r="D83" s="10">
        <v>0</v>
      </c>
      <c r="E83" s="11"/>
      <c r="F83" s="11"/>
      <c r="G83" s="11"/>
      <c r="H83" s="11"/>
      <c r="I83" s="11"/>
      <c r="J83" s="11"/>
      <c r="K83" s="13"/>
      <c r="L83" s="14"/>
      <c r="M83" s="14"/>
      <c r="N83" s="14"/>
      <c r="O83" s="14">
        <v>25</v>
      </c>
      <c r="P83" s="14"/>
      <c r="Q83" s="14"/>
      <c r="R83" s="14"/>
      <c r="S83" s="14"/>
      <c r="T83" s="1">
        <f t="shared" si="1"/>
        <v>25</v>
      </c>
    </row>
    <row r="84" spans="1:20">
      <c r="A84" s="9">
        <v>44051</v>
      </c>
      <c r="B84" s="10"/>
      <c r="C84" s="10"/>
      <c r="D84" s="10">
        <v>0</v>
      </c>
      <c r="E84" s="11"/>
      <c r="F84" s="11"/>
      <c r="G84" s="11"/>
      <c r="H84" s="11"/>
      <c r="I84" s="11"/>
      <c r="J84" s="11"/>
      <c r="K84" s="13"/>
      <c r="L84" s="14"/>
      <c r="M84" s="14"/>
      <c r="N84" s="14"/>
      <c r="O84" s="14">
        <v>15</v>
      </c>
      <c r="P84" s="14"/>
      <c r="Q84" s="14"/>
      <c r="R84" s="14"/>
      <c r="S84" s="14"/>
      <c r="T84" s="1">
        <f t="shared" si="1"/>
        <v>15</v>
      </c>
    </row>
    <row r="85" spans="1:20">
      <c r="A85" s="9">
        <v>44052</v>
      </c>
      <c r="B85" s="10"/>
      <c r="C85" s="10"/>
      <c r="D85" s="10"/>
      <c r="E85" s="11"/>
      <c r="F85" s="11"/>
      <c r="G85" s="11"/>
      <c r="H85" s="11"/>
      <c r="I85" s="11"/>
      <c r="J85" s="11"/>
      <c r="K85" s="13"/>
      <c r="L85" s="14"/>
      <c r="M85" s="14"/>
      <c r="N85" s="14"/>
      <c r="O85" s="14">
        <v>14</v>
      </c>
      <c r="P85" s="14"/>
      <c r="Q85" s="14"/>
      <c r="R85" s="14"/>
      <c r="S85" s="14"/>
      <c r="T85" s="1">
        <f t="shared" si="1"/>
        <v>14</v>
      </c>
    </row>
    <row r="86" spans="1:20">
      <c r="A86" s="9">
        <v>44053</v>
      </c>
      <c r="B86" s="10"/>
      <c r="C86" s="10"/>
      <c r="D86" s="10"/>
      <c r="E86" s="11"/>
      <c r="F86" s="11"/>
      <c r="G86" s="11"/>
      <c r="H86" s="11"/>
      <c r="I86" s="11"/>
      <c r="J86" s="11"/>
      <c r="K86" s="13"/>
      <c r="L86" s="14"/>
      <c r="M86" s="14"/>
      <c r="N86" s="14"/>
      <c r="O86" s="14">
        <v>13</v>
      </c>
      <c r="P86" s="14"/>
      <c r="Q86" s="14"/>
      <c r="R86" s="14"/>
      <c r="S86" s="14"/>
      <c r="T86" s="1">
        <f t="shared" si="1"/>
        <v>13</v>
      </c>
    </row>
    <row r="87" spans="1:20">
      <c r="A87" s="9">
        <v>44054</v>
      </c>
      <c r="B87" s="10"/>
      <c r="C87" s="10"/>
      <c r="D87" s="10"/>
      <c r="E87" s="11"/>
      <c r="F87" s="11"/>
      <c r="G87" s="11"/>
      <c r="H87" s="11"/>
      <c r="I87" s="11"/>
      <c r="J87" s="11"/>
      <c r="K87" s="13"/>
      <c r="L87" s="14"/>
      <c r="M87" s="14"/>
      <c r="N87" s="14"/>
      <c r="O87" s="14">
        <v>9</v>
      </c>
      <c r="P87" s="14"/>
      <c r="Q87" s="14"/>
      <c r="R87" s="14"/>
      <c r="S87" s="14"/>
      <c r="T87" s="1">
        <f t="shared" si="1"/>
        <v>9</v>
      </c>
    </row>
    <row r="88" spans="1:20">
      <c r="A88" s="9">
        <v>44055</v>
      </c>
      <c r="B88" s="10"/>
      <c r="C88" s="10"/>
      <c r="D88" s="10"/>
      <c r="E88" s="11"/>
      <c r="F88" s="11"/>
      <c r="G88" s="11"/>
      <c r="H88" s="11"/>
      <c r="I88" s="11"/>
      <c r="J88" s="11"/>
      <c r="K88" s="13"/>
      <c r="L88" s="14"/>
      <c r="M88" s="14"/>
      <c r="N88" s="14"/>
      <c r="O88" s="14">
        <v>8</v>
      </c>
      <c r="P88" s="14"/>
      <c r="Q88" s="14"/>
      <c r="R88" s="14"/>
      <c r="S88" s="14"/>
      <c r="T88" s="1">
        <f t="shared" si="1"/>
        <v>8</v>
      </c>
    </row>
    <row r="89" spans="1:20">
      <c r="A89" s="9">
        <v>44056</v>
      </c>
      <c r="B89" s="10"/>
      <c r="C89" s="10"/>
      <c r="D89" s="10"/>
      <c r="E89" s="11"/>
      <c r="F89" s="11"/>
      <c r="G89" s="11"/>
      <c r="H89" s="11"/>
      <c r="I89" s="11"/>
      <c r="J89" s="11"/>
      <c r="K89" s="13"/>
      <c r="L89" s="14"/>
      <c r="M89" s="14"/>
      <c r="N89" s="14"/>
      <c r="O89" s="14">
        <v>8</v>
      </c>
      <c r="P89" s="14"/>
      <c r="Q89" s="14"/>
      <c r="R89" s="14"/>
      <c r="S89" s="14"/>
      <c r="T89" s="1">
        <f t="shared" si="1"/>
        <v>8</v>
      </c>
    </row>
    <row r="90" spans="1:20">
      <c r="A90" s="9">
        <v>44057</v>
      </c>
      <c r="B90" s="10"/>
      <c r="C90" s="10"/>
      <c r="D90" s="10"/>
      <c r="E90" s="11"/>
      <c r="F90" s="11"/>
      <c r="G90" s="11"/>
      <c r="H90" s="11"/>
      <c r="I90" s="11"/>
      <c r="J90" s="11"/>
      <c r="K90" s="13"/>
      <c r="L90" s="14"/>
      <c r="M90" s="14"/>
      <c r="N90" s="14"/>
      <c r="O90" s="14">
        <v>7</v>
      </c>
      <c r="P90" s="14"/>
      <c r="Q90" s="14"/>
      <c r="R90" s="14"/>
      <c r="S90" s="14"/>
      <c r="T90" s="1">
        <f t="shared" si="1"/>
        <v>7</v>
      </c>
    </row>
    <row r="91" spans="1:20">
      <c r="A91" s="9">
        <v>44058</v>
      </c>
      <c r="B91" s="10"/>
      <c r="C91" s="10"/>
      <c r="D91" s="10"/>
      <c r="E91" s="11"/>
      <c r="F91" s="11"/>
      <c r="G91" s="11"/>
      <c r="H91" s="11"/>
      <c r="I91" s="11"/>
      <c r="J91" s="11"/>
      <c r="K91" s="13"/>
      <c r="L91" s="14"/>
      <c r="M91" s="14"/>
      <c r="N91" s="14"/>
      <c r="O91" s="14">
        <v>4</v>
      </c>
      <c r="P91" s="14"/>
      <c r="Q91" s="14"/>
      <c r="R91" s="14"/>
      <c r="S91" s="14"/>
      <c r="T91" s="1">
        <f t="shared" si="1"/>
        <v>4</v>
      </c>
    </row>
    <row r="92" spans="1:20">
      <c r="A92" s="9">
        <v>44059</v>
      </c>
      <c r="B92" s="10"/>
      <c r="C92" s="10"/>
      <c r="D92" s="10"/>
      <c r="E92" s="11"/>
      <c r="F92" s="11"/>
      <c r="G92" s="11"/>
      <c r="H92" s="11"/>
      <c r="I92" s="11"/>
      <c r="J92" s="11"/>
      <c r="K92" s="13"/>
      <c r="L92" s="14"/>
      <c r="M92" s="14"/>
      <c r="N92" s="14"/>
      <c r="O92" s="14"/>
      <c r="P92" s="14"/>
      <c r="Q92" s="14"/>
      <c r="R92" s="14"/>
      <c r="S92" s="14"/>
      <c r="T92" s="1">
        <f t="shared" si="1"/>
        <v>0</v>
      </c>
    </row>
    <row r="93" spans="1:20">
      <c r="A93" s="9">
        <v>44060</v>
      </c>
      <c r="B93" s="10"/>
      <c r="C93" s="10"/>
      <c r="D93" s="10"/>
      <c r="E93" s="11"/>
      <c r="F93" s="11"/>
      <c r="G93" s="11"/>
      <c r="H93" s="11"/>
      <c r="I93" s="11"/>
      <c r="J93" s="11"/>
      <c r="K93" s="13"/>
      <c r="L93" s="14"/>
      <c r="M93" s="14"/>
      <c r="N93" s="14"/>
      <c r="O93" s="14"/>
      <c r="P93" s="14"/>
      <c r="Q93" s="14"/>
      <c r="R93" s="14"/>
      <c r="S93" s="14"/>
      <c r="T93" s="1">
        <f t="shared" si="1"/>
        <v>0</v>
      </c>
    </row>
    <row r="94" spans="1:20">
      <c r="A94" s="9">
        <v>44061</v>
      </c>
      <c r="B94" s="10"/>
      <c r="C94" s="10"/>
      <c r="D94" s="10"/>
      <c r="E94" s="11"/>
      <c r="F94" s="11"/>
      <c r="G94" s="11"/>
      <c r="H94" s="11"/>
      <c r="I94" s="11"/>
      <c r="J94" s="11"/>
      <c r="K94" s="13"/>
      <c r="L94" s="14"/>
      <c r="M94" s="14"/>
      <c r="N94" s="14"/>
      <c r="O94" s="14"/>
      <c r="P94" s="14"/>
      <c r="Q94" s="14"/>
      <c r="R94" s="14"/>
      <c r="S94" s="14"/>
      <c r="T94" s="1">
        <f t="shared" si="1"/>
        <v>0</v>
      </c>
    </row>
    <row r="95" spans="1:20">
      <c r="A95" s="9">
        <v>44062</v>
      </c>
      <c r="B95" s="10"/>
      <c r="C95" s="10"/>
      <c r="D95" s="10"/>
      <c r="E95" s="11"/>
      <c r="F95" s="11"/>
      <c r="G95" s="11"/>
      <c r="H95" s="11"/>
      <c r="I95" s="11"/>
      <c r="J95" s="11"/>
      <c r="K95" s="13"/>
      <c r="L95" s="14"/>
      <c r="M95" s="14"/>
      <c r="N95" s="14"/>
      <c r="O95" s="14"/>
      <c r="P95" s="14"/>
      <c r="Q95" s="14"/>
      <c r="R95" s="14"/>
      <c r="S95" s="14"/>
      <c r="T95" s="1">
        <f t="shared" si="1"/>
        <v>0</v>
      </c>
    </row>
    <row r="96" spans="1:20">
      <c r="A96" s="9">
        <v>44063</v>
      </c>
      <c r="B96" s="10"/>
      <c r="C96" s="10"/>
      <c r="D96" s="10"/>
      <c r="E96" s="11"/>
      <c r="F96" s="11"/>
      <c r="G96" s="11"/>
      <c r="H96" s="11"/>
      <c r="I96" s="11"/>
      <c r="J96" s="11"/>
      <c r="K96" s="13"/>
      <c r="L96" s="14"/>
      <c r="M96" s="14"/>
      <c r="N96" s="14"/>
      <c r="O96" s="14"/>
      <c r="P96" s="14"/>
      <c r="Q96" s="14"/>
      <c r="R96" s="14"/>
      <c r="S96" s="14"/>
      <c r="T96" s="1">
        <f t="shared" si="1"/>
        <v>0</v>
      </c>
    </row>
    <row r="97" spans="1:20">
      <c r="A97" s="9">
        <v>44064</v>
      </c>
      <c r="B97" s="10"/>
      <c r="C97" s="10"/>
      <c r="D97" s="10"/>
      <c r="E97" s="11"/>
      <c r="F97" s="11"/>
      <c r="G97" s="11"/>
      <c r="H97" s="11"/>
      <c r="I97" s="11"/>
      <c r="J97" s="11"/>
      <c r="K97" s="13"/>
      <c r="L97" s="14"/>
      <c r="M97" s="14"/>
      <c r="N97" s="14"/>
      <c r="O97" s="14"/>
      <c r="P97" s="14"/>
      <c r="Q97" s="14"/>
      <c r="R97" s="14"/>
      <c r="S97" s="14"/>
      <c r="T97" s="1">
        <f t="shared" si="1"/>
        <v>0</v>
      </c>
    </row>
    <row r="98" spans="1:20">
      <c r="A98" s="9">
        <v>44065</v>
      </c>
      <c r="B98" s="10"/>
      <c r="C98" s="10"/>
      <c r="D98" s="10"/>
      <c r="E98" s="11"/>
      <c r="F98" s="11"/>
      <c r="G98" s="11"/>
      <c r="H98" s="11"/>
      <c r="I98" s="11"/>
      <c r="J98" s="11"/>
      <c r="K98" s="13"/>
      <c r="L98" s="14"/>
      <c r="M98" s="14"/>
      <c r="N98" s="14"/>
      <c r="O98" s="14"/>
      <c r="P98" s="14"/>
      <c r="Q98" s="14"/>
      <c r="R98" s="14"/>
      <c r="S98" s="14"/>
      <c r="T98" s="1">
        <f t="shared" si="1"/>
        <v>0</v>
      </c>
    </row>
    <row r="99" spans="1:20">
      <c r="A99" s="9">
        <v>44066</v>
      </c>
      <c r="B99" s="10"/>
      <c r="C99" s="10"/>
      <c r="D99" s="10"/>
      <c r="E99" s="11"/>
      <c r="F99" s="11"/>
      <c r="G99" s="11"/>
      <c r="H99" s="11"/>
      <c r="I99" s="11"/>
      <c r="J99" s="11"/>
      <c r="K99" s="13"/>
      <c r="L99" s="14"/>
      <c r="M99" s="14"/>
      <c r="N99" s="14"/>
      <c r="O99" s="14"/>
      <c r="P99" s="14"/>
      <c r="Q99" s="14"/>
      <c r="R99" s="14"/>
      <c r="S99" s="14"/>
      <c r="T99" s="1">
        <f t="shared" si="1"/>
        <v>0</v>
      </c>
    </row>
    <row r="100" spans="1:20">
      <c r="A100" s="9">
        <v>44067</v>
      </c>
      <c r="B100" s="10"/>
      <c r="C100" s="10"/>
      <c r="D100" s="10"/>
      <c r="E100" s="11"/>
      <c r="F100" s="11"/>
      <c r="G100" s="11"/>
      <c r="H100" s="11"/>
      <c r="I100" s="11"/>
      <c r="J100" s="11"/>
      <c r="K100" s="13"/>
      <c r="L100" s="14"/>
      <c r="M100" s="14"/>
      <c r="N100" s="14"/>
      <c r="O100" s="14"/>
      <c r="P100" s="14"/>
      <c r="Q100" s="14"/>
      <c r="R100" s="14"/>
      <c r="S100" s="14"/>
      <c r="T100" s="1">
        <f t="shared" si="1"/>
        <v>0</v>
      </c>
    </row>
    <row r="101" spans="1:20">
      <c r="A101" s="9">
        <v>44068</v>
      </c>
      <c r="B101" s="10"/>
      <c r="C101" s="10"/>
      <c r="D101" s="10"/>
      <c r="E101" s="11"/>
      <c r="F101" s="11"/>
      <c r="G101" s="11"/>
      <c r="H101" s="11"/>
      <c r="I101" s="11"/>
      <c r="J101" s="11"/>
      <c r="K101" s="13"/>
      <c r="L101" s="14"/>
      <c r="M101" s="14"/>
      <c r="N101" s="14"/>
      <c r="O101" s="14"/>
      <c r="P101" s="14"/>
      <c r="Q101" s="14"/>
      <c r="R101" s="14"/>
      <c r="S101" s="14"/>
      <c r="T101" s="1">
        <f t="shared" si="1"/>
        <v>0</v>
      </c>
    </row>
    <row r="102" spans="1:20">
      <c r="A102" s="9">
        <v>44069</v>
      </c>
      <c r="B102" s="10"/>
      <c r="C102" s="10"/>
      <c r="D102" s="10"/>
      <c r="E102" s="11"/>
      <c r="F102" s="11"/>
      <c r="G102" s="11"/>
      <c r="H102" s="11"/>
      <c r="I102" s="11"/>
      <c r="J102" s="11"/>
      <c r="K102" s="13"/>
      <c r="L102" s="14"/>
      <c r="M102" s="14"/>
      <c r="N102" s="14"/>
      <c r="O102" s="14"/>
      <c r="P102" s="14"/>
      <c r="Q102" s="14"/>
      <c r="R102" s="14"/>
      <c r="S102" s="14"/>
      <c r="T102" s="1">
        <f t="shared" si="1"/>
        <v>0</v>
      </c>
    </row>
    <row r="103" spans="1:20">
      <c r="A103" s="9">
        <v>44070</v>
      </c>
      <c r="B103" s="10"/>
      <c r="C103" s="10"/>
      <c r="D103" s="10"/>
      <c r="E103" s="11"/>
      <c r="F103" s="11"/>
      <c r="G103" s="11"/>
      <c r="H103" s="11"/>
      <c r="I103" s="11"/>
      <c r="J103" s="11"/>
      <c r="K103" s="13"/>
      <c r="L103" s="14"/>
      <c r="M103" s="14"/>
      <c r="N103" s="14"/>
      <c r="O103" s="14"/>
      <c r="P103" s="14"/>
      <c r="Q103" s="14"/>
      <c r="R103" s="14"/>
      <c r="S103" s="14"/>
      <c r="T103" s="1">
        <f t="shared" si="1"/>
        <v>0</v>
      </c>
    </row>
    <row r="104" spans="1:20">
      <c r="A104" s="9">
        <v>44071</v>
      </c>
      <c r="B104" s="10"/>
      <c r="C104" s="10"/>
      <c r="D104" s="10"/>
      <c r="E104" s="11"/>
      <c r="F104" s="11"/>
      <c r="G104" s="11"/>
      <c r="H104" s="11"/>
      <c r="I104" s="11"/>
      <c r="J104" s="11"/>
      <c r="K104" s="13"/>
      <c r="L104" s="14"/>
      <c r="M104" s="14"/>
      <c r="N104" s="14"/>
      <c r="O104" s="14"/>
      <c r="P104" s="14"/>
      <c r="Q104" s="14"/>
      <c r="R104" s="14"/>
      <c r="S104" s="14"/>
      <c r="T104" s="1">
        <f t="shared" si="1"/>
        <v>0</v>
      </c>
    </row>
    <row r="105" spans="1:20">
      <c r="A105" s="9">
        <v>44072</v>
      </c>
      <c r="B105" s="10"/>
      <c r="C105" s="10"/>
      <c r="D105" s="10"/>
      <c r="E105" s="11"/>
      <c r="F105" s="11"/>
      <c r="G105" s="11"/>
      <c r="H105" s="11"/>
      <c r="I105" s="11"/>
      <c r="J105" s="11"/>
      <c r="K105" s="13"/>
      <c r="L105" s="14"/>
      <c r="M105" s="14"/>
      <c r="N105" s="14"/>
      <c r="O105" s="14"/>
      <c r="P105" s="14"/>
      <c r="Q105" s="14"/>
      <c r="R105" s="14"/>
      <c r="S105" s="14"/>
      <c r="T105" s="1">
        <f t="shared" si="1"/>
        <v>0</v>
      </c>
    </row>
    <row r="106" spans="1:20">
      <c r="A106" s="9">
        <v>44073</v>
      </c>
      <c r="B106" s="10"/>
      <c r="C106" s="10"/>
      <c r="D106" s="10"/>
      <c r="E106" s="11"/>
      <c r="F106" s="11"/>
      <c r="G106" s="11"/>
      <c r="H106" s="11"/>
      <c r="I106" s="11"/>
      <c r="J106" s="11"/>
      <c r="K106" s="13"/>
      <c r="L106" s="14"/>
      <c r="M106" s="14"/>
      <c r="N106" s="14"/>
      <c r="O106" s="14"/>
      <c r="P106" s="14"/>
      <c r="Q106" s="14"/>
      <c r="R106" s="14"/>
      <c r="S106" s="14"/>
      <c r="T106" s="1">
        <f t="shared" si="1"/>
        <v>0</v>
      </c>
    </row>
    <row r="107" spans="1:20">
      <c r="A107" s="9">
        <v>44074</v>
      </c>
      <c r="B107" s="10"/>
      <c r="C107" s="10"/>
      <c r="D107" s="10"/>
      <c r="E107" s="11"/>
      <c r="F107" s="11"/>
      <c r="G107" s="11"/>
      <c r="H107" s="11"/>
      <c r="I107" s="11"/>
      <c r="J107" s="11"/>
      <c r="K107" s="13"/>
      <c r="L107" s="14"/>
      <c r="M107" s="14"/>
      <c r="N107" s="14"/>
      <c r="O107" s="14"/>
      <c r="P107" s="14"/>
      <c r="Q107" s="14"/>
      <c r="R107" s="14"/>
      <c r="S107" s="14"/>
      <c r="T107" s="1">
        <f t="shared" si="1"/>
        <v>0</v>
      </c>
    </row>
    <row r="108" spans="1:20">
      <c r="A108" s="9">
        <v>44075</v>
      </c>
      <c r="B108" s="10"/>
      <c r="C108" s="10"/>
      <c r="D108" s="10"/>
      <c r="E108" s="11"/>
      <c r="F108" s="11"/>
      <c r="G108" s="11"/>
      <c r="H108" s="11"/>
      <c r="I108" s="11"/>
      <c r="J108" s="11"/>
      <c r="K108" s="13"/>
      <c r="L108" s="14"/>
      <c r="M108" s="14"/>
      <c r="N108" s="14"/>
      <c r="O108" s="14"/>
      <c r="P108" s="14"/>
      <c r="Q108" s="14"/>
      <c r="R108" s="14"/>
      <c r="S108" s="14"/>
      <c r="T108" s="1">
        <f t="shared" si="1"/>
        <v>0</v>
      </c>
    </row>
    <row r="109" spans="1:20">
      <c r="A109" s="9">
        <v>44076</v>
      </c>
      <c r="B109" s="10"/>
      <c r="C109" s="10"/>
      <c r="D109" s="10"/>
      <c r="E109" s="11"/>
      <c r="F109" s="11"/>
      <c r="G109" s="11"/>
      <c r="H109" s="11"/>
      <c r="I109" s="11"/>
      <c r="J109" s="11"/>
      <c r="K109" s="13"/>
      <c r="L109" s="14"/>
      <c r="M109" s="14"/>
      <c r="N109" s="14"/>
      <c r="O109" s="14"/>
      <c r="P109" s="14"/>
      <c r="Q109" s="14"/>
      <c r="R109" s="14"/>
      <c r="S109" s="14"/>
      <c r="T109" s="1">
        <f t="shared" si="1"/>
        <v>0</v>
      </c>
    </row>
    <row r="110" spans="1:20">
      <c r="A110" s="9">
        <v>44077</v>
      </c>
      <c r="B110" s="10"/>
      <c r="C110" s="10"/>
      <c r="D110" s="10"/>
      <c r="E110" s="11"/>
      <c r="F110" s="11"/>
      <c r="G110" s="11"/>
      <c r="H110" s="11"/>
      <c r="I110" s="11"/>
      <c r="J110" s="11"/>
      <c r="K110" s="13"/>
      <c r="L110" s="14"/>
      <c r="M110" s="14"/>
      <c r="N110" s="14"/>
      <c r="O110" s="14"/>
      <c r="P110" s="14"/>
      <c r="Q110" s="14"/>
      <c r="R110" s="14"/>
      <c r="S110" s="14"/>
      <c r="T110" s="1">
        <f t="shared" si="1"/>
        <v>0</v>
      </c>
    </row>
    <row r="111" spans="1:20">
      <c r="A111" s="9">
        <v>44078</v>
      </c>
      <c r="B111" s="10"/>
      <c r="C111" s="10"/>
      <c r="D111" s="10"/>
      <c r="E111" s="11"/>
      <c r="F111" s="11"/>
      <c r="G111" s="11"/>
      <c r="H111" s="11"/>
      <c r="I111" s="11"/>
      <c r="J111" s="11"/>
      <c r="K111" s="13"/>
      <c r="L111" s="14"/>
      <c r="M111" s="14"/>
      <c r="N111" s="14"/>
      <c r="O111" s="14"/>
      <c r="P111" s="14"/>
      <c r="Q111" s="14"/>
      <c r="R111" s="14"/>
      <c r="S111" s="14"/>
      <c r="T111" s="1">
        <f t="shared" si="1"/>
        <v>0</v>
      </c>
    </row>
    <row r="112" spans="1:20">
      <c r="A112" s="9">
        <v>44079</v>
      </c>
      <c r="B112" s="10"/>
      <c r="C112" s="10"/>
      <c r="D112" s="10"/>
      <c r="E112" s="11"/>
      <c r="F112" s="11"/>
      <c r="G112" s="11"/>
      <c r="H112" s="11"/>
      <c r="I112" s="11"/>
      <c r="J112" s="11"/>
      <c r="K112" s="13"/>
      <c r="L112" s="14"/>
      <c r="M112" s="14"/>
      <c r="N112" s="14"/>
      <c r="O112" s="14"/>
      <c r="P112" s="14"/>
      <c r="Q112" s="14"/>
      <c r="R112" s="14"/>
      <c r="S112" s="14"/>
      <c r="T112" s="1">
        <f t="shared" si="1"/>
        <v>0</v>
      </c>
    </row>
    <row r="113" spans="1:20">
      <c r="A113" s="9">
        <v>44080</v>
      </c>
      <c r="B113" s="10"/>
      <c r="C113" s="10"/>
      <c r="D113" s="10"/>
      <c r="E113" s="11"/>
      <c r="F113" s="11"/>
      <c r="G113" s="11"/>
      <c r="H113" s="11"/>
      <c r="I113" s="11"/>
      <c r="J113" s="11"/>
      <c r="K113" s="13"/>
      <c r="L113" s="14"/>
      <c r="M113" s="14"/>
      <c r="N113" s="14"/>
      <c r="O113" s="14"/>
      <c r="P113" s="14"/>
      <c r="Q113" s="14"/>
      <c r="R113" s="14"/>
      <c r="S113" s="14"/>
      <c r="T113" s="1">
        <f t="shared" si="1"/>
        <v>0</v>
      </c>
    </row>
    <row r="114" spans="1:20">
      <c r="A114" s="9">
        <v>44081</v>
      </c>
      <c r="B114" s="10"/>
      <c r="C114" s="10"/>
      <c r="D114" s="10"/>
      <c r="E114" s="11"/>
      <c r="F114" s="11"/>
      <c r="G114" s="11"/>
      <c r="H114" s="11"/>
      <c r="I114" s="11"/>
      <c r="J114" s="11"/>
      <c r="K114" s="13"/>
      <c r="L114" s="14"/>
      <c r="M114" s="14"/>
      <c r="N114" s="14"/>
      <c r="O114" s="14"/>
      <c r="P114" s="14"/>
      <c r="Q114" s="14"/>
      <c r="R114" s="14"/>
      <c r="S114" s="14"/>
      <c r="T114" s="1">
        <f t="shared" si="1"/>
        <v>0</v>
      </c>
    </row>
    <row r="115" spans="1:20">
      <c r="A115" s="9">
        <v>44082</v>
      </c>
      <c r="B115" s="10"/>
      <c r="C115" s="10"/>
      <c r="D115" s="10"/>
      <c r="E115" s="11"/>
      <c r="F115" s="11"/>
      <c r="G115" s="11"/>
      <c r="H115" s="11"/>
      <c r="I115" s="11"/>
      <c r="J115" s="11"/>
      <c r="K115" s="13"/>
      <c r="L115" s="14"/>
      <c r="M115" s="14"/>
      <c r="N115" s="14"/>
      <c r="O115" s="14"/>
      <c r="P115" s="14"/>
      <c r="Q115" s="14"/>
      <c r="R115" s="14"/>
      <c r="S115" s="14"/>
      <c r="T115" s="1">
        <f t="shared" si="1"/>
        <v>0</v>
      </c>
    </row>
    <row r="116" spans="1:20">
      <c r="A116" s="9">
        <v>44083</v>
      </c>
      <c r="B116" s="10"/>
      <c r="C116" s="10"/>
      <c r="D116" s="10"/>
      <c r="E116" s="11"/>
      <c r="F116" s="11"/>
      <c r="G116" s="11"/>
      <c r="H116" s="11"/>
      <c r="I116" s="11"/>
      <c r="J116" s="11"/>
      <c r="K116" s="13"/>
      <c r="L116" s="14"/>
      <c r="M116" s="14"/>
      <c r="N116" s="14"/>
      <c r="O116" s="14"/>
      <c r="P116" s="14"/>
      <c r="Q116" s="14"/>
      <c r="R116" s="14"/>
      <c r="S116" s="14"/>
      <c r="T116" s="1">
        <f t="shared" si="1"/>
        <v>0</v>
      </c>
    </row>
    <row r="117" spans="1:20">
      <c r="A117" s="9">
        <v>44084</v>
      </c>
      <c r="B117" s="10"/>
      <c r="C117" s="10"/>
      <c r="D117" s="10"/>
      <c r="E117" s="11"/>
      <c r="F117" s="11"/>
      <c r="G117" s="11"/>
      <c r="H117" s="11"/>
      <c r="I117" s="11"/>
      <c r="J117" s="11"/>
      <c r="K117" s="13"/>
      <c r="L117" s="14"/>
      <c r="M117" s="14"/>
      <c r="N117" s="14"/>
      <c r="O117" s="14"/>
      <c r="P117" s="14"/>
      <c r="Q117" s="14"/>
      <c r="R117" s="14"/>
      <c r="S117" s="14"/>
      <c r="T117" s="1">
        <f t="shared" si="1"/>
        <v>0</v>
      </c>
    </row>
    <row r="118" spans="1:20">
      <c r="A118" s="9">
        <v>44085</v>
      </c>
      <c r="B118" s="10"/>
      <c r="C118" s="10"/>
      <c r="D118" s="10"/>
      <c r="E118" s="11"/>
      <c r="F118" s="11"/>
      <c r="G118" s="11"/>
      <c r="H118" s="11"/>
      <c r="I118" s="11"/>
      <c r="J118" s="11"/>
      <c r="K118" s="13"/>
      <c r="L118" s="14"/>
      <c r="M118" s="14"/>
      <c r="N118" s="14"/>
      <c r="O118" s="14"/>
      <c r="P118" s="14"/>
      <c r="Q118" s="14"/>
      <c r="R118" s="14"/>
      <c r="S118" s="14"/>
      <c r="T118" s="1">
        <f t="shared" si="1"/>
        <v>0</v>
      </c>
    </row>
    <row r="119" spans="1:20">
      <c r="A119" s="9">
        <v>44086</v>
      </c>
      <c r="B119" s="10"/>
      <c r="C119" s="10"/>
      <c r="D119" s="10"/>
      <c r="E119" s="11"/>
      <c r="F119" s="11"/>
      <c r="G119" s="11"/>
      <c r="H119" s="11"/>
      <c r="I119" s="11"/>
      <c r="J119" s="11"/>
      <c r="K119" s="13"/>
      <c r="L119" s="14"/>
      <c r="M119" s="14"/>
      <c r="N119" s="14"/>
      <c r="O119" s="14"/>
      <c r="P119" s="14"/>
      <c r="Q119" s="14"/>
      <c r="R119" s="14"/>
      <c r="S119" s="14"/>
      <c r="T119" s="1">
        <f t="shared" si="1"/>
        <v>0</v>
      </c>
    </row>
    <row r="120" spans="1:20">
      <c r="A120" s="9">
        <v>44087</v>
      </c>
      <c r="B120" s="10"/>
      <c r="C120" s="10"/>
      <c r="D120" s="10"/>
      <c r="E120" s="11"/>
      <c r="F120" s="11"/>
      <c r="G120" s="11"/>
      <c r="H120" s="11"/>
      <c r="I120" s="11"/>
      <c r="J120" s="11"/>
      <c r="K120" s="13"/>
      <c r="L120" s="14"/>
      <c r="M120" s="14"/>
      <c r="N120" s="14"/>
      <c r="O120" s="14"/>
      <c r="P120" s="14"/>
      <c r="Q120" s="14"/>
      <c r="R120" s="14"/>
      <c r="S120" s="14"/>
      <c r="T120" s="1">
        <f t="shared" si="1"/>
        <v>0</v>
      </c>
    </row>
    <row r="121" spans="1:20">
      <c r="A121" s="9">
        <v>44088</v>
      </c>
      <c r="B121" s="10"/>
      <c r="C121" s="10"/>
      <c r="D121" s="10"/>
      <c r="E121" s="11"/>
      <c r="F121" s="11"/>
      <c r="G121" s="11"/>
      <c r="H121" s="11"/>
      <c r="I121" s="11"/>
      <c r="J121" s="11"/>
      <c r="K121" s="13"/>
      <c r="L121" s="14"/>
      <c r="M121" s="14"/>
      <c r="N121" s="14"/>
      <c r="O121" s="14"/>
      <c r="P121" s="14"/>
      <c r="Q121" s="14"/>
      <c r="R121" s="14"/>
      <c r="S121" s="14"/>
      <c r="T121" s="1">
        <f t="shared" si="1"/>
        <v>0</v>
      </c>
    </row>
    <row r="122" spans="1:20">
      <c r="A122" s="9">
        <v>44089</v>
      </c>
      <c r="B122" s="10"/>
      <c r="C122" s="10"/>
      <c r="D122" s="10"/>
      <c r="E122" s="11"/>
      <c r="F122" s="11"/>
      <c r="G122" s="11"/>
      <c r="H122" s="11"/>
      <c r="I122" s="11"/>
      <c r="J122" s="11"/>
      <c r="K122" s="13"/>
      <c r="L122" s="14"/>
      <c r="M122" s="14"/>
      <c r="N122" s="14"/>
      <c r="O122" s="14"/>
      <c r="P122" s="14"/>
      <c r="Q122" s="14"/>
      <c r="R122" s="14"/>
      <c r="S122" s="14"/>
      <c r="T122" s="1">
        <f t="shared" si="1"/>
        <v>0</v>
      </c>
    </row>
    <row r="123" spans="1:20">
      <c r="A123" s="9">
        <v>44090</v>
      </c>
      <c r="B123" s="10"/>
      <c r="C123" s="10"/>
      <c r="D123" s="10"/>
      <c r="E123" s="11"/>
      <c r="F123" s="11"/>
      <c r="G123" s="11"/>
      <c r="H123" s="11"/>
      <c r="I123" s="11"/>
      <c r="J123" s="11"/>
      <c r="K123" s="13"/>
      <c r="L123" s="14"/>
      <c r="M123" s="14"/>
      <c r="N123" s="14"/>
      <c r="O123" s="14"/>
      <c r="P123" s="14"/>
      <c r="Q123" s="14"/>
      <c r="R123" s="14"/>
      <c r="S123" s="14"/>
      <c r="T123" s="1">
        <f t="shared" si="1"/>
        <v>0</v>
      </c>
    </row>
    <row r="124" spans="1:20">
      <c r="A124" s="9">
        <v>44091</v>
      </c>
      <c r="B124" s="10"/>
      <c r="C124" s="10"/>
      <c r="D124" s="10"/>
      <c r="E124" s="11"/>
      <c r="F124" s="11"/>
      <c r="G124" s="11"/>
      <c r="H124" s="11"/>
      <c r="I124" s="11"/>
      <c r="J124" s="11"/>
      <c r="K124" s="13"/>
      <c r="L124" s="14"/>
      <c r="M124" s="14"/>
      <c r="N124" s="14"/>
      <c r="O124" s="14"/>
      <c r="P124" s="14"/>
      <c r="Q124" s="14"/>
      <c r="R124" s="14"/>
      <c r="S124" s="14"/>
      <c r="T124" s="1">
        <f t="shared" si="1"/>
        <v>0</v>
      </c>
    </row>
    <row r="125" spans="1:20">
      <c r="A125" s="9">
        <v>44092</v>
      </c>
      <c r="B125" s="10"/>
      <c r="C125" s="10"/>
      <c r="D125" s="10"/>
      <c r="E125" s="11"/>
      <c r="F125" s="11"/>
      <c r="G125" s="11"/>
      <c r="H125" s="11"/>
      <c r="I125" s="11"/>
      <c r="J125" s="11"/>
      <c r="K125" s="13"/>
      <c r="L125" s="14"/>
      <c r="M125" s="14"/>
      <c r="N125" s="14"/>
      <c r="O125" s="14"/>
      <c r="P125" s="14"/>
      <c r="Q125" s="14"/>
      <c r="R125" s="14"/>
      <c r="S125" s="14"/>
      <c r="T125" s="1">
        <f t="shared" si="1"/>
        <v>0</v>
      </c>
    </row>
    <row r="126" spans="1:20">
      <c r="A126" s="9">
        <v>44093</v>
      </c>
      <c r="B126" s="10"/>
      <c r="C126" s="10"/>
      <c r="D126" s="10"/>
      <c r="E126" s="11"/>
      <c r="F126" s="11"/>
      <c r="G126" s="11"/>
      <c r="H126" s="11"/>
      <c r="I126" s="11"/>
      <c r="J126" s="11"/>
      <c r="K126" s="13"/>
      <c r="L126" s="14"/>
      <c r="M126" s="14"/>
      <c r="N126" s="14"/>
      <c r="O126" s="14"/>
      <c r="P126" s="14"/>
      <c r="Q126" s="14"/>
      <c r="R126" s="14"/>
      <c r="S126" s="14"/>
      <c r="T126" s="1">
        <f t="shared" si="1"/>
        <v>0</v>
      </c>
    </row>
    <row r="127" spans="1:20">
      <c r="A127" s="9">
        <v>44094</v>
      </c>
      <c r="B127" s="10"/>
      <c r="C127" s="10"/>
      <c r="D127" s="10"/>
      <c r="E127" s="11"/>
      <c r="F127" s="11"/>
      <c r="G127" s="11"/>
      <c r="H127" s="11"/>
      <c r="I127" s="11"/>
      <c r="J127" s="11"/>
      <c r="K127" s="13"/>
      <c r="L127" s="14"/>
      <c r="M127" s="14"/>
      <c r="N127" s="14"/>
      <c r="O127" s="14"/>
      <c r="P127" s="14"/>
      <c r="Q127" s="14"/>
      <c r="R127" s="14"/>
      <c r="S127" s="14"/>
      <c r="T127" s="1">
        <f t="shared" si="1"/>
        <v>0</v>
      </c>
    </row>
    <row r="128" spans="1:20">
      <c r="A128" s="9">
        <v>44095</v>
      </c>
      <c r="B128" s="10"/>
      <c r="C128" s="10"/>
      <c r="D128" s="10"/>
      <c r="E128" s="11"/>
      <c r="F128" s="11"/>
      <c r="G128" s="11"/>
      <c r="H128" s="11"/>
      <c r="I128" s="11"/>
      <c r="J128" s="11"/>
      <c r="K128" s="13"/>
      <c r="L128" s="14"/>
      <c r="M128" s="14"/>
      <c r="N128" s="14"/>
      <c r="O128" s="14"/>
      <c r="P128" s="14"/>
      <c r="Q128" s="14"/>
      <c r="R128" s="14"/>
      <c r="S128" s="14"/>
      <c r="T128" s="1">
        <f t="shared" si="1"/>
        <v>0</v>
      </c>
    </row>
    <row r="129" spans="1:20">
      <c r="A129" s="9">
        <v>44096</v>
      </c>
      <c r="B129" s="10"/>
      <c r="C129" s="10"/>
      <c r="D129" s="10"/>
      <c r="E129" s="11"/>
      <c r="F129" s="11"/>
      <c r="G129" s="11"/>
      <c r="H129" s="11"/>
      <c r="I129" s="11"/>
      <c r="J129" s="11"/>
      <c r="K129" s="13"/>
      <c r="L129" s="14"/>
      <c r="M129" s="14"/>
      <c r="N129" s="14"/>
      <c r="O129" s="14"/>
      <c r="P129" s="14"/>
      <c r="Q129" s="14"/>
      <c r="R129" s="14"/>
      <c r="S129" s="14"/>
      <c r="T129" s="1">
        <f t="shared" si="1"/>
        <v>0</v>
      </c>
    </row>
    <row r="130" spans="1:20">
      <c r="A130" s="9">
        <v>44097</v>
      </c>
      <c r="B130" s="10"/>
      <c r="C130" s="10"/>
      <c r="D130" s="10"/>
      <c r="E130" s="11"/>
      <c r="F130" s="11"/>
      <c r="G130" s="11"/>
      <c r="H130" s="11"/>
      <c r="I130" s="11"/>
      <c r="J130" s="11"/>
      <c r="K130" s="13"/>
      <c r="L130" s="14"/>
      <c r="M130" s="14"/>
      <c r="N130" s="14"/>
      <c r="O130" s="14"/>
      <c r="P130" s="14"/>
      <c r="Q130" s="14"/>
      <c r="R130" s="14"/>
      <c r="S130" s="14"/>
      <c r="T130" s="1">
        <f t="shared" si="1"/>
        <v>0</v>
      </c>
    </row>
    <row r="131" spans="1:20">
      <c r="A131" s="9">
        <v>44098</v>
      </c>
      <c r="B131" s="10"/>
      <c r="C131" s="10"/>
      <c r="D131" s="10"/>
      <c r="E131" s="11"/>
      <c r="F131" s="11"/>
      <c r="G131" s="11"/>
      <c r="H131" s="11"/>
      <c r="I131" s="11"/>
      <c r="J131" s="11"/>
      <c r="K131" s="13"/>
      <c r="L131" s="14"/>
      <c r="M131" s="14"/>
      <c r="N131" s="14"/>
      <c r="O131" s="14"/>
      <c r="P131" s="14"/>
      <c r="Q131" s="14"/>
      <c r="R131" s="14"/>
      <c r="S131" s="14"/>
      <c r="T131" s="1">
        <f t="shared" ref="T131:T194" si="2">SUM(B131:Q131)</f>
        <v>0</v>
      </c>
    </row>
    <row r="132" spans="1:20">
      <c r="A132" s="9">
        <v>44099</v>
      </c>
      <c r="B132" s="10"/>
      <c r="C132" s="10"/>
      <c r="D132" s="10"/>
      <c r="E132" s="11"/>
      <c r="F132" s="11"/>
      <c r="G132" s="11"/>
      <c r="H132" s="11"/>
      <c r="I132" s="11"/>
      <c r="J132" s="11"/>
      <c r="K132" s="13"/>
      <c r="L132" s="14"/>
      <c r="M132" s="14"/>
      <c r="N132" s="14"/>
      <c r="O132" s="14"/>
      <c r="P132" s="14"/>
      <c r="Q132" s="14"/>
      <c r="R132" s="14"/>
      <c r="S132" s="14"/>
      <c r="T132" s="1">
        <f t="shared" si="2"/>
        <v>0</v>
      </c>
    </row>
    <row r="133" spans="1:20">
      <c r="A133" s="9">
        <v>44100</v>
      </c>
      <c r="B133" s="10"/>
      <c r="C133" s="10"/>
      <c r="D133" s="10"/>
      <c r="E133" s="11"/>
      <c r="F133" s="11"/>
      <c r="G133" s="11"/>
      <c r="H133" s="11"/>
      <c r="I133" s="11"/>
      <c r="J133" s="11"/>
      <c r="K133" s="13"/>
      <c r="L133" s="14"/>
      <c r="M133" s="14"/>
      <c r="N133" s="14"/>
      <c r="O133" s="14"/>
      <c r="P133" s="14"/>
      <c r="Q133" s="14"/>
      <c r="R133" s="14"/>
      <c r="S133" s="14"/>
      <c r="T133" s="1">
        <f t="shared" si="2"/>
        <v>0</v>
      </c>
    </row>
    <row r="134" spans="1:20">
      <c r="A134" s="9">
        <v>44101</v>
      </c>
      <c r="B134" s="10"/>
      <c r="C134" s="10"/>
      <c r="D134" s="10"/>
      <c r="E134" s="11"/>
      <c r="F134" s="11"/>
      <c r="G134" s="11"/>
      <c r="H134" s="11"/>
      <c r="I134" s="11"/>
      <c r="J134" s="11"/>
      <c r="K134" s="13"/>
      <c r="L134" s="14"/>
      <c r="M134" s="14"/>
      <c r="N134" s="14"/>
      <c r="O134" s="14"/>
      <c r="P134" s="14"/>
      <c r="Q134" s="14"/>
      <c r="R134" s="14"/>
      <c r="S134" s="14"/>
      <c r="T134" s="1">
        <f t="shared" si="2"/>
        <v>0</v>
      </c>
    </row>
    <row r="135" spans="1:20">
      <c r="A135" s="9">
        <v>44102</v>
      </c>
      <c r="B135" s="10"/>
      <c r="C135" s="10"/>
      <c r="D135" s="10"/>
      <c r="E135" s="11"/>
      <c r="F135" s="11"/>
      <c r="G135" s="11"/>
      <c r="H135" s="11"/>
      <c r="I135" s="11"/>
      <c r="J135" s="11"/>
      <c r="K135" s="13"/>
      <c r="L135" s="14"/>
      <c r="M135" s="14"/>
      <c r="N135" s="14"/>
      <c r="O135" s="14"/>
      <c r="P135" s="14"/>
      <c r="Q135" s="14"/>
      <c r="R135" s="14"/>
      <c r="S135" s="14"/>
      <c r="T135" s="1">
        <f t="shared" si="2"/>
        <v>0</v>
      </c>
    </row>
    <row r="136" spans="1:20">
      <c r="A136" s="9">
        <v>44103</v>
      </c>
      <c r="B136" s="10"/>
      <c r="C136" s="10"/>
      <c r="D136" s="10"/>
      <c r="E136" s="11"/>
      <c r="F136" s="11"/>
      <c r="G136" s="11"/>
      <c r="H136" s="11"/>
      <c r="I136" s="11"/>
      <c r="J136" s="11"/>
      <c r="K136" s="13"/>
      <c r="L136" s="14"/>
      <c r="M136" s="14"/>
      <c r="N136" s="14"/>
      <c r="O136" s="14"/>
      <c r="P136" s="14"/>
      <c r="Q136" s="14"/>
      <c r="R136" s="14"/>
      <c r="S136" s="14"/>
      <c r="T136" s="1">
        <f t="shared" si="2"/>
        <v>0</v>
      </c>
    </row>
    <row r="137" spans="1:20">
      <c r="A137" s="9">
        <v>44104</v>
      </c>
      <c r="B137" s="10"/>
      <c r="C137" s="10"/>
      <c r="D137" s="10"/>
      <c r="E137" s="11"/>
      <c r="F137" s="11"/>
      <c r="G137" s="11"/>
      <c r="H137" s="11"/>
      <c r="I137" s="11"/>
      <c r="J137" s="11"/>
      <c r="K137" s="13"/>
      <c r="L137" s="14"/>
      <c r="M137" s="14"/>
      <c r="N137" s="14"/>
      <c r="O137" s="14"/>
      <c r="P137" s="14"/>
      <c r="Q137" s="14"/>
      <c r="R137" s="14"/>
      <c r="S137" s="14"/>
      <c r="T137" s="1">
        <f t="shared" si="2"/>
        <v>0</v>
      </c>
    </row>
    <row r="138" spans="1:20">
      <c r="A138" s="9">
        <v>44105</v>
      </c>
      <c r="B138" s="10"/>
      <c r="C138" s="10"/>
      <c r="D138" s="10"/>
      <c r="E138" s="11"/>
      <c r="F138" s="11"/>
      <c r="G138" s="11"/>
      <c r="H138" s="11"/>
      <c r="I138" s="11"/>
      <c r="J138" s="11"/>
      <c r="K138" s="13"/>
      <c r="L138" s="14"/>
      <c r="M138" s="14"/>
      <c r="N138" s="14"/>
      <c r="O138" s="14"/>
      <c r="P138" s="14"/>
      <c r="Q138" s="14"/>
      <c r="R138" s="14"/>
      <c r="S138" s="14"/>
      <c r="T138" s="1">
        <f t="shared" si="2"/>
        <v>0</v>
      </c>
    </row>
    <row r="139" spans="1:20">
      <c r="A139" s="9">
        <v>44106</v>
      </c>
      <c r="B139" s="10"/>
      <c r="C139" s="10"/>
      <c r="D139" s="10"/>
      <c r="E139" s="11"/>
      <c r="F139" s="11"/>
      <c r="G139" s="11"/>
      <c r="H139" s="11"/>
      <c r="I139" s="11"/>
      <c r="J139" s="11"/>
      <c r="K139" s="13"/>
      <c r="L139" s="14"/>
      <c r="M139" s="14"/>
      <c r="N139" s="14"/>
      <c r="O139" s="14"/>
      <c r="P139" s="14"/>
      <c r="Q139" s="14"/>
      <c r="R139" s="14"/>
      <c r="S139" s="14"/>
      <c r="T139" s="1">
        <f t="shared" si="2"/>
        <v>0</v>
      </c>
    </row>
    <row r="140" spans="1:20">
      <c r="A140" s="9">
        <v>44107</v>
      </c>
      <c r="B140" s="10"/>
      <c r="C140" s="10"/>
      <c r="D140" s="10"/>
      <c r="E140" s="11"/>
      <c r="F140" s="11"/>
      <c r="G140" s="11"/>
      <c r="H140" s="11"/>
      <c r="I140" s="11"/>
      <c r="J140" s="11"/>
      <c r="K140" s="13"/>
      <c r="L140" s="14"/>
      <c r="M140" s="14"/>
      <c r="N140" s="14"/>
      <c r="O140" s="14"/>
      <c r="P140" s="14"/>
      <c r="Q140" s="14"/>
      <c r="R140" s="14"/>
      <c r="S140" s="14"/>
      <c r="T140" s="1">
        <f t="shared" si="2"/>
        <v>0</v>
      </c>
    </row>
    <row r="141" spans="1:20">
      <c r="A141" s="9">
        <v>44108</v>
      </c>
      <c r="B141" s="10"/>
      <c r="C141" s="10"/>
      <c r="D141" s="10"/>
      <c r="E141" s="11"/>
      <c r="F141" s="11"/>
      <c r="G141" s="11"/>
      <c r="H141" s="11"/>
      <c r="I141" s="11"/>
      <c r="J141" s="11"/>
      <c r="K141" s="13"/>
      <c r="L141" s="14"/>
      <c r="M141" s="14"/>
      <c r="N141" s="14"/>
      <c r="O141" s="14"/>
      <c r="P141" s="14"/>
      <c r="Q141" s="14"/>
      <c r="R141" s="14"/>
      <c r="S141" s="14"/>
      <c r="T141" s="1">
        <f t="shared" si="2"/>
        <v>0</v>
      </c>
    </row>
    <row r="142" spans="1:20">
      <c r="A142" s="9">
        <v>44109</v>
      </c>
      <c r="B142" s="10"/>
      <c r="C142" s="10"/>
      <c r="D142" s="10"/>
      <c r="E142" s="11"/>
      <c r="F142" s="11"/>
      <c r="G142" s="11"/>
      <c r="H142" s="11"/>
      <c r="I142" s="11"/>
      <c r="J142" s="11"/>
      <c r="K142" s="13"/>
      <c r="L142" s="14"/>
      <c r="M142" s="14"/>
      <c r="N142" s="14"/>
      <c r="O142" s="14"/>
      <c r="P142" s="14"/>
      <c r="Q142" s="14"/>
      <c r="R142" s="14"/>
      <c r="S142" s="14"/>
      <c r="T142" s="1">
        <f t="shared" si="2"/>
        <v>0</v>
      </c>
    </row>
    <row r="143" spans="1:20">
      <c r="A143" s="9">
        <v>44110</v>
      </c>
      <c r="B143" s="10"/>
      <c r="C143" s="10"/>
      <c r="D143" s="10"/>
      <c r="E143" s="11"/>
      <c r="F143" s="11"/>
      <c r="G143" s="11"/>
      <c r="H143" s="11"/>
      <c r="I143" s="11"/>
      <c r="J143" s="11"/>
      <c r="K143" s="13"/>
      <c r="L143" s="14"/>
      <c r="M143" s="14"/>
      <c r="N143" s="14"/>
      <c r="O143" s="14"/>
      <c r="P143" s="14"/>
      <c r="Q143" s="14"/>
      <c r="R143" s="14"/>
      <c r="S143" s="14"/>
      <c r="T143" s="1">
        <f t="shared" si="2"/>
        <v>0</v>
      </c>
    </row>
    <row r="144" spans="1:20">
      <c r="A144" s="9">
        <v>44111</v>
      </c>
      <c r="B144" s="10"/>
      <c r="C144" s="10"/>
      <c r="D144" s="10"/>
      <c r="E144" s="11"/>
      <c r="F144" s="11"/>
      <c r="G144" s="11"/>
      <c r="H144" s="11"/>
      <c r="I144" s="11"/>
      <c r="J144" s="11"/>
      <c r="K144" s="13"/>
      <c r="L144" s="14"/>
      <c r="M144" s="14"/>
      <c r="N144" s="14"/>
      <c r="O144" s="14"/>
      <c r="P144" s="14"/>
      <c r="Q144" s="14"/>
      <c r="R144" s="14"/>
      <c r="S144" s="14"/>
      <c r="T144" s="1">
        <f t="shared" si="2"/>
        <v>0</v>
      </c>
    </row>
    <row r="145" spans="1:20">
      <c r="A145" s="9">
        <v>44112</v>
      </c>
      <c r="B145" s="10"/>
      <c r="C145" s="10"/>
      <c r="D145" s="10"/>
      <c r="E145" s="11"/>
      <c r="F145" s="11"/>
      <c r="G145" s="11"/>
      <c r="H145" s="11"/>
      <c r="I145" s="11"/>
      <c r="J145" s="11"/>
      <c r="K145" s="13"/>
      <c r="L145" s="14"/>
      <c r="M145" s="14"/>
      <c r="N145" s="14"/>
      <c r="O145" s="14"/>
      <c r="P145" s="14"/>
      <c r="Q145" s="14"/>
      <c r="R145" s="14"/>
      <c r="S145" s="14"/>
      <c r="T145" s="1">
        <f t="shared" si="2"/>
        <v>0</v>
      </c>
    </row>
    <row r="146" spans="1:20">
      <c r="A146" s="9">
        <v>44113</v>
      </c>
      <c r="B146" s="10"/>
      <c r="C146" s="10"/>
      <c r="D146" s="10"/>
      <c r="E146" s="11"/>
      <c r="F146" s="11"/>
      <c r="G146" s="11"/>
      <c r="H146" s="11"/>
      <c r="I146" s="11"/>
      <c r="J146" s="11"/>
      <c r="K146" s="13"/>
      <c r="L146" s="14"/>
      <c r="M146" s="14"/>
      <c r="N146" s="14"/>
      <c r="O146" s="14"/>
      <c r="P146" s="14"/>
      <c r="Q146" s="14"/>
      <c r="R146" s="14"/>
      <c r="S146" s="14"/>
      <c r="T146" s="1">
        <f t="shared" si="2"/>
        <v>0</v>
      </c>
    </row>
    <row r="147" spans="1:20">
      <c r="A147" s="9">
        <v>44114</v>
      </c>
      <c r="B147" s="10"/>
      <c r="C147" s="10"/>
      <c r="D147" s="10"/>
      <c r="E147" s="11"/>
      <c r="F147" s="11"/>
      <c r="G147" s="11"/>
      <c r="H147" s="11"/>
      <c r="I147" s="11"/>
      <c r="J147" s="11"/>
      <c r="K147" s="13"/>
      <c r="L147" s="14"/>
      <c r="M147" s="14"/>
      <c r="N147" s="14"/>
      <c r="O147" s="14"/>
      <c r="P147" s="14"/>
      <c r="Q147" s="14"/>
      <c r="R147" s="14"/>
      <c r="S147" s="14"/>
      <c r="T147" s="1">
        <f t="shared" si="2"/>
        <v>0</v>
      </c>
    </row>
    <row r="148" spans="1:20">
      <c r="A148" s="9">
        <v>44115</v>
      </c>
      <c r="B148" s="10"/>
      <c r="C148" s="10"/>
      <c r="D148" s="10"/>
      <c r="E148" s="11"/>
      <c r="F148" s="11"/>
      <c r="G148" s="11"/>
      <c r="H148" s="11"/>
      <c r="I148" s="11"/>
      <c r="J148" s="11"/>
      <c r="K148" s="13"/>
      <c r="L148" s="14"/>
      <c r="M148" s="14"/>
      <c r="N148" s="14"/>
      <c r="O148" s="14"/>
      <c r="P148" s="14"/>
      <c r="Q148" s="14"/>
      <c r="R148" s="14"/>
      <c r="S148" s="14"/>
      <c r="T148" s="1">
        <f t="shared" si="2"/>
        <v>0</v>
      </c>
    </row>
    <row r="149" spans="1:20">
      <c r="A149" s="9">
        <v>44116</v>
      </c>
      <c r="B149" s="10"/>
      <c r="C149" s="10"/>
      <c r="D149" s="10"/>
      <c r="E149" s="11"/>
      <c r="F149" s="11"/>
      <c r="G149" s="11"/>
      <c r="H149" s="11"/>
      <c r="I149" s="11"/>
      <c r="J149" s="11"/>
      <c r="K149" s="13"/>
      <c r="L149" s="14"/>
      <c r="M149" s="14"/>
      <c r="N149" s="14"/>
      <c r="O149" s="14"/>
      <c r="P149" s="14">
        <v>6</v>
      </c>
      <c r="Q149" s="14"/>
      <c r="R149" s="14"/>
      <c r="S149" s="14"/>
      <c r="T149" s="1">
        <f t="shared" si="2"/>
        <v>6</v>
      </c>
    </row>
    <row r="150" spans="1:20">
      <c r="A150" s="9">
        <v>44117</v>
      </c>
      <c r="B150" s="10"/>
      <c r="C150" s="10"/>
      <c r="D150" s="10"/>
      <c r="E150" s="11"/>
      <c r="F150" s="11"/>
      <c r="G150" s="11"/>
      <c r="H150" s="11"/>
      <c r="I150" s="11"/>
      <c r="J150" s="11"/>
      <c r="K150" s="13"/>
      <c r="L150" s="14"/>
      <c r="M150" s="14"/>
      <c r="N150" s="14"/>
      <c r="O150" s="14"/>
      <c r="P150" s="14">
        <v>6</v>
      </c>
      <c r="Q150" s="14"/>
      <c r="R150" s="14"/>
      <c r="S150" s="14"/>
      <c r="T150" s="1">
        <f t="shared" si="2"/>
        <v>6</v>
      </c>
    </row>
    <row r="151" spans="1:20">
      <c r="A151" s="9">
        <v>44118</v>
      </c>
      <c r="B151" s="10"/>
      <c r="C151" s="10"/>
      <c r="D151" s="10"/>
      <c r="E151" s="11"/>
      <c r="F151" s="11"/>
      <c r="G151" s="11"/>
      <c r="H151" s="11"/>
      <c r="I151" s="11"/>
      <c r="J151" s="11"/>
      <c r="K151" s="13"/>
      <c r="L151" s="14"/>
      <c r="M151" s="14"/>
      <c r="N151" s="14"/>
      <c r="O151" s="14"/>
      <c r="P151" s="14">
        <v>1</v>
      </c>
      <c r="Q151" s="14"/>
      <c r="R151" s="14"/>
      <c r="S151" s="14"/>
      <c r="T151" s="1">
        <f t="shared" si="2"/>
        <v>1</v>
      </c>
    </row>
    <row r="152" spans="1:20">
      <c r="A152" s="9">
        <v>44119</v>
      </c>
      <c r="B152" s="10"/>
      <c r="C152" s="10"/>
      <c r="D152" s="10"/>
      <c r="E152" s="11"/>
      <c r="F152" s="11"/>
      <c r="G152" s="11"/>
      <c r="H152" s="11"/>
      <c r="I152" s="11"/>
      <c r="J152" s="11"/>
      <c r="K152" s="13"/>
      <c r="L152" s="14"/>
      <c r="M152" s="14"/>
      <c r="N152" s="14"/>
      <c r="O152" s="14"/>
      <c r="P152" s="14"/>
      <c r="Q152" s="14"/>
      <c r="R152" s="14"/>
      <c r="S152" s="14"/>
      <c r="T152" s="1">
        <f t="shared" si="2"/>
        <v>0</v>
      </c>
    </row>
    <row r="153" spans="1:20">
      <c r="A153" s="9">
        <v>44120</v>
      </c>
      <c r="B153" s="10"/>
      <c r="C153" s="10"/>
      <c r="D153" s="10"/>
      <c r="E153" s="11"/>
      <c r="F153" s="11"/>
      <c r="G153" s="11"/>
      <c r="H153" s="11"/>
      <c r="I153" s="11"/>
      <c r="J153" s="11"/>
      <c r="K153" s="13"/>
      <c r="L153" s="14"/>
      <c r="M153" s="14"/>
      <c r="N153" s="14"/>
      <c r="O153" s="14"/>
      <c r="P153" s="14"/>
      <c r="Q153" s="14"/>
      <c r="R153" s="14"/>
      <c r="S153" s="14"/>
      <c r="T153" s="1">
        <f t="shared" si="2"/>
        <v>0</v>
      </c>
    </row>
    <row r="154" spans="1:20">
      <c r="A154" s="9">
        <v>44121</v>
      </c>
      <c r="B154" s="10"/>
      <c r="C154" s="10"/>
      <c r="D154" s="10"/>
      <c r="E154" s="11"/>
      <c r="F154" s="11"/>
      <c r="G154" s="11"/>
      <c r="H154" s="11"/>
      <c r="I154" s="11"/>
      <c r="J154" s="11"/>
      <c r="K154" s="13"/>
      <c r="L154" s="14"/>
      <c r="M154" s="14"/>
      <c r="N154" s="14"/>
      <c r="O154" s="14"/>
      <c r="P154" s="14"/>
      <c r="Q154" s="14"/>
      <c r="R154" s="14"/>
      <c r="S154" s="14"/>
      <c r="T154" s="1">
        <f t="shared" si="2"/>
        <v>0</v>
      </c>
    </row>
    <row r="155" spans="1:20">
      <c r="A155" s="9">
        <v>44122</v>
      </c>
      <c r="B155" s="10"/>
      <c r="C155" s="10"/>
      <c r="D155" s="10"/>
      <c r="E155" s="11"/>
      <c r="F155" s="11"/>
      <c r="G155" s="11"/>
      <c r="H155" s="11"/>
      <c r="I155" s="11"/>
      <c r="J155" s="11"/>
      <c r="K155" s="13"/>
      <c r="L155" s="14"/>
      <c r="M155" s="14"/>
      <c r="N155" s="14"/>
      <c r="O155" s="14"/>
      <c r="P155" s="14"/>
      <c r="Q155" s="14"/>
      <c r="R155" s="14"/>
      <c r="S155" s="14"/>
      <c r="T155" s="1">
        <f t="shared" si="2"/>
        <v>0</v>
      </c>
    </row>
    <row r="156" spans="1:20">
      <c r="A156" s="9">
        <v>44123</v>
      </c>
      <c r="B156" s="10"/>
      <c r="C156" s="10"/>
      <c r="D156" s="10"/>
      <c r="E156" s="11"/>
      <c r="F156" s="11"/>
      <c r="G156" s="11"/>
      <c r="H156" s="11"/>
      <c r="I156" s="11"/>
      <c r="J156" s="11"/>
      <c r="K156" s="13"/>
      <c r="L156" s="14"/>
      <c r="M156" s="14"/>
      <c r="N156" s="14"/>
      <c r="O156" s="14"/>
      <c r="P156" s="14">
        <v>0</v>
      </c>
      <c r="Q156" s="14"/>
      <c r="R156" s="14"/>
      <c r="S156" s="14"/>
      <c r="T156" s="1">
        <f t="shared" si="2"/>
        <v>0</v>
      </c>
    </row>
    <row r="157" spans="1:20">
      <c r="A157" s="9">
        <v>44124</v>
      </c>
      <c r="B157" s="10"/>
      <c r="C157" s="10"/>
      <c r="D157" s="10"/>
      <c r="E157" s="11"/>
      <c r="F157" s="11"/>
      <c r="G157" s="11"/>
      <c r="H157" s="11"/>
      <c r="I157" s="11"/>
      <c r="J157" s="11"/>
      <c r="K157" s="13"/>
      <c r="L157" s="14"/>
      <c r="M157" s="14"/>
      <c r="N157" s="14"/>
      <c r="O157" s="14"/>
      <c r="P157" s="14"/>
      <c r="Q157" s="14"/>
      <c r="R157" s="14"/>
      <c r="S157" s="14"/>
      <c r="T157" s="1">
        <f t="shared" si="2"/>
        <v>0</v>
      </c>
    </row>
    <row r="158" spans="1:20">
      <c r="A158" s="9">
        <v>44125</v>
      </c>
      <c r="B158" s="10"/>
      <c r="C158" s="10"/>
      <c r="D158" s="10"/>
      <c r="E158" s="11"/>
      <c r="F158" s="11"/>
      <c r="G158" s="11"/>
      <c r="H158" s="11"/>
      <c r="I158" s="11"/>
      <c r="J158" s="11"/>
      <c r="K158" s="13"/>
      <c r="L158" s="14"/>
      <c r="M158" s="14"/>
      <c r="N158" s="14"/>
      <c r="O158" s="14"/>
      <c r="P158" s="14"/>
      <c r="Q158" s="14"/>
      <c r="R158" s="14"/>
      <c r="S158" s="14"/>
      <c r="T158" s="1">
        <f t="shared" si="2"/>
        <v>0</v>
      </c>
    </row>
    <row r="159" spans="1:20">
      <c r="A159" s="9">
        <v>44126</v>
      </c>
      <c r="B159" s="10"/>
      <c r="C159" s="10"/>
      <c r="D159" s="10"/>
      <c r="E159" s="11"/>
      <c r="F159" s="11"/>
      <c r="G159" s="11"/>
      <c r="H159" s="11"/>
      <c r="I159" s="11"/>
      <c r="J159" s="11"/>
      <c r="K159" s="13"/>
      <c r="L159" s="14"/>
      <c r="M159" s="14"/>
      <c r="N159" s="14"/>
      <c r="O159" s="14"/>
      <c r="P159" s="14"/>
      <c r="Q159" s="14"/>
      <c r="R159" s="14"/>
      <c r="S159" s="14"/>
      <c r="T159" s="1">
        <f t="shared" si="2"/>
        <v>0</v>
      </c>
    </row>
    <row r="160" spans="1:20">
      <c r="A160" s="9">
        <v>44127</v>
      </c>
      <c r="B160" s="10"/>
      <c r="C160" s="10"/>
      <c r="D160" s="10"/>
      <c r="E160" s="11"/>
      <c r="F160" s="11"/>
      <c r="G160" s="11"/>
      <c r="H160" s="11"/>
      <c r="I160" s="11"/>
      <c r="J160" s="11"/>
      <c r="K160" s="13"/>
      <c r="L160" s="14"/>
      <c r="M160" s="14"/>
      <c r="N160" s="14"/>
      <c r="O160" s="14"/>
      <c r="P160" s="14"/>
      <c r="Q160" s="14"/>
      <c r="R160" s="14"/>
      <c r="S160" s="14"/>
      <c r="T160" s="1">
        <f t="shared" si="2"/>
        <v>0</v>
      </c>
    </row>
    <row r="161" spans="1:20">
      <c r="A161" s="9">
        <v>44128</v>
      </c>
      <c r="B161" s="10"/>
      <c r="C161" s="10"/>
      <c r="D161" s="10"/>
      <c r="E161" s="11"/>
      <c r="F161" s="11"/>
      <c r="G161" s="11"/>
      <c r="H161" s="11"/>
      <c r="I161" s="11"/>
      <c r="J161" s="11"/>
      <c r="K161" s="13"/>
      <c r="L161" s="14"/>
      <c r="M161" s="14"/>
      <c r="N161" s="14"/>
      <c r="O161" s="14"/>
      <c r="P161" s="14"/>
      <c r="Q161" s="14"/>
      <c r="R161" s="14"/>
      <c r="S161" s="14"/>
      <c r="T161" s="1">
        <f t="shared" si="2"/>
        <v>0</v>
      </c>
    </row>
    <row r="162" spans="1:20">
      <c r="A162" s="9">
        <v>44129</v>
      </c>
      <c r="B162" s="10"/>
      <c r="C162" s="10"/>
      <c r="D162" s="10"/>
      <c r="E162" s="11"/>
      <c r="F162" s="11"/>
      <c r="G162" s="11"/>
      <c r="H162" s="11"/>
      <c r="I162" s="11"/>
      <c r="J162" s="11"/>
      <c r="K162" s="13"/>
      <c r="L162" s="14"/>
      <c r="M162" s="14"/>
      <c r="N162" s="14"/>
      <c r="O162" s="14"/>
      <c r="P162" s="14"/>
      <c r="Q162" s="14"/>
      <c r="R162" s="14"/>
      <c r="S162" s="14"/>
      <c r="T162" s="1">
        <f t="shared" si="2"/>
        <v>0</v>
      </c>
    </row>
    <row r="163" spans="1:20">
      <c r="A163" s="9">
        <v>44130</v>
      </c>
      <c r="B163" s="10"/>
      <c r="C163" s="10"/>
      <c r="D163" s="10"/>
      <c r="E163" s="11"/>
      <c r="F163" s="11"/>
      <c r="G163" s="11"/>
      <c r="H163" s="11"/>
      <c r="I163" s="11"/>
      <c r="J163" s="11"/>
      <c r="K163" s="13"/>
      <c r="L163" s="14"/>
      <c r="M163" s="14"/>
      <c r="N163" s="14"/>
      <c r="O163" s="14"/>
      <c r="P163" s="14"/>
      <c r="Q163" s="14"/>
      <c r="R163" s="14"/>
      <c r="S163" s="14"/>
      <c r="T163" s="1">
        <f t="shared" si="2"/>
        <v>0</v>
      </c>
    </row>
    <row r="164" spans="1:20">
      <c r="A164" s="9">
        <v>44131</v>
      </c>
      <c r="B164" s="10"/>
      <c r="C164" s="10"/>
      <c r="D164" s="10"/>
      <c r="E164" s="11"/>
      <c r="F164" s="11"/>
      <c r="G164" s="11"/>
      <c r="H164" s="11"/>
      <c r="I164" s="11"/>
      <c r="J164" s="11"/>
      <c r="K164" s="13"/>
      <c r="L164" s="14"/>
      <c r="M164" s="14"/>
      <c r="N164" s="14"/>
      <c r="O164" s="14">
        <v>22</v>
      </c>
      <c r="P164" s="14"/>
      <c r="Q164" s="14"/>
      <c r="R164" s="14"/>
      <c r="S164" s="14"/>
      <c r="T164" s="1">
        <f t="shared" si="2"/>
        <v>22</v>
      </c>
    </row>
    <row r="165" spans="1:20">
      <c r="A165" s="9">
        <v>44132</v>
      </c>
      <c r="B165" s="10"/>
      <c r="C165" s="10"/>
      <c r="D165" s="10"/>
      <c r="E165" s="11"/>
      <c r="F165" s="11"/>
      <c r="G165" s="11"/>
      <c r="H165" s="11"/>
      <c r="I165" s="11"/>
      <c r="J165" s="11"/>
      <c r="K165" s="13"/>
      <c r="L165" s="14"/>
      <c r="M165" s="14"/>
      <c r="N165" s="14"/>
      <c r="O165" s="14">
        <v>23</v>
      </c>
      <c r="P165" s="14"/>
      <c r="Q165" s="14"/>
      <c r="R165" s="14"/>
      <c r="S165" s="14"/>
      <c r="T165" s="1">
        <f t="shared" si="2"/>
        <v>23</v>
      </c>
    </row>
    <row r="166" spans="1:20">
      <c r="A166" s="9">
        <v>44133</v>
      </c>
      <c r="B166" s="10"/>
      <c r="C166" s="10"/>
      <c r="D166" s="10"/>
      <c r="E166" s="11"/>
      <c r="F166" s="11"/>
      <c r="G166" s="11"/>
      <c r="H166" s="11"/>
      <c r="I166" s="11"/>
      <c r="J166" s="11"/>
      <c r="K166" s="13"/>
      <c r="L166" s="14"/>
      <c r="M166" s="14"/>
      <c r="N166" s="14"/>
      <c r="O166" s="14"/>
      <c r="P166" s="14">
        <v>1</v>
      </c>
      <c r="Q166" s="14"/>
      <c r="R166" s="14"/>
      <c r="S166" s="14"/>
      <c r="T166" s="1">
        <f t="shared" si="2"/>
        <v>1</v>
      </c>
    </row>
    <row r="167" spans="1:20">
      <c r="A167" s="9">
        <v>44134</v>
      </c>
      <c r="B167" s="10"/>
      <c r="C167" s="10"/>
      <c r="D167" s="10"/>
      <c r="E167" s="11"/>
      <c r="F167" s="11"/>
      <c r="G167" s="11"/>
      <c r="H167" s="11"/>
      <c r="I167" s="11"/>
      <c r="J167" s="11"/>
      <c r="K167" s="13"/>
      <c r="L167" s="14"/>
      <c r="M167" s="14"/>
      <c r="N167" s="14"/>
      <c r="O167" s="14"/>
      <c r="P167" s="14"/>
      <c r="Q167" s="14"/>
      <c r="R167" s="14"/>
      <c r="S167" s="14"/>
      <c r="T167" s="1">
        <f t="shared" si="2"/>
        <v>0</v>
      </c>
    </row>
    <row r="168" spans="1:20">
      <c r="A168" s="9">
        <v>44135</v>
      </c>
      <c r="B168" s="10"/>
      <c r="C168" s="10"/>
      <c r="D168" s="10"/>
      <c r="E168" s="11"/>
      <c r="F168" s="11"/>
      <c r="G168" s="11"/>
      <c r="H168" s="11"/>
      <c r="I168" s="11"/>
      <c r="J168" s="11"/>
      <c r="K168" s="13"/>
      <c r="L168" s="14"/>
      <c r="M168" s="14"/>
      <c r="N168" s="14"/>
      <c r="O168" s="14">
        <v>3</v>
      </c>
      <c r="P168" s="14"/>
      <c r="Q168" s="14"/>
      <c r="R168" s="14"/>
      <c r="S168" s="14"/>
      <c r="T168" s="1">
        <f t="shared" si="2"/>
        <v>3</v>
      </c>
    </row>
    <row r="169" spans="1:20">
      <c r="A169" s="9">
        <v>44136</v>
      </c>
      <c r="B169" s="10"/>
      <c r="C169" s="10"/>
      <c r="D169" s="10"/>
      <c r="E169" s="11"/>
      <c r="F169" s="11"/>
      <c r="G169" s="11"/>
      <c r="H169" s="11"/>
      <c r="I169" s="11"/>
      <c r="J169" s="11"/>
      <c r="K169" s="13"/>
      <c r="L169" s="14"/>
      <c r="M169" s="14"/>
      <c r="N169" s="14"/>
      <c r="O169" s="14">
        <v>3</v>
      </c>
      <c r="P169" s="14"/>
      <c r="Q169" s="14"/>
      <c r="R169" s="14"/>
      <c r="S169" s="14"/>
      <c r="T169" s="1">
        <f t="shared" si="2"/>
        <v>3</v>
      </c>
    </row>
    <row r="170" spans="1:20">
      <c r="A170" s="9">
        <v>44137</v>
      </c>
      <c r="B170" s="10"/>
      <c r="C170" s="10"/>
      <c r="D170" s="10"/>
      <c r="E170" s="11"/>
      <c r="F170" s="11"/>
      <c r="G170" s="11"/>
      <c r="H170" s="11"/>
      <c r="I170" s="11"/>
      <c r="J170" s="11"/>
      <c r="K170" s="13"/>
      <c r="L170" s="14"/>
      <c r="M170" s="14"/>
      <c r="N170" s="14"/>
      <c r="O170" s="14">
        <v>5</v>
      </c>
      <c r="P170" s="14"/>
      <c r="Q170" s="14"/>
      <c r="R170" s="14"/>
      <c r="S170" s="14"/>
      <c r="T170" s="1">
        <f t="shared" si="2"/>
        <v>5</v>
      </c>
    </row>
    <row r="171" spans="1:20">
      <c r="A171" s="9">
        <v>44138</v>
      </c>
      <c r="B171" s="10"/>
      <c r="C171" s="10"/>
      <c r="D171" s="10"/>
      <c r="E171" s="11"/>
      <c r="F171" s="11"/>
      <c r="G171" s="11"/>
      <c r="H171" s="11"/>
      <c r="I171" s="11"/>
      <c r="J171" s="11"/>
      <c r="K171" s="13"/>
      <c r="L171" s="14"/>
      <c r="M171" s="14"/>
      <c r="N171" s="14"/>
      <c r="O171" s="14">
        <v>2</v>
      </c>
      <c r="P171" s="14"/>
      <c r="Q171" s="14"/>
      <c r="R171" s="14"/>
      <c r="S171" s="14"/>
      <c r="T171" s="1">
        <f t="shared" si="2"/>
        <v>2</v>
      </c>
    </row>
    <row r="172" spans="1:20">
      <c r="A172" s="9">
        <v>44139</v>
      </c>
      <c r="B172" s="10"/>
      <c r="C172" s="10"/>
      <c r="D172" s="10"/>
      <c r="E172" s="11"/>
      <c r="F172" s="11"/>
      <c r="G172" s="11"/>
      <c r="H172" s="11"/>
      <c r="I172" s="11"/>
      <c r="J172" s="11"/>
      <c r="K172" s="13"/>
      <c r="L172" s="14"/>
      <c r="M172" s="14"/>
      <c r="N172" s="14"/>
      <c r="O172" s="14">
        <v>8</v>
      </c>
      <c r="P172" s="14"/>
      <c r="Q172" s="14"/>
      <c r="R172" s="14"/>
      <c r="S172" s="14"/>
      <c r="T172" s="1">
        <f t="shared" si="2"/>
        <v>8</v>
      </c>
    </row>
    <row r="173" spans="1:20">
      <c r="A173" s="9">
        <v>44140</v>
      </c>
      <c r="B173" s="10"/>
      <c r="C173" s="10"/>
      <c r="D173" s="10"/>
      <c r="E173" s="11"/>
      <c r="F173" s="11"/>
      <c r="G173" s="11"/>
      <c r="H173" s="11"/>
      <c r="I173" s="11"/>
      <c r="J173" s="11"/>
      <c r="K173" s="13"/>
      <c r="L173" s="14"/>
      <c r="M173" s="14"/>
      <c r="N173" s="14"/>
      <c r="O173" s="14">
        <v>6</v>
      </c>
      <c r="P173" s="14"/>
      <c r="Q173" s="14"/>
      <c r="R173" s="14"/>
      <c r="S173" s="14"/>
      <c r="T173" s="1">
        <f t="shared" si="2"/>
        <v>6</v>
      </c>
    </row>
    <row r="174" spans="1:20">
      <c r="A174" s="9">
        <v>44141</v>
      </c>
      <c r="B174" s="10"/>
      <c r="C174" s="10"/>
      <c r="D174" s="10"/>
      <c r="E174" s="11"/>
      <c r="F174" s="11"/>
      <c r="G174" s="11"/>
      <c r="H174" s="11"/>
      <c r="I174" s="11"/>
      <c r="J174" s="11"/>
      <c r="K174" s="13"/>
      <c r="L174" s="14"/>
      <c r="M174" s="14"/>
      <c r="N174" s="14"/>
      <c r="O174" s="14"/>
      <c r="P174" s="14"/>
      <c r="Q174" s="14"/>
      <c r="R174" s="14"/>
      <c r="S174" s="14"/>
      <c r="T174" s="1">
        <f t="shared" si="2"/>
        <v>0</v>
      </c>
    </row>
    <row r="175" spans="1:20">
      <c r="A175" s="9">
        <v>44142</v>
      </c>
      <c r="B175" s="10"/>
      <c r="C175" s="10"/>
      <c r="D175" s="10"/>
      <c r="E175" s="11"/>
      <c r="F175" s="11"/>
      <c r="G175" s="11"/>
      <c r="H175" s="11"/>
      <c r="I175" s="11"/>
      <c r="J175" s="11"/>
      <c r="K175" s="13"/>
      <c r="L175" s="14"/>
      <c r="M175" s="14"/>
      <c r="N175" s="14"/>
      <c r="O175" s="14"/>
      <c r="P175" s="14"/>
      <c r="Q175" s="14"/>
      <c r="R175" s="14"/>
      <c r="S175" s="14"/>
      <c r="T175" s="1">
        <f t="shared" si="2"/>
        <v>0</v>
      </c>
    </row>
    <row r="176" spans="1:20">
      <c r="A176" s="9">
        <v>44143</v>
      </c>
      <c r="B176" s="10"/>
      <c r="C176" s="10"/>
      <c r="D176" s="10"/>
      <c r="E176" s="11"/>
      <c r="F176" s="11"/>
      <c r="G176" s="11"/>
      <c r="H176" s="11"/>
      <c r="I176" s="11"/>
      <c r="J176" s="11"/>
      <c r="K176" s="13">
        <v>1</v>
      </c>
      <c r="L176" s="14"/>
      <c r="M176" s="14"/>
      <c r="N176" s="14"/>
      <c r="O176" s="14"/>
      <c r="P176" s="14"/>
      <c r="Q176" s="14"/>
      <c r="R176" s="14"/>
      <c r="S176" s="14"/>
      <c r="T176" s="1">
        <f t="shared" si="2"/>
        <v>1</v>
      </c>
    </row>
    <row r="177" spans="1:20">
      <c r="A177" s="9">
        <v>44144</v>
      </c>
      <c r="B177" s="10"/>
      <c r="C177" s="10"/>
      <c r="D177" s="10"/>
      <c r="E177" s="11">
        <v>1</v>
      </c>
      <c r="F177" s="11"/>
      <c r="G177" s="11"/>
      <c r="H177" s="11"/>
      <c r="I177" s="11"/>
      <c r="J177" s="11"/>
      <c r="K177" s="13"/>
      <c r="L177" s="14"/>
      <c r="M177" s="14"/>
      <c r="N177" s="14"/>
      <c r="O177" s="14"/>
      <c r="P177" s="14"/>
      <c r="Q177" s="14"/>
      <c r="R177" s="14"/>
      <c r="S177" s="14"/>
      <c r="T177" s="1">
        <f t="shared" si="2"/>
        <v>1</v>
      </c>
    </row>
    <row r="178" spans="1:20">
      <c r="A178" s="9">
        <v>44145</v>
      </c>
      <c r="B178" s="10"/>
      <c r="C178" s="10"/>
      <c r="D178" s="10"/>
      <c r="E178" s="11"/>
      <c r="F178" s="11"/>
      <c r="G178" s="11"/>
      <c r="H178" s="11"/>
      <c r="I178" s="11"/>
      <c r="J178" s="11"/>
      <c r="K178" s="13"/>
      <c r="L178" s="14"/>
      <c r="M178" s="14"/>
      <c r="N178" s="14"/>
      <c r="O178" s="14"/>
      <c r="P178" s="14"/>
      <c r="Q178" s="14">
        <v>1</v>
      </c>
      <c r="R178" s="14"/>
      <c r="S178" s="14"/>
      <c r="T178" s="1">
        <f t="shared" si="2"/>
        <v>1</v>
      </c>
    </row>
    <row r="179" spans="1:20">
      <c r="A179" s="9">
        <v>44146</v>
      </c>
      <c r="B179" s="10"/>
      <c r="C179" s="10"/>
      <c r="D179" s="10"/>
      <c r="E179" s="11"/>
      <c r="F179" s="11"/>
      <c r="G179" s="11"/>
      <c r="H179" s="11"/>
      <c r="I179" s="11"/>
      <c r="J179" s="11"/>
      <c r="K179" s="13">
        <v>1</v>
      </c>
      <c r="L179" s="14"/>
      <c r="M179" s="14"/>
      <c r="N179" s="14"/>
      <c r="O179" s="14"/>
      <c r="P179" s="14"/>
      <c r="Q179" s="14"/>
      <c r="R179" s="14"/>
      <c r="S179" s="14"/>
      <c r="T179" s="1">
        <f t="shared" si="2"/>
        <v>1</v>
      </c>
    </row>
    <row r="180" spans="1:20">
      <c r="A180" s="9">
        <v>44147</v>
      </c>
      <c r="B180" s="10"/>
      <c r="C180" s="10"/>
      <c r="D180" s="10"/>
      <c r="E180" s="11"/>
      <c r="F180" s="11"/>
      <c r="G180" s="11"/>
      <c r="H180" s="11"/>
      <c r="I180" s="11"/>
      <c r="J180" s="11"/>
      <c r="K180" s="13"/>
      <c r="L180" s="14"/>
      <c r="M180" s="14"/>
      <c r="N180" s="14"/>
      <c r="O180" s="14"/>
      <c r="P180" s="14"/>
      <c r="Q180" s="14"/>
      <c r="R180" s="14"/>
      <c r="S180" s="14"/>
      <c r="T180" s="1">
        <f t="shared" si="2"/>
        <v>0</v>
      </c>
    </row>
    <row r="181" spans="1:20">
      <c r="A181" s="9">
        <v>44148</v>
      </c>
      <c r="B181" s="10"/>
      <c r="C181" s="10"/>
      <c r="D181" s="10"/>
      <c r="E181" s="11"/>
      <c r="F181" s="11"/>
      <c r="G181" s="11"/>
      <c r="H181" s="11"/>
      <c r="I181" s="11"/>
      <c r="J181" s="11"/>
      <c r="K181" s="13"/>
      <c r="L181" s="14"/>
      <c r="M181" s="14"/>
      <c r="N181" s="14"/>
      <c r="O181" s="14"/>
      <c r="P181" s="14"/>
      <c r="Q181" s="14"/>
      <c r="R181" s="14"/>
      <c r="S181" s="14"/>
      <c r="T181" s="1">
        <f t="shared" si="2"/>
        <v>0</v>
      </c>
    </row>
    <row r="182" spans="1:20">
      <c r="A182" s="9">
        <v>44149</v>
      </c>
      <c r="B182" s="10"/>
      <c r="C182" s="10"/>
      <c r="D182" s="10"/>
      <c r="E182" s="11"/>
      <c r="F182" s="11"/>
      <c r="G182" s="11"/>
      <c r="H182" s="11"/>
      <c r="I182" s="11"/>
      <c r="J182" s="11"/>
      <c r="K182" s="13"/>
      <c r="L182" s="14"/>
      <c r="M182" s="14"/>
      <c r="N182" s="14"/>
      <c r="O182" s="14"/>
      <c r="P182" s="14"/>
      <c r="Q182" s="14"/>
      <c r="R182" s="14"/>
      <c r="S182" s="14"/>
      <c r="T182" s="1">
        <f t="shared" si="2"/>
        <v>0</v>
      </c>
    </row>
    <row r="183" spans="1:20">
      <c r="A183" s="9">
        <v>44150</v>
      </c>
      <c r="B183" s="10"/>
      <c r="C183" s="10"/>
      <c r="D183" s="10"/>
      <c r="E183" s="11"/>
      <c r="F183" s="11"/>
      <c r="G183" s="11"/>
      <c r="H183" s="11"/>
      <c r="I183" s="11"/>
      <c r="J183" s="11"/>
      <c r="K183" s="13"/>
      <c r="L183" s="14"/>
      <c r="M183" s="14"/>
      <c r="N183" s="14"/>
      <c r="O183" s="14"/>
      <c r="P183" s="14"/>
      <c r="Q183" s="14"/>
      <c r="R183" s="14"/>
      <c r="S183" s="14"/>
      <c r="T183" s="1">
        <f t="shared" si="2"/>
        <v>0</v>
      </c>
    </row>
    <row r="184" spans="1:20">
      <c r="A184" s="9">
        <v>44151</v>
      </c>
      <c r="B184" s="10"/>
      <c r="C184" s="10"/>
      <c r="D184" s="10"/>
      <c r="E184" s="11"/>
      <c r="F184" s="11"/>
      <c r="G184" s="11"/>
      <c r="H184" s="11"/>
      <c r="I184" s="11"/>
      <c r="J184" s="11"/>
      <c r="K184" s="13"/>
      <c r="L184" s="14"/>
      <c r="M184" s="14"/>
      <c r="N184" s="14"/>
      <c r="O184" s="14"/>
      <c r="P184" s="14"/>
      <c r="Q184" s="14"/>
      <c r="R184" s="14"/>
      <c r="S184" s="14"/>
      <c r="T184" s="1">
        <f t="shared" si="2"/>
        <v>0</v>
      </c>
    </row>
    <row r="185" spans="1:20">
      <c r="A185" s="9">
        <v>44152</v>
      </c>
      <c r="B185" s="10"/>
      <c r="C185" s="10"/>
      <c r="D185" s="10"/>
      <c r="E185" s="11"/>
      <c r="F185" s="11"/>
      <c r="G185" s="11"/>
      <c r="H185" s="11"/>
      <c r="I185" s="11"/>
      <c r="J185" s="11"/>
      <c r="K185" s="13">
        <v>1</v>
      </c>
      <c r="L185" s="14"/>
      <c r="M185" s="14"/>
      <c r="N185" s="14"/>
      <c r="O185" s="14"/>
      <c r="P185" s="14"/>
      <c r="Q185" s="14"/>
      <c r="R185" s="14"/>
      <c r="S185" s="14"/>
      <c r="T185" s="1">
        <f t="shared" si="2"/>
        <v>1</v>
      </c>
    </row>
    <row r="186" spans="1:20">
      <c r="A186" s="9">
        <v>44153</v>
      </c>
      <c r="B186" s="10"/>
      <c r="C186" s="10"/>
      <c r="D186" s="10"/>
      <c r="E186" s="11"/>
      <c r="F186" s="11"/>
      <c r="G186" s="11"/>
      <c r="H186" s="11"/>
      <c r="I186" s="11"/>
      <c r="J186" s="11"/>
      <c r="K186" s="13"/>
      <c r="L186" s="14"/>
      <c r="M186" s="14"/>
      <c r="N186" s="14"/>
      <c r="O186" s="14"/>
      <c r="P186" s="14"/>
      <c r="Q186" s="14"/>
      <c r="R186" s="14"/>
      <c r="S186" s="14"/>
      <c r="T186" s="1">
        <f t="shared" si="2"/>
        <v>0</v>
      </c>
    </row>
    <row r="187" spans="1:20">
      <c r="A187" s="9">
        <v>44154</v>
      </c>
      <c r="B187" s="10"/>
      <c r="C187" s="10"/>
      <c r="D187" s="10"/>
      <c r="E187" s="11"/>
      <c r="F187" s="11"/>
      <c r="G187" s="11"/>
      <c r="H187" s="11"/>
      <c r="I187" s="11"/>
      <c r="J187" s="11"/>
      <c r="K187" s="13"/>
      <c r="L187" s="14"/>
      <c r="M187" s="14"/>
      <c r="N187" s="14"/>
      <c r="O187" s="14"/>
      <c r="P187" s="14"/>
      <c r="Q187" s="14"/>
      <c r="R187" s="14"/>
      <c r="S187" s="14"/>
      <c r="T187" s="1">
        <f t="shared" si="2"/>
        <v>0</v>
      </c>
    </row>
    <row r="188" spans="1:20">
      <c r="A188" s="9">
        <v>44155</v>
      </c>
      <c r="B188" s="10"/>
      <c r="C188" s="10"/>
      <c r="D188" s="10"/>
      <c r="E188" s="11">
        <v>2</v>
      </c>
      <c r="F188" s="11"/>
      <c r="G188" s="11"/>
      <c r="H188" s="11"/>
      <c r="I188" s="11"/>
      <c r="J188" s="11"/>
      <c r="K188" s="13">
        <v>5</v>
      </c>
      <c r="L188" s="14"/>
      <c r="M188" s="14"/>
      <c r="N188" s="14"/>
      <c r="O188" s="14"/>
      <c r="P188" s="14"/>
      <c r="Q188" s="14"/>
      <c r="R188" s="14"/>
      <c r="S188" s="14"/>
      <c r="T188" s="1">
        <f t="shared" si="2"/>
        <v>7</v>
      </c>
    </row>
    <row r="189" spans="1:20">
      <c r="A189" s="9">
        <v>44156</v>
      </c>
      <c r="B189" s="10"/>
      <c r="C189" s="10"/>
      <c r="D189" s="10"/>
      <c r="E189" s="11">
        <v>1</v>
      </c>
      <c r="F189" s="11"/>
      <c r="G189" s="11"/>
      <c r="H189" s="11"/>
      <c r="I189" s="11"/>
      <c r="J189" s="11">
        <v>2</v>
      </c>
      <c r="K189" s="13"/>
      <c r="L189" s="14"/>
      <c r="M189" s="14"/>
      <c r="N189" s="14"/>
      <c r="O189" s="14"/>
      <c r="P189" s="14"/>
      <c r="Q189" s="14"/>
      <c r="R189" s="14"/>
      <c r="S189" s="14"/>
      <c r="T189" s="1">
        <f t="shared" si="2"/>
        <v>3</v>
      </c>
    </row>
    <row r="190" spans="1:20">
      <c r="A190" s="9">
        <v>44157</v>
      </c>
      <c r="B190" s="10"/>
      <c r="C190" s="10"/>
      <c r="D190" s="10"/>
      <c r="E190" s="11">
        <v>2</v>
      </c>
      <c r="F190" s="11"/>
      <c r="G190" s="11"/>
      <c r="H190" s="11"/>
      <c r="I190" s="11"/>
      <c r="J190" s="11"/>
      <c r="K190" s="13"/>
      <c r="L190" s="14"/>
      <c r="M190" s="14"/>
      <c r="N190" s="14"/>
      <c r="O190" s="14"/>
      <c r="P190" s="14"/>
      <c r="Q190" s="14"/>
      <c r="R190" s="14"/>
      <c r="S190" s="14"/>
      <c r="T190" s="1">
        <f t="shared" si="2"/>
        <v>2</v>
      </c>
    </row>
    <row r="191" spans="1:20">
      <c r="A191" s="9">
        <v>44158</v>
      </c>
      <c r="B191" s="10"/>
      <c r="C191" s="10"/>
      <c r="D191" s="10"/>
      <c r="E191" s="11">
        <v>1</v>
      </c>
      <c r="F191" s="11"/>
      <c r="G191" s="11"/>
      <c r="H191" s="11"/>
      <c r="I191" s="11"/>
      <c r="J191" s="11"/>
      <c r="K191" s="13">
        <v>1</v>
      </c>
      <c r="L191" s="14"/>
      <c r="M191" s="14"/>
      <c r="N191" s="14"/>
      <c r="O191" s="14"/>
      <c r="P191" s="14"/>
      <c r="Q191" s="14"/>
      <c r="R191" s="14"/>
      <c r="S191" s="14"/>
      <c r="T191" s="1">
        <f t="shared" si="2"/>
        <v>2</v>
      </c>
    </row>
    <row r="192" spans="1:20">
      <c r="A192" s="9">
        <v>44159</v>
      </c>
      <c r="B192" s="10"/>
      <c r="C192" s="10"/>
      <c r="D192" s="10"/>
      <c r="E192" s="11"/>
      <c r="F192" s="11"/>
      <c r="G192" s="11"/>
      <c r="H192" s="11"/>
      <c r="I192" s="11"/>
      <c r="J192" s="11"/>
      <c r="K192" s="13"/>
      <c r="L192" s="14"/>
      <c r="M192" s="14"/>
      <c r="N192" s="14"/>
      <c r="O192" s="14"/>
      <c r="P192" s="14"/>
      <c r="Q192" s="14"/>
      <c r="R192" s="14"/>
      <c r="S192" s="14"/>
      <c r="T192" s="1">
        <f t="shared" si="2"/>
        <v>0</v>
      </c>
    </row>
    <row r="193" spans="1:20">
      <c r="A193" s="9">
        <v>44160</v>
      </c>
      <c r="B193" s="10"/>
      <c r="C193" s="10"/>
      <c r="D193" s="10"/>
      <c r="E193" s="11"/>
      <c r="F193" s="11"/>
      <c r="G193" s="11"/>
      <c r="H193" s="11"/>
      <c r="I193" s="11"/>
      <c r="J193" s="11">
        <v>9</v>
      </c>
      <c r="K193" s="13"/>
      <c r="L193" s="14"/>
      <c r="M193" s="14"/>
      <c r="N193" s="14"/>
      <c r="O193" s="14"/>
      <c r="P193" s="14"/>
      <c r="Q193" s="14"/>
      <c r="R193" s="14"/>
      <c r="S193" s="14"/>
      <c r="T193" s="1">
        <f t="shared" si="2"/>
        <v>9</v>
      </c>
    </row>
    <row r="194" spans="1:20">
      <c r="A194" s="9">
        <v>44161</v>
      </c>
      <c r="B194" s="10"/>
      <c r="C194" s="10"/>
      <c r="D194" s="10"/>
      <c r="E194" s="11"/>
      <c r="F194" s="11"/>
      <c r="G194" s="11"/>
      <c r="H194" s="11"/>
      <c r="I194" s="11"/>
      <c r="J194" s="11"/>
      <c r="K194" s="13"/>
      <c r="L194" s="14"/>
      <c r="M194" s="14"/>
      <c r="N194" s="14"/>
      <c r="O194" s="14"/>
      <c r="P194" s="14"/>
      <c r="Q194" s="14"/>
      <c r="R194" s="14"/>
      <c r="S194" s="14"/>
      <c r="T194" s="1">
        <f t="shared" si="2"/>
        <v>0</v>
      </c>
    </row>
    <row r="195" spans="1:20">
      <c r="A195" s="9">
        <v>44162</v>
      </c>
      <c r="B195" s="10"/>
      <c r="C195" s="10"/>
      <c r="D195" s="10"/>
      <c r="E195" s="11"/>
      <c r="F195" s="11"/>
      <c r="G195" s="11"/>
      <c r="H195" s="11"/>
      <c r="I195" s="11"/>
      <c r="J195" s="11"/>
      <c r="K195" s="13"/>
      <c r="L195" s="14"/>
      <c r="M195" s="14"/>
      <c r="N195" s="14"/>
      <c r="O195" s="14"/>
      <c r="P195" s="14"/>
      <c r="Q195" s="14"/>
      <c r="R195" s="14"/>
      <c r="S195" s="14"/>
      <c r="T195" s="1">
        <f t="shared" ref="T195:T232" si="3">SUM(B195:Q195)</f>
        <v>0</v>
      </c>
    </row>
    <row r="196" spans="1:20">
      <c r="A196" s="9">
        <v>44163</v>
      </c>
      <c r="B196" s="10"/>
      <c r="C196" s="10"/>
      <c r="D196" s="10"/>
      <c r="E196" s="11"/>
      <c r="F196" s="11"/>
      <c r="G196" s="11"/>
      <c r="H196" s="11"/>
      <c r="I196" s="11"/>
      <c r="J196" s="11"/>
      <c r="K196" s="13"/>
      <c r="L196" s="14"/>
      <c r="M196" s="14"/>
      <c r="N196" s="14"/>
      <c r="O196" s="14"/>
      <c r="P196" s="14"/>
      <c r="Q196" s="14"/>
      <c r="R196" s="14"/>
      <c r="S196" s="14"/>
      <c r="T196" s="1">
        <f t="shared" si="3"/>
        <v>0</v>
      </c>
    </row>
    <row r="197" spans="1:20">
      <c r="A197" s="9">
        <v>44164</v>
      </c>
      <c r="B197" s="10"/>
      <c r="C197" s="10"/>
      <c r="D197" s="10"/>
      <c r="E197" s="11"/>
      <c r="F197" s="11"/>
      <c r="G197" s="11"/>
      <c r="H197" s="11"/>
      <c r="I197" s="11"/>
      <c r="J197" s="11">
        <v>3</v>
      </c>
      <c r="K197" s="13"/>
      <c r="L197" s="14"/>
      <c r="M197" s="14"/>
      <c r="N197" s="14"/>
      <c r="O197" s="14"/>
      <c r="P197" s="14"/>
      <c r="Q197" s="14"/>
      <c r="R197" s="14"/>
      <c r="S197" s="14"/>
      <c r="T197" s="1">
        <f t="shared" si="3"/>
        <v>3</v>
      </c>
    </row>
    <row r="198" spans="1:20">
      <c r="A198" s="9">
        <v>44165</v>
      </c>
      <c r="B198" s="10"/>
      <c r="C198" s="10"/>
      <c r="D198" s="10"/>
      <c r="E198" s="11"/>
      <c r="F198" s="11"/>
      <c r="G198" s="11"/>
      <c r="H198" s="11"/>
      <c r="I198" s="11"/>
      <c r="J198" s="11">
        <v>1</v>
      </c>
      <c r="K198" s="13"/>
      <c r="L198" s="14"/>
      <c r="M198" s="14"/>
      <c r="N198" s="14"/>
      <c r="O198" s="14"/>
      <c r="P198" s="14"/>
      <c r="Q198" s="14"/>
      <c r="R198" s="14"/>
      <c r="S198" s="14"/>
      <c r="T198" s="1">
        <f t="shared" si="3"/>
        <v>1</v>
      </c>
    </row>
    <row r="199" spans="1:20">
      <c r="A199" s="9">
        <v>44166</v>
      </c>
      <c r="B199" s="10"/>
      <c r="C199" s="10"/>
      <c r="D199" s="10"/>
      <c r="E199" s="11"/>
      <c r="F199" s="11"/>
      <c r="G199" s="11"/>
      <c r="H199" s="11"/>
      <c r="I199" s="11"/>
      <c r="J199" s="11">
        <v>2</v>
      </c>
      <c r="K199" s="13"/>
      <c r="L199" s="14"/>
      <c r="M199" s="14"/>
      <c r="N199" s="14"/>
      <c r="O199" s="14"/>
      <c r="P199" s="14"/>
      <c r="Q199" s="14"/>
      <c r="R199" s="14"/>
      <c r="S199" s="14"/>
      <c r="T199" s="1">
        <f t="shared" si="3"/>
        <v>2</v>
      </c>
    </row>
    <row r="200" spans="1:20">
      <c r="A200" s="9">
        <v>44167</v>
      </c>
      <c r="B200" s="10"/>
      <c r="C200" s="10"/>
      <c r="D200" s="10"/>
      <c r="E200" s="11"/>
      <c r="F200" s="11"/>
      <c r="G200" s="11"/>
      <c r="H200" s="11"/>
      <c r="I200" s="11"/>
      <c r="J200" s="11"/>
      <c r="K200" s="13"/>
      <c r="L200" s="14"/>
      <c r="M200" s="14"/>
      <c r="N200" s="14"/>
      <c r="O200" s="14"/>
      <c r="P200" s="14"/>
      <c r="Q200" s="14"/>
      <c r="R200" s="14"/>
      <c r="S200" s="14"/>
      <c r="T200" s="1">
        <f t="shared" si="3"/>
        <v>0</v>
      </c>
    </row>
    <row r="201" spans="1:20">
      <c r="A201" s="9">
        <v>44168</v>
      </c>
      <c r="B201" s="10"/>
      <c r="C201" s="10"/>
      <c r="D201" s="10"/>
      <c r="E201" s="11"/>
      <c r="F201" s="11"/>
      <c r="G201" s="11"/>
      <c r="H201" s="11"/>
      <c r="I201" s="11"/>
      <c r="J201" s="11">
        <v>2</v>
      </c>
      <c r="K201" s="13"/>
      <c r="L201" s="14"/>
      <c r="M201" s="14"/>
      <c r="N201" s="14"/>
      <c r="O201" s="14"/>
      <c r="P201" s="14"/>
      <c r="Q201" s="14"/>
      <c r="R201" s="14"/>
      <c r="S201" s="14"/>
      <c r="T201" s="1">
        <f t="shared" si="3"/>
        <v>2</v>
      </c>
    </row>
    <row r="202" spans="1:20">
      <c r="A202" s="9">
        <v>44169</v>
      </c>
      <c r="B202" s="10"/>
      <c r="C202" s="10"/>
      <c r="D202" s="10"/>
      <c r="E202" s="11"/>
      <c r="F202" s="11"/>
      <c r="G202" s="11"/>
      <c r="H202" s="11"/>
      <c r="I202" s="11"/>
      <c r="J202" s="11">
        <v>2</v>
      </c>
      <c r="K202" s="13"/>
      <c r="L202" s="14"/>
      <c r="M202" s="14"/>
      <c r="N202" s="14"/>
      <c r="O202" s="14"/>
      <c r="P202" s="14"/>
      <c r="Q202" s="14"/>
      <c r="R202" s="14"/>
      <c r="S202" s="14"/>
      <c r="T202" s="1">
        <f t="shared" si="3"/>
        <v>2</v>
      </c>
    </row>
    <row r="203" spans="1:20">
      <c r="A203" s="9">
        <v>44170</v>
      </c>
      <c r="B203" s="10"/>
      <c r="C203" s="10"/>
      <c r="D203" s="10"/>
      <c r="E203" s="11"/>
      <c r="F203" s="11"/>
      <c r="G203" s="11"/>
      <c r="H203" s="11"/>
      <c r="I203" s="11"/>
      <c r="J203" s="11"/>
      <c r="K203" s="13">
        <v>1</v>
      </c>
      <c r="L203" s="14"/>
      <c r="M203" s="14"/>
      <c r="N203" s="14"/>
      <c r="O203" s="14"/>
      <c r="P203" s="14"/>
      <c r="Q203" s="14"/>
      <c r="R203" s="14"/>
      <c r="S203" s="14"/>
      <c r="T203" s="1">
        <f t="shared" si="3"/>
        <v>1</v>
      </c>
    </row>
    <row r="204" spans="1:20">
      <c r="A204" s="9">
        <v>44171</v>
      </c>
      <c r="B204" s="10"/>
      <c r="C204" s="10"/>
      <c r="D204" s="10"/>
      <c r="E204" s="11"/>
      <c r="F204" s="11"/>
      <c r="G204" s="11"/>
      <c r="H204" s="11"/>
      <c r="I204" s="11"/>
      <c r="J204" s="11">
        <v>3</v>
      </c>
      <c r="K204" s="13"/>
      <c r="L204" s="14"/>
      <c r="M204" s="14"/>
      <c r="N204" s="14"/>
      <c r="O204" s="14"/>
      <c r="P204" s="14"/>
      <c r="Q204" s="14"/>
      <c r="R204" s="14"/>
      <c r="S204" s="14"/>
      <c r="T204" s="1">
        <f t="shared" si="3"/>
        <v>3</v>
      </c>
    </row>
    <row r="205" spans="1:20">
      <c r="A205" s="9">
        <v>44172</v>
      </c>
      <c r="B205" s="10"/>
      <c r="C205" s="10"/>
      <c r="D205" s="10"/>
      <c r="E205" s="11"/>
      <c r="F205" s="11"/>
      <c r="G205" s="11">
        <v>2</v>
      </c>
      <c r="H205" s="11"/>
      <c r="I205" s="11"/>
      <c r="J205" s="11"/>
      <c r="K205" s="13"/>
      <c r="L205" s="14"/>
      <c r="M205" s="14"/>
      <c r="N205" s="14"/>
      <c r="O205" s="14"/>
      <c r="P205" s="14"/>
      <c r="Q205" s="14"/>
      <c r="R205" s="14"/>
      <c r="S205" s="14"/>
      <c r="T205" s="1">
        <f t="shared" si="3"/>
        <v>2</v>
      </c>
    </row>
    <row r="206" spans="1:20">
      <c r="A206" s="9">
        <v>44173</v>
      </c>
      <c r="B206" s="10"/>
      <c r="C206" s="10"/>
      <c r="D206" s="10"/>
      <c r="E206" s="11"/>
      <c r="F206" s="11"/>
      <c r="G206" s="11">
        <v>4</v>
      </c>
      <c r="H206" s="11"/>
      <c r="I206" s="11"/>
      <c r="J206" s="11"/>
      <c r="K206" s="13"/>
      <c r="L206" s="14"/>
      <c r="M206" s="14"/>
      <c r="N206" s="14"/>
      <c r="O206" s="14"/>
      <c r="P206" s="14"/>
      <c r="Q206" s="14"/>
      <c r="R206" s="14"/>
      <c r="S206" s="14"/>
      <c r="T206" s="1">
        <f t="shared" si="3"/>
        <v>4</v>
      </c>
    </row>
    <row r="207" spans="1:20">
      <c r="A207" s="9">
        <v>44174</v>
      </c>
      <c r="B207" s="10"/>
      <c r="C207" s="10"/>
      <c r="D207" s="10"/>
      <c r="E207" s="11"/>
      <c r="F207" s="11"/>
      <c r="G207" s="11"/>
      <c r="H207" s="11"/>
      <c r="I207" s="11"/>
      <c r="J207" s="11">
        <v>1</v>
      </c>
      <c r="K207" s="13"/>
      <c r="L207" s="14"/>
      <c r="M207" s="14"/>
      <c r="N207" s="14"/>
      <c r="O207" s="14"/>
      <c r="P207" s="14"/>
      <c r="Q207" s="14"/>
      <c r="R207" s="14"/>
      <c r="S207" s="14"/>
      <c r="T207" s="1">
        <f t="shared" si="3"/>
        <v>1</v>
      </c>
    </row>
    <row r="208" spans="1:20">
      <c r="A208" s="9">
        <v>44175</v>
      </c>
      <c r="B208" s="10"/>
      <c r="C208" s="10"/>
      <c r="D208" s="10"/>
      <c r="E208" s="11"/>
      <c r="F208" s="11"/>
      <c r="G208" s="11">
        <v>4</v>
      </c>
      <c r="H208" s="11">
        <v>2</v>
      </c>
      <c r="I208" s="11"/>
      <c r="J208" s="11"/>
      <c r="K208" s="13"/>
      <c r="L208" s="14"/>
      <c r="M208" s="14"/>
      <c r="N208" s="14"/>
      <c r="O208" s="14"/>
      <c r="P208" s="14"/>
      <c r="Q208" s="14"/>
      <c r="R208" s="14"/>
      <c r="S208" s="14"/>
      <c r="T208" s="1">
        <f t="shared" si="3"/>
        <v>6</v>
      </c>
    </row>
    <row r="209" spans="1:20">
      <c r="A209" s="9">
        <v>44176</v>
      </c>
      <c r="B209" s="10"/>
      <c r="C209" s="10"/>
      <c r="D209" s="10"/>
      <c r="E209" s="11"/>
      <c r="F209" s="11"/>
      <c r="G209" s="11"/>
      <c r="H209" s="11">
        <v>2</v>
      </c>
      <c r="I209" s="11"/>
      <c r="J209" s="11"/>
      <c r="K209" s="13"/>
      <c r="L209" s="14"/>
      <c r="M209" s="14"/>
      <c r="N209" s="14"/>
      <c r="O209" s="14"/>
      <c r="P209" s="14"/>
      <c r="Q209" s="14"/>
      <c r="R209" s="14"/>
      <c r="S209" s="14"/>
      <c r="T209" s="1">
        <f t="shared" si="3"/>
        <v>2</v>
      </c>
    </row>
    <row r="210" spans="1:20">
      <c r="A210" s="9">
        <v>44177</v>
      </c>
      <c r="B210" s="10"/>
      <c r="C210" s="10"/>
      <c r="D210" s="10"/>
      <c r="E210" s="11"/>
      <c r="F210" s="11"/>
      <c r="G210" s="11">
        <v>1</v>
      </c>
      <c r="H210" s="11"/>
      <c r="I210" s="11"/>
      <c r="J210" s="11"/>
      <c r="K210" s="13"/>
      <c r="L210" s="14"/>
      <c r="M210" s="14"/>
      <c r="N210" s="14"/>
      <c r="O210" s="14">
        <v>4</v>
      </c>
      <c r="P210" s="14"/>
      <c r="Q210" s="14"/>
      <c r="R210" s="14"/>
      <c r="S210" s="14"/>
      <c r="T210" s="1">
        <f t="shared" si="3"/>
        <v>5</v>
      </c>
    </row>
    <row r="211" spans="1:20">
      <c r="A211" s="9">
        <v>44178</v>
      </c>
      <c r="B211" s="10"/>
      <c r="C211" s="10"/>
      <c r="D211" s="10"/>
      <c r="E211" s="11"/>
      <c r="F211" s="11"/>
      <c r="G211" s="11"/>
      <c r="H211" s="11">
        <v>2</v>
      </c>
      <c r="I211" s="11"/>
      <c r="J211" s="11"/>
      <c r="K211" s="13"/>
      <c r="L211" s="14"/>
      <c r="M211" s="14"/>
      <c r="N211" s="14"/>
      <c r="O211" s="14"/>
      <c r="P211" s="14"/>
      <c r="Q211" s="14"/>
      <c r="R211" s="14"/>
      <c r="S211" s="14"/>
      <c r="T211" s="1">
        <f t="shared" si="3"/>
        <v>2</v>
      </c>
    </row>
    <row r="212" spans="1:20">
      <c r="A212" s="9">
        <v>44179</v>
      </c>
      <c r="B212" s="10"/>
      <c r="C212" s="10"/>
      <c r="D212" s="10"/>
      <c r="E212" s="11"/>
      <c r="F212" s="11"/>
      <c r="G212" s="11">
        <v>1</v>
      </c>
      <c r="H212" s="11">
        <v>2</v>
      </c>
      <c r="I212" s="11"/>
      <c r="J212" s="11"/>
      <c r="K212" s="13"/>
      <c r="L212" s="14"/>
      <c r="M212" s="14"/>
      <c r="N212" s="14"/>
      <c r="O212" s="14"/>
      <c r="P212" s="14"/>
      <c r="Q212" s="14"/>
      <c r="R212" s="14"/>
      <c r="S212" s="14"/>
      <c r="T212" s="1">
        <f t="shared" si="3"/>
        <v>3</v>
      </c>
    </row>
    <row r="213" spans="1:20">
      <c r="A213" s="9">
        <v>44180</v>
      </c>
      <c r="B213" s="10"/>
      <c r="C213" s="10"/>
      <c r="D213" s="10"/>
      <c r="E213" s="11"/>
      <c r="F213" s="11"/>
      <c r="G213" s="11"/>
      <c r="H213" s="11"/>
      <c r="I213" s="11"/>
      <c r="J213" s="11"/>
      <c r="K213" s="13"/>
      <c r="L213" s="14"/>
      <c r="M213" s="14"/>
      <c r="N213" s="14"/>
      <c r="O213" s="14"/>
      <c r="P213" s="14"/>
      <c r="Q213" s="14"/>
      <c r="R213" s="14"/>
      <c r="S213" s="14"/>
      <c r="T213" s="1">
        <f t="shared" si="3"/>
        <v>0</v>
      </c>
    </row>
    <row r="214" spans="1:20">
      <c r="A214" s="9">
        <v>44181</v>
      </c>
      <c r="B214" s="10"/>
      <c r="C214" s="10"/>
      <c r="D214" s="10"/>
      <c r="E214" s="11"/>
      <c r="F214" s="11"/>
      <c r="G214" s="11"/>
      <c r="H214" s="11"/>
      <c r="I214" s="11"/>
      <c r="J214" s="11"/>
      <c r="K214" s="13"/>
      <c r="L214" s="14"/>
      <c r="M214" s="14"/>
      <c r="N214" s="14"/>
      <c r="O214" s="14"/>
      <c r="P214" s="14"/>
      <c r="Q214" s="14"/>
      <c r="R214" s="14"/>
      <c r="S214" s="14"/>
      <c r="T214" s="1">
        <f t="shared" si="3"/>
        <v>0</v>
      </c>
    </row>
    <row r="215" spans="1:20">
      <c r="A215" s="9">
        <v>44182</v>
      </c>
      <c r="B215" s="10"/>
      <c r="C215" s="10"/>
      <c r="D215" s="10"/>
      <c r="E215" s="11"/>
      <c r="F215" s="11"/>
      <c r="G215" s="11">
        <v>1</v>
      </c>
      <c r="H215" s="11"/>
      <c r="I215" s="11"/>
      <c r="J215" s="11"/>
      <c r="K215" s="13"/>
      <c r="L215" s="14"/>
      <c r="M215" s="14"/>
      <c r="N215" s="14"/>
      <c r="O215" s="14"/>
      <c r="P215" s="14"/>
      <c r="Q215" s="14"/>
      <c r="R215" s="14"/>
      <c r="S215" s="14"/>
      <c r="T215" s="1">
        <f t="shared" si="3"/>
        <v>1</v>
      </c>
    </row>
    <row r="216" spans="1:20">
      <c r="A216" s="9">
        <v>44183</v>
      </c>
      <c r="B216" s="10">
        <v>2</v>
      </c>
      <c r="C216" s="10"/>
      <c r="D216" s="10">
        <v>1</v>
      </c>
      <c r="E216" s="11"/>
      <c r="F216" s="11"/>
      <c r="G216" s="11"/>
      <c r="H216" s="11"/>
      <c r="I216" s="11"/>
      <c r="J216" s="11"/>
      <c r="K216" s="13"/>
      <c r="L216" s="14"/>
      <c r="M216" s="14"/>
      <c r="N216" s="14"/>
      <c r="O216" s="14"/>
      <c r="P216" s="14"/>
      <c r="Q216" s="14"/>
      <c r="R216" s="14"/>
      <c r="S216" s="14"/>
      <c r="T216" s="1">
        <f t="shared" si="3"/>
        <v>3</v>
      </c>
    </row>
    <row r="217" spans="1:20">
      <c r="A217" s="9">
        <v>44184</v>
      </c>
      <c r="B217" s="10"/>
      <c r="C217" s="10"/>
      <c r="D217" s="10">
        <v>1</v>
      </c>
      <c r="E217" s="11"/>
      <c r="F217" s="11"/>
      <c r="G217" s="11"/>
      <c r="H217" s="11"/>
      <c r="I217" s="11"/>
      <c r="J217" s="11"/>
      <c r="K217" s="13"/>
      <c r="L217" s="14"/>
      <c r="M217" s="14"/>
      <c r="N217" s="14"/>
      <c r="O217" s="14"/>
      <c r="P217" s="14"/>
      <c r="Q217" s="14"/>
      <c r="R217" s="14"/>
      <c r="S217" s="14"/>
      <c r="T217" s="1">
        <f t="shared" si="3"/>
        <v>1</v>
      </c>
    </row>
    <row r="218" spans="1:20">
      <c r="A218" s="9">
        <v>44185</v>
      </c>
      <c r="B218" s="10"/>
      <c r="C218" s="10"/>
      <c r="D218" s="10">
        <v>1</v>
      </c>
      <c r="E218" s="11"/>
      <c r="F218" s="11"/>
      <c r="G218" s="11"/>
      <c r="H218" s="11">
        <v>1</v>
      </c>
      <c r="I218" s="11"/>
      <c r="J218" s="11"/>
      <c r="K218" s="13"/>
      <c r="L218" s="14"/>
      <c r="M218" s="14"/>
      <c r="N218" s="14"/>
      <c r="O218" s="14"/>
      <c r="P218" s="14"/>
      <c r="Q218" s="14"/>
      <c r="R218" s="14"/>
      <c r="S218" s="14"/>
      <c r="T218" s="1">
        <f t="shared" si="3"/>
        <v>2</v>
      </c>
    </row>
    <row r="219" spans="1:20">
      <c r="A219" s="9">
        <v>44186</v>
      </c>
      <c r="B219" s="10"/>
      <c r="C219" s="10"/>
      <c r="D219" s="10">
        <v>2</v>
      </c>
      <c r="E219" s="11"/>
      <c r="F219" s="11"/>
      <c r="G219" s="11"/>
      <c r="H219" s="11"/>
      <c r="I219" s="11"/>
      <c r="J219" s="11"/>
      <c r="K219" s="13"/>
      <c r="L219" s="14"/>
      <c r="M219" s="14"/>
      <c r="N219" s="14"/>
      <c r="O219" s="14"/>
      <c r="P219" s="14"/>
      <c r="Q219" s="14"/>
      <c r="R219" s="14"/>
      <c r="S219" s="14"/>
      <c r="T219" s="1">
        <f t="shared" si="3"/>
        <v>2</v>
      </c>
    </row>
    <row r="220" spans="1:20">
      <c r="A220" s="9">
        <v>44187</v>
      </c>
      <c r="B220" s="10"/>
      <c r="C220" s="10"/>
      <c r="D220" s="10">
        <v>1</v>
      </c>
      <c r="E220" s="11"/>
      <c r="F220" s="11"/>
      <c r="G220" s="11"/>
      <c r="H220" s="11"/>
      <c r="I220" s="11"/>
      <c r="J220" s="11"/>
      <c r="K220" s="13"/>
      <c r="L220" s="14"/>
      <c r="M220" s="14"/>
      <c r="N220" s="14"/>
      <c r="O220" s="14"/>
      <c r="P220" s="14"/>
      <c r="Q220" s="14"/>
      <c r="R220" s="14"/>
      <c r="S220" s="14"/>
      <c r="T220" s="1">
        <f t="shared" si="3"/>
        <v>1</v>
      </c>
    </row>
    <row r="221" spans="1:20">
      <c r="A221" s="9">
        <v>44188</v>
      </c>
      <c r="B221" s="10"/>
      <c r="C221" s="10"/>
      <c r="D221" s="10">
        <v>6</v>
      </c>
      <c r="E221" s="11"/>
      <c r="F221" s="11"/>
      <c r="G221" s="11"/>
      <c r="H221" s="11"/>
      <c r="I221" s="11"/>
      <c r="J221" s="11"/>
      <c r="K221" s="13"/>
      <c r="L221" s="14"/>
      <c r="M221" s="14"/>
      <c r="N221" s="14"/>
      <c r="O221" s="14"/>
      <c r="P221" s="14"/>
      <c r="Q221" s="14"/>
      <c r="R221" s="14"/>
      <c r="S221" s="14"/>
      <c r="T221" s="1">
        <f t="shared" si="3"/>
        <v>6</v>
      </c>
    </row>
    <row r="222" spans="1:20">
      <c r="A222" s="9">
        <v>44189</v>
      </c>
      <c r="B222" s="10"/>
      <c r="C222" s="10"/>
      <c r="D222" s="10">
        <v>7</v>
      </c>
      <c r="E222" s="11"/>
      <c r="F222" s="11"/>
      <c r="G222" s="11"/>
      <c r="H222" s="11"/>
      <c r="I222" s="11"/>
      <c r="J222" s="11"/>
      <c r="K222" s="13"/>
      <c r="L222" s="14"/>
      <c r="M222" s="14"/>
      <c r="N222" s="14"/>
      <c r="O222" s="14"/>
      <c r="P222" s="14"/>
      <c r="Q222" s="14"/>
      <c r="R222" s="14"/>
      <c r="S222" s="14"/>
      <c r="T222" s="1">
        <f t="shared" si="3"/>
        <v>7</v>
      </c>
    </row>
    <row r="223" spans="1:20">
      <c r="A223" s="9">
        <v>44190</v>
      </c>
      <c r="B223" s="10"/>
      <c r="C223" s="10"/>
      <c r="D223" s="10">
        <v>2</v>
      </c>
      <c r="E223" s="11"/>
      <c r="F223" s="11"/>
      <c r="G223" s="11"/>
      <c r="H223" s="11"/>
      <c r="I223" s="11"/>
      <c r="J223" s="11"/>
      <c r="K223" s="13"/>
      <c r="L223" s="14"/>
      <c r="M223" s="14"/>
      <c r="N223" s="14"/>
      <c r="O223" s="14"/>
      <c r="P223" s="14"/>
      <c r="Q223" s="14"/>
      <c r="R223" s="14"/>
      <c r="S223" s="14"/>
      <c r="T223" s="1">
        <f t="shared" si="3"/>
        <v>2</v>
      </c>
    </row>
    <row r="224" spans="1:20">
      <c r="A224" s="9">
        <v>44191</v>
      </c>
      <c r="B224" s="10">
        <v>5</v>
      </c>
      <c r="C224" s="10"/>
      <c r="D224" s="10">
        <v>7</v>
      </c>
      <c r="E224" s="11"/>
      <c r="F224" s="11"/>
      <c r="G224" s="11"/>
      <c r="H224" s="11"/>
      <c r="I224" s="11"/>
      <c r="J224" s="11"/>
      <c r="K224" s="13"/>
      <c r="L224" s="14"/>
      <c r="M224" s="14"/>
      <c r="N224" s="14"/>
      <c r="O224" s="14"/>
      <c r="P224" s="14"/>
      <c r="Q224" s="14"/>
      <c r="R224" s="14"/>
      <c r="S224" s="14"/>
      <c r="T224" s="1">
        <f t="shared" si="3"/>
        <v>12</v>
      </c>
    </row>
    <row r="225" spans="1:20">
      <c r="A225" s="9">
        <v>44557</v>
      </c>
      <c r="B225" s="10"/>
      <c r="C225" s="10"/>
      <c r="D225" s="10">
        <v>6</v>
      </c>
      <c r="E225" s="11"/>
      <c r="F225" s="11"/>
      <c r="G225" s="11"/>
      <c r="H225" s="11"/>
      <c r="I225" s="11"/>
      <c r="J225" s="11"/>
      <c r="K225" s="13"/>
      <c r="L225" s="14"/>
      <c r="M225" s="14"/>
      <c r="N225" s="14"/>
      <c r="O225" s="14"/>
      <c r="P225" s="14"/>
      <c r="Q225" s="14"/>
      <c r="R225" s="14"/>
      <c r="S225" s="14"/>
      <c r="T225" s="1">
        <f t="shared" si="3"/>
        <v>6</v>
      </c>
    </row>
    <row r="226" spans="1:20">
      <c r="A226" s="9">
        <v>44558</v>
      </c>
      <c r="B226" s="10">
        <v>7</v>
      </c>
      <c r="C226" s="10"/>
      <c r="D226" s="10">
        <v>8</v>
      </c>
      <c r="E226" s="11"/>
      <c r="F226" s="11"/>
      <c r="G226" s="11"/>
      <c r="H226" s="11"/>
      <c r="I226" s="11"/>
      <c r="J226" s="11"/>
      <c r="K226" s="13"/>
      <c r="L226" s="14"/>
      <c r="M226" s="14"/>
      <c r="N226" s="14"/>
      <c r="O226" s="14"/>
      <c r="P226" s="14"/>
      <c r="Q226" s="14"/>
      <c r="R226" s="14"/>
      <c r="S226" s="14"/>
      <c r="T226" s="1">
        <f t="shared" si="3"/>
        <v>15</v>
      </c>
    </row>
    <row r="227" spans="1:20">
      <c r="A227" s="9">
        <v>44559</v>
      </c>
      <c r="B227" s="10">
        <v>1</v>
      </c>
      <c r="C227" s="10"/>
      <c r="D227" s="10">
        <v>5</v>
      </c>
      <c r="E227" s="11"/>
      <c r="F227" s="11"/>
      <c r="G227" s="11"/>
      <c r="H227" s="11">
        <v>1</v>
      </c>
      <c r="I227" s="11"/>
      <c r="J227" s="11"/>
      <c r="K227" s="13"/>
      <c r="L227" s="14"/>
      <c r="M227" s="14"/>
      <c r="N227" s="14"/>
      <c r="O227" s="14"/>
      <c r="P227" s="14"/>
      <c r="Q227" s="14"/>
      <c r="R227" s="14"/>
      <c r="S227" s="14"/>
      <c r="T227" s="1">
        <f t="shared" si="3"/>
        <v>7</v>
      </c>
    </row>
    <row r="228" spans="1:20">
      <c r="A228" s="9">
        <v>44560</v>
      </c>
      <c r="B228" s="10">
        <v>2</v>
      </c>
      <c r="C228" s="10"/>
      <c r="D228" s="10">
        <v>5</v>
      </c>
      <c r="E228" s="11"/>
      <c r="F228" s="11"/>
      <c r="G228" s="11"/>
      <c r="H228" s="11">
        <v>2</v>
      </c>
      <c r="I228" s="11"/>
      <c r="J228" s="11"/>
      <c r="K228" s="13"/>
      <c r="L228" s="14"/>
      <c r="M228" s="14"/>
      <c r="N228" s="14"/>
      <c r="O228" s="14"/>
      <c r="P228" s="14"/>
      <c r="Q228" s="14"/>
      <c r="R228" s="14"/>
      <c r="S228" s="14"/>
      <c r="T228" s="1">
        <f t="shared" si="3"/>
        <v>9</v>
      </c>
    </row>
    <row r="229" spans="1:20">
      <c r="A229" s="9">
        <v>44561</v>
      </c>
      <c r="B229" s="10">
        <v>5</v>
      </c>
      <c r="C229" s="10"/>
      <c r="D229" s="10">
        <v>4</v>
      </c>
      <c r="E229" s="11"/>
      <c r="F229" s="11"/>
      <c r="G229" s="11"/>
      <c r="H229" s="11"/>
      <c r="I229" s="11"/>
      <c r="J229" s="11"/>
      <c r="K229" s="13"/>
      <c r="L229" s="14"/>
      <c r="M229" s="14"/>
      <c r="N229" s="14"/>
      <c r="O229" s="14"/>
      <c r="P229" s="14"/>
      <c r="Q229" s="14"/>
      <c r="R229" s="14"/>
      <c r="S229" s="14"/>
      <c r="T229" s="1">
        <f t="shared" si="3"/>
        <v>9</v>
      </c>
    </row>
    <row r="230" spans="1:20">
      <c r="A230" s="9">
        <v>44562</v>
      </c>
      <c r="B230" s="10">
        <v>1</v>
      </c>
      <c r="C230" s="10"/>
      <c r="D230" s="10">
        <v>7</v>
      </c>
      <c r="E230" s="11"/>
      <c r="F230" s="11"/>
      <c r="G230" s="11"/>
      <c r="H230" s="11"/>
      <c r="I230" s="11"/>
      <c r="J230" s="11"/>
      <c r="K230" s="13"/>
      <c r="L230" s="14"/>
      <c r="M230" s="14"/>
      <c r="N230" s="14"/>
      <c r="O230" s="14"/>
      <c r="P230" s="14"/>
      <c r="Q230" s="14"/>
      <c r="R230" s="14"/>
      <c r="S230" s="14"/>
      <c r="T230" s="1">
        <f t="shared" si="3"/>
        <v>8</v>
      </c>
    </row>
    <row r="231" spans="1:20">
      <c r="A231" s="9">
        <v>44563</v>
      </c>
      <c r="B231" s="10">
        <v>1</v>
      </c>
      <c r="C231" s="10"/>
      <c r="D231" s="10">
        <v>2</v>
      </c>
      <c r="E231" s="11"/>
      <c r="F231" s="11"/>
      <c r="G231" s="11"/>
      <c r="H231" s="11">
        <v>4</v>
      </c>
      <c r="I231" s="11">
        <v>1</v>
      </c>
      <c r="J231" s="11"/>
      <c r="K231" s="13"/>
      <c r="L231" s="14"/>
      <c r="M231" s="14"/>
      <c r="N231" s="14"/>
      <c r="O231" s="14"/>
      <c r="P231" s="14"/>
      <c r="Q231" s="14"/>
      <c r="R231" s="14"/>
      <c r="S231" s="14"/>
      <c r="T231" s="1">
        <f t="shared" si="3"/>
        <v>8</v>
      </c>
    </row>
    <row r="232" spans="1:20">
      <c r="A232" s="9">
        <v>44199</v>
      </c>
      <c r="B232" s="10">
        <v>2</v>
      </c>
      <c r="C232" s="10"/>
      <c r="D232" s="10">
        <v>6</v>
      </c>
      <c r="E232" s="11"/>
      <c r="F232" s="11"/>
      <c r="G232" s="11"/>
      <c r="H232" s="11">
        <v>1</v>
      </c>
      <c r="I232" s="11">
        <v>4</v>
      </c>
      <c r="J232" s="11"/>
      <c r="K232" s="13"/>
      <c r="L232" s="14"/>
      <c r="M232" s="14"/>
      <c r="N232" s="14"/>
      <c r="O232" s="14"/>
      <c r="P232" s="14"/>
      <c r="Q232" s="14"/>
      <c r="R232" s="14"/>
      <c r="S232" s="14"/>
      <c r="T232" s="1">
        <f t="shared" si="3"/>
        <v>13</v>
      </c>
    </row>
    <row r="233" spans="1:20">
      <c r="A233" s="9">
        <v>44200</v>
      </c>
      <c r="B233" s="10">
        <v>1</v>
      </c>
      <c r="C233" s="10"/>
      <c r="D233" s="10">
        <v>2</v>
      </c>
      <c r="E233" s="11"/>
      <c r="F233" s="11"/>
      <c r="G233" s="11"/>
      <c r="H233" s="11"/>
      <c r="I233" s="11">
        <v>14</v>
      </c>
      <c r="J233" s="11"/>
      <c r="K233" s="13"/>
      <c r="L233" s="14"/>
      <c r="M233" s="14"/>
      <c r="N233" s="14"/>
      <c r="O233" s="14"/>
      <c r="P233" s="14"/>
      <c r="Q233" s="14"/>
      <c r="R233" s="14"/>
      <c r="S233" s="14"/>
      <c r="T233" s="1">
        <v>17</v>
      </c>
    </row>
    <row r="234" spans="1:20">
      <c r="A234" s="9">
        <v>44201</v>
      </c>
      <c r="B234" s="10">
        <v>1</v>
      </c>
      <c r="C234" s="10"/>
      <c r="D234" s="10">
        <v>1</v>
      </c>
      <c r="E234" s="11"/>
      <c r="F234" s="11"/>
      <c r="G234" s="11"/>
      <c r="H234" s="11">
        <v>1</v>
      </c>
      <c r="I234" s="11">
        <v>20</v>
      </c>
      <c r="J234" s="11"/>
      <c r="K234" s="13"/>
      <c r="L234" s="14"/>
      <c r="M234" s="14"/>
      <c r="N234" s="14"/>
      <c r="O234" s="14"/>
      <c r="P234" s="14"/>
      <c r="Q234" s="14"/>
      <c r="R234" s="14"/>
      <c r="S234" s="14"/>
      <c r="T234" s="1">
        <v>23</v>
      </c>
    </row>
    <row r="235" spans="1:20">
      <c r="A235" s="9">
        <v>44202</v>
      </c>
      <c r="B235" s="10"/>
      <c r="C235" s="10"/>
      <c r="D235" s="10">
        <v>1</v>
      </c>
      <c r="E235" s="11"/>
      <c r="F235" s="11"/>
      <c r="G235" s="11"/>
      <c r="H235" s="11"/>
      <c r="I235" s="11">
        <v>51</v>
      </c>
      <c r="J235" s="11"/>
      <c r="K235" s="13"/>
      <c r="L235" s="14"/>
      <c r="M235" s="14"/>
      <c r="N235" s="14"/>
      <c r="O235" s="14"/>
      <c r="P235" s="14"/>
      <c r="Q235" s="14"/>
      <c r="R235" s="14"/>
      <c r="S235" s="14"/>
      <c r="T235" s="1">
        <f t="shared" ref="T235:T240" si="4">SUM(B235:Q235)</f>
        <v>52</v>
      </c>
    </row>
    <row r="236" spans="1:20">
      <c r="A236" s="9">
        <v>44203</v>
      </c>
      <c r="B236" s="10">
        <v>1</v>
      </c>
      <c r="C236" s="10"/>
      <c r="D236" s="10">
        <v>2</v>
      </c>
      <c r="E236" s="11"/>
      <c r="F236" s="11"/>
      <c r="G236" s="11"/>
      <c r="H236" s="11">
        <v>1</v>
      </c>
      <c r="I236" s="11">
        <v>33</v>
      </c>
      <c r="J236" s="11"/>
      <c r="K236" s="13"/>
      <c r="L236" s="14"/>
      <c r="M236" s="14"/>
      <c r="N236" s="14"/>
      <c r="O236" s="14"/>
      <c r="P236" s="14"/>
      <c r="Q236" s="14"/>
      <c r="R236" s="14"/>
      <c r="S236" s="14"/>
      <c r="T236" s="1">
        <f t="shared" si="4"/>
        <v>37</v>
      </c>
    </row>
    <row r="237" spans="1:20">
      <c r="A237" s="9">
        <v>44204</v>
      </c>
      <c r="B237" s="10"/>
      <c r="C237" s="10"/>
      <c r="D237" s="10">
        <v>3</v>
      </c>
      <c r="E237" s="11"/>
      <c r="F237" s="11"/>
      <c r="G237" s="11"/>
      <c r="H237" s="11"/>
      <c r="I237" s="11">
        <v>14</v>
      </c>
      <c r="J237" s="11"/>
      <c r="K237" s="13"/>
      <c r="L237" s="14"/>
      <c r="M237" s="14"/>
      <c r="N237" s="14"/>
      <c r="O237" s="14"/>
      <c r="P237" s="14"/>
      <c r="Q237" s="14"/>
      <c r="R237" s="14"/>
      <c r="S237" s="14"/>
      <c r="T237" s="1">
        <f t="shared" si="4"/>
        <v>17</v>
      </c>
    </row>
    <row r="238" spans="1:20">
      <c r="A238" s="9">
        <v>44205</v>
      </c>
      <c r="B238" s="10">
        <v>1</v>
      </c>
      <c r="C238" s="10"/>
      <c r="D238" s="10">
        <v>1</v>
      </c>
      <c r="E238" s="11"/>
      <c r="F238" s="11"/>
      <c r="G238" s="11"/>
      <c r="H238" s="11"/>
      <c r="I238" s="11">
        <v>46</v>
      </c>
      <c r="J238" s="11"/>
      <c r="K238" s="13"/>
      <c r="L238" s="14"/>
      <c r="M238" s="14"/>
      <c r="N238" s="14"/>
      <c r="O238" s="14"/>
      <c r="P238" s="14"/>
      <c r="Q238" s="14"/>
      <c r="R238" s="14"/>
      <c r="S238" s="14"/>
      <c r="T238" s="1">
        <f t="shared" si="4"/>
        <v>48</v>
      </c>
    </row>
    <row r="239" spans="1:20">
      <c r="A239" s="9">
        <v>44206</v>
      </c>
      <c r="B239" s="10">
        <v>1</v>
      </c>
      <c r="C239" s="10"/>
      <c r="D239" s="10">
        <v>2</v>
      </c>
      <c r="E239" s="11"/>
      <c r="F239" s="11"/>
      <c r="G239" s="11"/>
      <c r="H239" s="11"/>
      <c r="I239" s="11">
        <v>82</v>
      </c>
      <c r="J239" s="11"/>
      <c r="K239" s="13"/>
      <c r="L239" s="14"/>
      <c r="M239" s="14"/>
      <c r="N239" s="14"/>
      <c r="O239" s="14"/>
      <c r="P239" s="14"/>
      <c r="Q239" s="14"/>
      <c r="R239" s="14"/>
      <c r="S239" s="14"/>
      <c r="T239" s="1">
        <f t="shared" si="4"/>
        <v>85</v>
      </c>
    </row>
    <row r="240" spans="1:20">
      <c r="A240" s="9">
        <v>44207</v>
      </c>
      <c r="B240" s="10">
        <v>1</v>
      </c>
      <c r="C240" s="10"/>
      <c r="D240" s="10"/>
      <c r="E240" s="11"/>
      <c r="F240" s="11"/>
      <c r="G240" s="11"/>
      <c r="H240" s="11">
        <v>1</v>
      </c>
      <c r="I240" s="11">
        <v>40</v>
      </c>
      <c r="J240" s="11"/>
      <c r="K240" s="13"/>
      <c r="L240" s="14"/>
      <c r="M240" s="14"/>
      <c r="N240" s="14"/>
      <c r="O240" s="14"/>
      <c r="P240" s="14"/>
      <c r="Q240" s="14"/>
      <c r="R240" s="14"/>
      <c r="S240" s="14"/>
      <c r="T240" s="1">
        <f t="shared" si="4"/>
        <v>42</v>
      </c>
    </row>
    <row r="241" spans="1:20">
      <c r="A241" s="9">
        <v>44208</v>
      </c>
      <c r="B241" s="10"/>
      <c r="C241" s="10"/>
      <c r="D241" s="10"/>
      <c r="E241" s="11"/>
      <c r="F241" s="11">
        <v>1</v>
      </c>
      <c r="G241" s="11"/>
      <c r="H241" s="11">
        <v>16</v>
      </c>
      <c r="I241" s="11">
        <v>90</v>
      </c>
      <c r="J241" s="11"/>
      <c r="K241" s="13"/>
      <c r="L241" s="14"/>
      <c r="M241" s="14"/>
      <c r="N241" s="14"/>
      <c r="O241" s="14"/>
      <c r="P241" s="14"/>
      <c r="Q241" s="14"/>
      <c r="R241" s="14"/>
      <c r="S241" s="14"/>
      <c r="T241" s="1">
        <f>SUM(B241:Q241)</f>
        <v>107</v>
      </c>
    </row>
    <row r="242" spans="1:20">
      <c r="A242" s="9">
        <v>44209</v>
      </c>
      <c r="B242" s="10"/>
      <c r="C242" s="10"/>
      <c r="D242" s="10"/>
      <c r="E242" s="11"/>
      <c r="F242" s="11"/>
      <c r="G242" s="11"/>
      <c r="H242" s="11">
        <v>43</v>
      </c>
      <c r="I242" s="11">
        <v>81</v>
      </c>
      <c r="J242" s="11"/>
      <c r="K242" s="13"/>
      <c r="L242" s="14"/>
      <c r="M242" s="14"/>
      <c r="N242" s="14"/>
      <c r="O242" s="14"/>
      <c r="P242" s="14"/>
      <c r="Q242" s="14"/>
      <c r="R242" s="14"/>
      <c r="S242" s="14"/>
      <c r="T242" s="1">
        <f>SUM(B242:Q242)</f>
        <v>124</v>
      </c>
    </row>
    <row r="243" spans="1:20">
      <c r="A243" s="9">
        <v>44210</v>
      </c>
      <c r="B243" s="10"/>
      <c r="C243" s="10"/>
      <c r="D243" s="10"/>
      <c r="E243" s="11"/>
      <c r="F243" s="11"/>
      <c r="G243" s="11"/>
      <c r="H243" s="11">
        <v>43</v>
      </c>
      <c r="I243" s="11">
        <v>90</v>
      </c>
      <c r="J243" s="11"/>
      <c r="K243" s="13"/>
      <c r="L243" s="14"/>
      <c r="M243" s="14"/>
      <c r="N243" s="14"/>
      <c r="O243" s="14"/>
      <c r="P243" s="14"/>
      <c r="Q243" s="14"/>
      <c r="R243" s="14">
        <v>1</v>
      </c>
      <c r="S243" s="14">
        <v>1</v>
      </c>
      <c r="T243" s="1">
        <f>SUM(B243:S243)</f>
        <v>135</v>
      </c>
    </row>
    <row r="244" spans="1:20">
      <c r="A244" s="9">
        <v>44211</v>
      </c>
      <c r="B244" s="10">
        <v>2</v>
      </c>
      <c r="C244" s="10"/>
      <c r="D244" s="10"/>
      <c r="E244" s="11"/>
      <c r="F244" s="11"/>
      <c r="G244" s="11"/>
      <c r="H244" s="11">
        <v>23</v>
      </c>
      <c r="I244" s="11">
        <v>90</v>
      </c>
      <c r="J244" s="11"/>
      <c r="K244" s="13"/>
      <c r="L244" s="14"/>
      <c r="M244" s="14"/>
      <c r="N244" s="14"/>
      <c r="O244" s="14"/>
      <c r="P244" s="14"/>
      <c r="Q244" s="14"/>
      <c r="R244" s="14"/>
      <c r="S244" s="14"/>
      <c r="T244" s="1">
        <f>SUM(B244:S244)</f>
        <v>115</v>
      </c>
    </row>
    <row r="245" spans="1:20">
      <c r="A245" s="14" t="s">
        <v>16</v>
      </c>
      <c r="B245" s="10">
        <f>SUM(B3:B240)</f>
        <v>371</v>
      </c>
      <c r="C245" s="10">
        <f>SUM(C3:C238)</f>
        <v>4</v>
      </c>
      <c r="D245" s="10">
        <f>SUM(D3:D239)</f>
        <v>178</v>
      </c>
      <c r="E245" s="10">
        <f t="shared" ref="E245:Q245" si="5">SUM(E3:E225)</f>
        <v>10</v>
      </c>
      <c r="F245" s="10">
        <f t="shared" si="5"/>
        <v>1</v>
      </c>
      <c r="G245" s="10">
        <f>SUM(G3:G238)</f>
        <v>14</v>
      </c>
      <c r="H245" s="10">
        <f>SUM(H3:H244)</f>
        <v>172</v>
      </c>
      <c r="I245" s="10">
        <f>SUM(I3:I244)</f>
        <v>677</v>
      </c>
      <c r="J245" s="10">
        <f>SUM(J3:J238)</f>
        <v>26</v>
      </c>
      <c r="K245" s="10">
        <f>SUM(K3:K238)</f>
        <v>11</v>
      </c>
      <c r="L245" s="10">
        <f t="shared" si="5"/>
        <v>44</v>
      </c>
      <c r="M245" s="10">
        <f t="shared" si="5"/>
        <v>1</v>
      </c>
      <c r="N245" s="10">
        <f t="shared" si="5"/>
        <v>7</v>
      </c>
      <c r="O245" s="10">
        <f t="shared" si="5"/>
        <v>885</v>
      </c>
      <c r="P245" s="10">
        <f t="shared" si="5"/>
        <v>14</v>
      </c>
      <c r="Q245" s="10">
        <f t="shared" si="5"/>
        <v>1</v>
      </c>
      <c r="R245" s="10">
        <f>SUM(R3:R243)</f>
        <v>1</v>
      </c>
      <c r="S245" s="10">
        <f>SUM(S3:S243)</f>
        <v>1</v>
      </c>
      <c r="T245" s="10">
        <f>SUM(T3:T244)</f>
        <v>2421</v>
      </c>
    </row>
  </sheetData>
  <phoneticPr fontId="2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506</vt:i4>
      </vt:variant>
    </vt:vector>
  </HeadingPairs>
  <TitlesOfParts>
    <vt:vector size="506" baseType="lpstr">
      <vt:lpstr>9.30输入</vt:lpstr>
      <vt:lpstr>9.30累计输入</vt:lpstr>
      <vt:lpstr>9.30无症状</vt:lpstr>
      <vt:lpstr>10.1输入</vt:lpstr>
      <vt:lpstr>10.1输入累计</vt:lpstr>
      <vt:lpstr>10.1无症状</vt:lpstr>
      <vt:lpstr>10.2输入</vt:lpstr>
      <vt:lpstr>10.2输入累计</vt:lpstr>
      <vt:lpstr>10.2无症状</vt:lpstr>
      <vt:lpstr>10.3输入</vt:lpstr>
      <vt:lpstr>10.3输入累计</vt:lpstr>
      <vt:lpstr>10.3无症状</vt:lpstr>
      <vt:lpstr>10.4输入</vt:lpstr>
      <vt:lpstr>10.4累计输入</vt:lpstr>
      <vt:lpstr>10.4无症状</vt:lpstr>
      <vt:lpstr>10.5输入</vt:lpstr>
      <vt:lpstr>10.5累计输入</vt:lpstr>
      <vt:lpstr>10.5无症状</vt:lpstr>
      <vt:lpstr>10.6输入</vt:lpstr>
      <vt:lpstr>10.6输入累计</vt:lpstr>
      <vt:lpstr>10.6无症状</vt:lpstr>
      <vt:lpstr>10.7输入</vt:lpstr>
      <vt:lpstr>10.7输入累计</vt:lpstr>
      <vt:lpstr>10.7无症状</vt:lpstr>
      <vt:lpstr>10.8输入</vt:lpstr>
      <vt:lpstr>10.8输入累计</vt:lpstr>
      <vt:lpstr>10.8无症状</vt:lpstr>
      <vt:lpstr>10.9输入</vt:lpstr>
      <vt:lpstr>10.9输入累计</vt:lpstr>
      <vt:lpstr>10.9无症状</vt:lpstr>
      <vt:lpstr>10.10输入</vt:lpstr>
      <vt:lpstr>10.10累计输入</vt:lpstr>
      <vt:lpstr>10.10无症状</vt:lpstr>
      <vt:lpstr>10.11输入</vt:lpstr>
      <vt:lpstr>10.11输入累计</vt:lpstr>
      <vt:lpstr>10.11无症状</vt:lpstr>
      <vt:lpstr>10.11本土</vt:lpstr>
      <vt:lpstr>10.11本土累计</vt:lpstr>
      <vt:lpstr>10.12输入</vt:lpstr>
      <vt:lpstr>10.12输入累计</vt:lpstr>
      <vt:lpstr>10.12无症状</vt:lpstr>
      <vt:lpstr>10.12本土</vt:lpstr>
      <vt:lpstr>10.12本土累计</vt:lpstr>
      <vt:lpstr>10.13输入</vt:lpstr>
      <vt:lpstr>10.13输入累计</vt:lpstr>
      <vt:lpstr>10.13无症状</vt:lpstr>
      <vt:lpstr>10.13本土</vt:lpstr>
      <vt:lpstr>10.13本土累计</vt:lpstr>
      <vt:lpstr>10.14输入</vt:lpstr>
      <vt:lpstr>10.14输入累计</vt:lpstr>
      <vt:lpstr>10.14无症状</vt:lpstr>
      <vt:lpstr>10.14本土</vt:lpstr>
      <vt:lpstr>10.14本土累计</vt:lpstr>
      <vt:lpstr>10.15输入</vt:lpstr>
      <vt:lpstr>10.15输入累计</vt:lpstr>
      <vt:lpstr>10.15无症状</vt:lpstr>
      <vt:lpstr>10.15本土</vt:lpstr>
      <vt:lpstr>10.15本土累计</vt:lpstr>
      <vt:lpstr>10.16输入</vt:lpstr>
      <vt:lpstr>10.16输入累计</vt:lpstr>
      <vt:lpstr>10.16无症状</vt:lpstr>
      <vt:lpstr>10.16本土</vt:lpstr>
      <vt:lpstr>10.16本土累计</vt:lpstr>
      <vt:lpstr>10.17输入</vt:lpstr>
      <vt:lpstr>10.17输入累计</vt:lpstr>
      <vt:lpstr>10.17无症状</vt:lpstr>
      <vt:lpstr>10.17本土</vt:lpstr>
      <vt:lpstr>10.17本土累计</vt:lpstr>
      <vt:lpstr>10.18输入</vt:lpstr>
      <vt:lpstr>10.18输入累计</vt:lpstr>
      <vt:lpstr>10.18无症状</vt:lpstr>
      <vt:lpstr>10.18本土</vt:lpstr>
      <vt:lpstr>10.18本土累计</vt:lpstr>
      <vt:lpstr>10.19输入</vt:lpstr>
      <vt:lpstr>10.19输入累计</vt:lpstr>
      <vt:lpstr>10.19无症状</vt:lpstr>
      <vt:lpstr>10.19本土</vt:lpstr>
      <vt:lpstr>10.19本土累计</vt:lpstr>
      <vt:lpstr>10.20输入</vt:lpstr>
      <vt:lpstr>10.20输入累计</vt:lpstr>
      <vt:lpstr>10.20无症状</vt:lpstr>
      <vt:lpstr>10.20本土</vt:lpstr>
      <vt:lpstr>10.20本土累计</vt:lpstr>
      <vt:lpstr>10.21输入</vt:lpstr>
      <vt:lpstr>10.21输入累计</vt:lpstr>
      <vt:lpstr>10.21无症状</vt:lpstr>
      <vt:lpstr>10.22输入</vt:lpstr>
      <vt:lpstr>10.22输入累计</vt:lpstr>
      <vt:lpstr>10.22无症状</vt:lpstr>
      <vt:lpstr>10.23输入</vt:lpstr>
      <vt:lpstr>10.23输入累计</vt:lpstr>
      <vt:lpstr>10.23无症状</vt:lpstr>
      <vt:lpstr>10.24输入累计</vt:lpstr>
      <vt:lpstr>10.24输入</vt:lpstr>
      <vt:lpstr>10.24无症状</vt:lpstr>
      <vt:lpstr>10.25输入</vt:lpstr>
      <vt:lpstr>10.25输入累计</vt:lpstr>
      <vt:lpstr>10.25无症状</vt:lpstr>
      <vt:lpstr>10.26输入</vt:lpstr>
      <vt:lpstr>10.26输入累计</vt:lpstr>
      <vt:lpstr>10.26无症状</vt:lpstr>
      <vt:lpstr>10.27输入</vt:lpstr>
      <vt:lpstr>10.27输入累计</vt:lpstr>
      <vt:lpstr>10.27无症状</vt:lpstr>
      <vt:lpstr>10.27本土</vt:lpstr>
      <vt:lpstr>10.27本土累计</vt:lpstr>
      <vt:lpstr>10.28输入</vt:lpstr>
      <vt:lpstr>10.28输入累计</vt:lpstr>
      <vt:lpstr>10.28无症状</vt:lpstr>
      <vt:lpstr>10.28本土</vt:lpstr>
      <vt:lpstr>10.28本土累计</vt:lpstr>
      <vt:lpstr>10.29输入</vt:lpstr>
      <vt:lpstr>10.29输入累计</vt:lpstr>
      <vt:lpstr>10.29无症状</vt:lpstr>
      <vt:lpstr>10.29本土</vt:lpstr>
      <vt:lpstr>10.29本土累计</vt:lpstr>
      <vt:lpstr>10.30输入</vt:lpstr>
      <vt:lpstr>10.30输入累计</vt:lpstr>
      <vt:lpstr>10.30无症状</vt:lpstr>
      <vt:lpstr>10.30本土</vt:lpstr>
      <vt:lpstr>10.30本土累计</vt:lpstr>
      <vt:lpstr>10.31输入</vt:lpstr>
      <vt:lpstr>10.31输入累计</vt:lpstr>
      <vt:lpstr>10.31无症状</vt:lpstr>
      <vt:lpstr>10.31本土</vt:lpstr>
      <vt:lpstr>10.31本土累计</vt:lpstr>
      <vt:lpstr>11.1输入</vt:lpstr>
      <vt:lpstr>11.1输入累计</vt:lpstr>
      <vt:lpstr>11.1无症状</vt:lpstr>
      <vt:lpstr>11.1本土</vt:lpstr>
      <vt:lpstr>11.1本土累计</vt:lpstr>
      <vt:lpstr>11.2输入</vt:lpstr>
      <vt:lpstr>11.2累计输入</vt:lpstr>
      <vt:lpstr>11.2无症状</vt:lpstr>
      <vt:lpstr>11.2本土</vt:lpstr>
      <vt:lpstr>11.2本土累计</vt:lpstr>
      <vt:lpstr>11.3输入</vt:lpstr>
      <vt:lpstr>11.3累计输入</vt:lpstr>
      <vt:lpstr>11.3无症状</vt:lpstr>
      <vt:lpstr>11.3本土</vt:lpstr>
      <vt:lpstr>11.3本土累计</vt:lpstr>
      <vt:lpstr>11.4输入</vt:lpstr>
      <vt:lpstr>11.4累计输入</vt:lpstr>
      <vt:lpstr>11.4无症状</vt:lpstr>
      <vt:lpstr>11.4本土</vt:lpstr>
      <vt:lpstr>11.4本土累计</vt:lpstr>
      <vt:lpstr>11.5输入</vt:lpstr>
      <vt:lpstr>11.5累计输入</vt:lpstr>
      <vt:lpstr>11.5无症状</vt:lpstr>
      <vt:lpstr>11.5本土</vt:lpstr>
      <vt:lpstr>11.5累计本土</vt:lpstr>
      <vt:lpstr>11.6输入</vt:lpstr>
      <vt:lpstr>11.6输入累计</vt:lpstr>
      <vt:lpstr>11.6无症状</vt:lpstr>
      <vt:lpstr>11.6本土</vt:lpstr>
      <vt:lpstr>11.6本土累计</vt:lpstr>
      <vt:lpstr>11.7输入</vt:lpstr>
      <vt:lpstr>11.7累计输入</vt:lpstr>
      <vt:lpstr>11.7无症状</vt:lpstr>
      <vt:lpstr>11.7本土</vt:lpstr>
      <vt:lpstr>11.7本土累计</vt:lpstr>
      <vt:lpstr>11.8输入</vt:lpstr>
      <vt:lpstr>11.8输入累计</vt:lpstr>
      <vt:lpstr>11.8无症状</vt:lpstr>
      <vt:lpstr>11.8本土</vt:lpstr>
      <vt:lpstr>11.8本土累计</vt:lpstr>
      <vt:lpstr>11.9输入</vt:lpstr>
      <vt:lpstr>11.9输入累计</vt:lpstr>
      <vt:lpstr>11.9无症状</vt:lpstr>
      <vt:lpstr>11.9本土</vt:lpstr>
      <vt:lpstr>11.9本土累计</vt:lpstr>
      <vt:lpstr>11.10输入</vt:lpstr>
      <vt:lpstr>11.10输入累计</vt:lpstr>
      <vt:lpstr>11.10无症状</vt:lpstr>
      <vt:lpstr>11.10本土</vt:lpstr>
      <vt:lpstr>11.10本土累计</vt:lpstr>
      <vt:lpstr>11.11输入</vt:lpstr>
      <vt:lpstr>11.11输入累计</vt:lpstr>
      <vt:lpstr>11.11无症状</vt:lpstr>
      <vt:lpstr>11.11本土</vt:lpstr>
      <vt:lpstr>11.11本土累计</vt:lpstr>
      <vt:lpstr>11.12输入</vt:lpstr>
      <vt:lpstr>11.12输入累计</vt:lpstr>
      <vt:lpstr>11.12无症状</vt:lpstr>
      <vt:lpstr>11.12本土</vt:lpstr>
      <vt:lpstr>11.12本土累计</vt:lpstr>
      <vt:lpstr>11.13输入</vt:lpstr>
      <vt:lpstr>11.13输入累计</vt:lpstr>
      <vt:lpstr>11.13无症状</vt:lpstr>
      <vt:lpstr>11.13本土</vt:lpstr>
      <vt:lpstr>11.13本土累计</vt:lpstr>
      <vt:lpstr>11.14输入</vt:lpstr>
      <vt:lpstr>11.14输入累计</vt:lpstr>
      <vt:lpstr>11.14无症状</vt:lpstr>
      <vt:lpstr>11.14本土</vt:lpstr>
      <vt:lpstr>11.14本土累计</vt:lpstr>
      <vt:lpstr>11.15输入</vt:lpstr>
      <vt:lpstr>11.15输入累计</vt:lpstr>
      <vt:lpstr>11.15无症状</vt:lpstr>
      <vt:lpstr>11.15本土</vt:lpstr>
      <vt:lpstr>11.15本土累计</vt:lpstr>
      <vt:lpstr>11.16输入</vt:lpstr>
      <vt:lpstr>11.16输入累计</vt:lpstr>
      <vt:lpstr>11.16无症状</vt:lpstr>
      <vt:lpstr>11.16本土</vt:lpstr>
      <vt:lpstr>11.16本土累计</vt:lpstr>
      <vt:lpstr>11.17输入</vt:lpstr>
      <vt:lpstr>11.17输入累计</vt:lpstr>
      <vt:lpstr>11.17无症状</vt:lpstr>
      <vt:lpstr>11.17本土</vt:lpstr>
      <vt:lpstr>11.17本土累计</vt:lpstr>
      <vt:lpstr>11.18输入</vt:lpstr>
      <vt:lpstr>11.18累计输入</vt:lpstr>
      <vt:lpstr>11.18无症状</vt:lpstr>
      <vt:lpstr>11.18本土</vt:lpstr>
      <vt:lpstr>11.18本土累计</vt:lpstr>
      <vt:lpstr>11.19输入</vt:lpstr>
      <vt:lpstr>11.19输入累计</vt:lpstr>
      <vt:lpstr>11.19无症状</vt:lpstr>
      <vt:lpstr>11.19本土</vt:lpstr>
      <vt:lpstr>11.19本土累计</vt:lpstr>
      <vt:lpstr>11.20输入</vt:lpstr>
      <vt:lpstr>11.20输入累计</vt:lpstr>
      <vt:lpstr>11.20无症状</vt:lpstr>
      <vt:lpstr>11.20本土</vt:lpstr>
      <vt:lpstr>11.20本土累计</vt:lpstr>
      <vt:lpstr>11.21输入</vt:lpstr>
      <vt:lpstr>11.21输入累计</vt:lpstr>
      <vt:lpstr>11.21无症状</vt:lpstr>
      <vt:lpstr>11.21本土</vt:lpstr>
      <vt:lpstr>11.21本土累计</vt:lpstr>
      <vt:lpstr>11.22输入</vt:lpstr>
      <vt:lpstr>11.22输入累计</vt:lpstr>
      <vt:lpstr>11.22无症状</vt:lpstr>
      <vt:lpstr>11.22本土</vt:lpstr>
      <vt:lpstr>11.22本土累计</vt:lpstr>
      <vt:lpstr>11.23输入</vt:lpstr>
      <vt:lpstr>11.23输入累计</vt:lpstr>
      <vt:lpstr>11.23无症状</vt:lpstr>
      <vt:lpstr>11.23本土</vt:lpstr>
      <vt:lpstr>11.23本土累计</vt:lpstr>
      <vt:lpstr>11.24输入</vt:lpstr>
      <vt:lpstr>11.24输入累计</vt:lpstr>
      <vt:lpstr>11.24无症状</vt:lpstr>
      <vt:lpstr>11.24本土</vt:lpstr>
      <vt:lpstr>11.24本土累计</vt:lpstr>
      <vt:lpstr>11.25输入</vt:lpstr>
      <vt:lpstr>11.25输入累计</vt:lpstr>
      <vt:lpstr>11.25无症状</vt:lpstr>
      <vt:lpstr>11.25本土</vt:lpstr>
      <vt:lpstr>11.25本土累计</vt:lpstr>
      <vt:lpstr>11.26输入</vt:lpstr>
      <vt:lpstr>11.26输入累计</vt:lpstr>
      <vt:lpstr>11.26无症状</vt:lpstr>
      <vt:lpstr>11.26本土</vt:lpstr>
      <vt:lpstr>11.26本土累计</vt:lpstr>
      <vt:lpstr>11.27输入</vt:lpstr>
      <vt:lpstr>11.27输入累计</vt:lpstr>
      <vt:lpstr>11.27无症状</vt:lpstr>
      <vt:lpstr>11.27本土</vt:lpstr>
      <vt:lpstr>11.27本土累计</vt:lpstr>
      <vt:lpstr>11.28输入</vt:lpstr>
      <vt:lpstr>11.28输入累计</vt:lpstr>
      <vt:lpstr>11.28无症状</vt:lpstr>
      <vt:lpstr>11.28本土</vt:lpstr>
      <vt:lpstr>11.28本土累计</vt:lpstr>
      <vt:lpstr>11.29输入</vt:lpstr>
      <vt:lpstr>11.29输入累计</vt:lpstr>
      <vt:lpstr>11.29无症状</vt:lpstr>
      <vt:lpstr>11.29本土</vt:lpstr>
      <vt:lpstr>11.29本土累计</vt:lpstr>
      <vt:lpstr>11.30输入</vt:lpstr>
      <vt:lpstr>11.30累计输入</vt:lpstr>
      <vt:lpstr>11.30无症状</vt:lpstr>
      <vt:lpstr>11.30本土</vt:lpstr>
      <vt:lpstr>11.30本土累计</vt:lpstr>
      <vt:lpstr>12.1输入</vt:lpstr>
      <vt:lpstr>12.1输入累计</vt:lpstr>
      <vt:lpstr>12.1无症状</vt:lpstr>
      <vt:lpstr>12.1本土</vt:lpstr>
      <vt:lpstr>12.1本土累计</vt:lpstr>
      <vt:lpstr>12.2输入</vt:lpstr>
      <vt:lpstr>12.2输入累计</vt:lpstr>
      <vt:lpstr>12.2无症状</vt:lpstr>
      <vt:lpstr>12.2本土</vt:lpstr>
      <vt:lpstr>12.2本土累计</vt:lpstr>
      <vt:lpstr>12.3输入</vt:lpstr>
      <vt:lpstr>12.3输入累计</vt:lpstr>
      <vt:lpstr>12.3无症状</vt:lpstr>
      <vt:lpstr>12.3本土</vt:lpstr>
      <vt:lpstr>12.3本土累计</vt:lpstr>
      <vt:lpstr>12.4输入</vt:lpstr>
      <vt:lpstr>12.4输入累计</vt:lpstr>
      <vt:lpstr>12.4无症状</vt:lpstr>
      <vt:lpstr>12.4本土</vt:lpstr>
      <vt:lpstr>12.4本土累计</vt:lpstr>
      <vt:lpstr>12.5输入</vt:lpstr>
      <vt:lpstr>12.5输入累计</vt:lpstr>
      <vt:lpstr>12.5无症状</vt:lpstr>
      <vt:lpstr>12.5本土</vt:lpstr>
      <vt:lpstr>12.5本土累计</vt:lpstr>
      <vt:lpstr>12.6输入</vt:lpstr>
      <vt:lpstr>12.6输入累计</vt:lpstr>
      <vt:lpstr>12.6无症状</vt:lpstr>
      <vt:lpstr>12.6本土</vt:lpstr>
      <vt:lpstr>12.6本土累计</vt:lpstr>
      <vt:lpstr>12.7输入</vt:lpstr>
      <vt:lpstr>12.7输入累计</vt:lpstr>
      <vt:lpstr>12.7无症状</vt:lpstr>
      <vt:lpstr>12.7本土</vt:lpstr>
      <vt:lpstr>12.7本土累计</vt:lpstr>
      <vt:lpstr>12.8输入</vt:lpstr>
      <vt:lpstr>12.8输入累计</vt:lpstr>
      <vt:lpstr>12.8无症状</vt:lpstr>
      <vt:lpstr>12.8本土</vt:lpstr>
      <vt:lpstr>12.8本土累计</vt:lpstr>
      <vt:lpstr>12.9输入</vt:lpstr>
      <vt:lpstr>12.9输入累计</vt:lpstr>
      <vt:lpstr>12.9无症状</vt:lpstr>
      <vt:lpstr>12.9本土</vt:lpstr>
      <vt:lpstr>12.9本土累计</vt:lpstr>
      <vt:lpstr>12.10输入</vt:lpstr>
      <vt:lpstr>12.10输入累计</vt:lpstr>
      <vt:lpstr>12.10无症状</vt:lpstr>
      <vt:lpstr>12.10本土</vt:lpstr>
      <vt:lpstr>12.10本土累计</vt:lpstr>
      <vt:lpstr>12.11输入</vt:lpstr>
      <vt:lpstr>12.11输入累计</vt:lpstr>
      <vt:lpstr>12.11无症状</vt:lpstr>
      <vt:lpstr>12.11本土</vt:lpstr>
      <vt:lpstr>12.11本土累计</vt:lpstr>
      <vt:lpstr>12.12输入</vt:lpstr>
      <vt:lpstr>12.12输入累计</vt:lpstr>
      <vt:lpstr>12.12无症状</vt:lpstr>
      <vt:lpstr>12.12本土</vt:lpstr>
      <vt:lpstr>12.12本土累计</vt:lpstr>
      <vt:lpstr>12.13输入</vt:lpstr>
      <vt:lpstr>12.13输入累计</vt:lpstr>
      <vt:lpstr>12.13无症状</vt:lpstr>
      <vt:lpstr>12.13本土</vt:lpstr>
      <vt:lpstr>12.13本土累计</vt:lpstr>
      <vt:lpstr>12.14输入</vt:lpstr>
      <vt:lpstr>12.14输入累计</vt:lpstr>
      <vt:lpstr>12.14无症状</vt:lpstr>
      <vt:lpstr>12.14本土</vt:lpstr>
      <vt:lpstr>12.14本土累计</vt:lpstr>
      <vt:lpstr>12.15输入</vt:lpstr>
      <vt:lpstr>12.15输入累计</vt:lpstr>
      <vt:lpstr>12.15无症状</vt:lpstr>
      <vt:lpstr>12.15本土</vt:lpstr>
      <vt:lpstr>12.15本土累计</vt:lpstr>
      <vt:lpstr>12.16输入</vt:lpstr>
      <vt:lpstr>12.16输入累计</vt:lpstr>
      <vt:lpstr>12.16无症状</vt:lpstr>
      <vt:lpstr>12.16本土</vt:lpstr>
      <vt:lpstr>12.16本土累计</vt:lpstr>
      <vt:lpstr>12.17输入</vt:lpstr>
      <vt:lpstr>12.17输入累计</vt:lpstr>
      <vt:lpstr>12.17无症状</vt:lpstr>
      <vt:lpstr>12.17本土</vt:lpstr>
      <vt:lpstr>12.17本土累计</vt:lpstr>
      <vt:lpstr>12.18输入</vt:lpstr>
      <vt:lpstr>12.18输入累计</vt:lpstr>
      <vt:lpstr>12.18无症状</vt:lpstr>
      <vt:lpstr>12.18本土</vt:lpstr>
      <vt:lpstr>12.18本土累计</vt:lpstr>
      <vt:lpstr>12.19输入</vt:lpstr>
      <vt:lpstr>12.19输入累计</vt:lpstr>
      <vt:lpstr>12.19无症状</vt:lpstr>
      <vt:lpstr>12.19本土</vt:lpstr>
      <vt:lpstr>12.19本土累计</vt:lpstr>
      <vt:lpstr>12.20输入</vt:lpstr>
      <vt:lpstr>12.20输入累计</vt:lpstr>
      <vt:lpstr>12.20无症状</vt:lpstr>
      <vt:lpstr>12.20本土</vt:lpstr>
      <vt:lpstr>12.20本土累计</vt:lpstr>
      <vt:lpstr>12.21输入</vt:lpstr>
      <vt:lpstr>12.21输入累计</vt:lpstr>
      <vt:lpstr>12.21无症状</vt:lpstr>
      <vt:lpstr>12.21本土</vt:lpstr>
      <vt:lpstr>12.21本土累计</vt:lpstr>
      <vt:lpstr>12.22输入</vt:lpstr>
      <vt:lpstr>12.22输入累计</vt:lpstr>
      <vt:lpstr>12.22无症状</vt:lpstr>
      <vt:lpstr>12.22本土</vt:lpstr>
      <vt:lpstr>12.22本土累计</vt:lpstr>
      <vt:lpstr>12.23输入</vt:lpstr>
      <vt:lpstr>12.23输入累计</vt:lpstr>
      <vt:lpstr>12.23无症状</vt:lpstr>
      <vt:lpstr>12.23本土</vt:lpstr>
      <vt:lpstr>12.23本土累计</vt:lpstr>
      <vt:lpstr>12.24输入</vt:lpstr>
      <vt:lpstr>12.24输入累计</vt:lpstr>
      <vt:lpstr>12.24无症状</vt:lpstr>
      <vt:lpstr>12.24本土</vt:lpstr>
      <vt:lpstr>12.24本土累计</vt:lpstr>
      <vt:lpstr>12.25输入</vt:lpstr>
      <vt:lpstr>12.25输入累计</vt:lpstr>
      <vt:lpstr>12.25无症状</vt:lpstr>
      <vt:lpstr>12.25本土</vt:lpstr>
      <vt:lpstr>12.25本土累计</vt:lpstr>
      <vt:lpstr>12.26输入</vt:lpstr>
      <vt:lpstr>12.26输入累计</vt:lpstr>
      <vt:lpstr>12.26无症状</vt:lpstr>
      <vt:lpstr>12.26本土</vt:lpstr>
      <vt:lpstr>12.26本土累计</vt:lpstr>
      <vt:lpstr>12.27输入</vt:lpstr>
      <vt:lpstr>12.27输入累计</vt:lpstr>
      <vt:lpstr>12.27无症状</vt:lpstr>
      <vt:lpstr>12.27本土</vt:lpstr>
      <vt:lpstr>12.27本土累计</vt:lpstr>
      <vt:lpstr>12.28输入</vt:lpstr>
      <vt:lpstr>12.28输入累计</vt:lpstr>
      <vt:lpstr>12.28无症状</vt:lpstr>
      <vt:lpstr>12.28本土</vt:lpstr>
      <vt:lpstr>12.28本土累计</vt:lpstr>
      <vt:lpstr>12.29输入</vt:lpstr>
      <vt:lpstr>12.29输入累计</vt:lpstr>
      <vt:lpstr>12.29无症状</vt:lpstr>
      <vt:lpstr>12.29本土</vt:lpstr>
      <vt:lpstr>12.29本土累计</vt:lpstr>
      <vt:lpstr>12.30输入</vt:lpstr>
      <vt:lpstr>12.30输入累计</vt:lpstr>
      <vt:lpstr>12.30无症状</vt:lpstr>
      <vt:lpstr>12.30本土</vt:lpstr>
      <vt:lpstr>12.30本土累计</vt:lpstr>
      <vt:lpstr>12.31输入</vt:lpstr>
      <vt:lpstr>12.31输入累计</vt:lpstr>
      <vt:lpstr>12.31无症状</vt:lpstr>
      <vt:lpstr>12.31本土</vt:lpstr>
      <vt:lpstr>12.31本土累计</vt:lpstr>
      <vt:lpstr>1.1输入</vt:lpstr>
      <vt:lpstr>1.1输入累计</vt:lpstr>
      <vt:lpstr>1.1无症状</vt:lpstr>
      <vt:lpstr>1.1本土</vt:lpstr>
      <vt:lpstr>1.1本土累计</vt:lpstr>
      <vt:lpstr>1.2输入</vt:lpstr>
      <vt:lpstr>1.2输入累计</vt:lpstr>
      <vt:lpstr>1.2无症状</vt:lpstr>
      <vt:lpstr>1.2本土</vt:lpstr>
      <vt:lpstr>1.2本土累计</vt:lpstr>
      <vt:lpstr>1.3输入</vt:lpstr>
      <vt:lpstr>1.3输入累计</vt:lpstr>
      <vt:lpstr>1.3无症状</vt:lpstr>
      <vt:lpstr>1.3本土</vt:lpstr>
      <vt:lpstr>1.3本土累计</vt:lpstr>
      <vt:lpstr>1.4输入</vt:lpstr>
      <vt:lpstr>1.4输入累计</vt:lpstr>
      <vt:lpstr>1.4无症状</vt:lpstr>
      <vt:lpstr>1.4本土</vt:lpstr>
      <vt:lpstr>1.4本土累计</vt:lpstr>
      <vt:lpstr>1.5输入</vt:lpstr>
      <vt:lpstr>1.5输入累计</vt:lpstr>
      <vt:lpstr>1.5无症状</vt:lpstr>
      <vt:lpstr>1.5本土</vt:lpstr>
      <vt:lpstr>1.5本土累计</vt:lpstr>
      <vt:lpstr>1.6输入</vt:lpstr>
      <vt:lpstr>1.6输入累计</vt:lpstr>
      <vt:lpstr>1.6无症状</vt:lpstr>
      <vt:lpstr>1.6本土</vt:lpstr>
      <vt:lpstr>1.6本土累计</vt:lpstr>
      <vt:lpstr>1.7输入</vt:lpstr>
      <vt:lpstr>1.7输入累计</vt:lpstr>
      <vt:lpstr>1.7无症状</vt:lpstr>
      <vt:lpstr>1.7本土</vt:lpstr>
      <vt:lpstr>1.7本土累计</vt:lpstr>
      <vt:lpstr>1.8输入</vt:lpstr>
      <vt:lpstr>1.8输入累计</vt:lpstr>
      <vt:lpstr>1.8无症状</vt:lpstr>
      <vt:lpstr>1.8本土</vt:lpstr>
      <vt:lpstr>1.8本土累计</vt:lpstr>
      <vt:lpstr>1.9输入</vt:lpstr>
      <vt:lpstr>1.9输入累计</vt:lpstr>
      <vt:lpstr>1.9无症状</vt:lpstr>
      <vt:lpstr>1.9本土</vt:lpstr>
      <vt:lpstr>1.9本土累计</vt:lpstr>
      <vt:lpstr>1.10输入</vt:lpstr>
      <vt:lpstr>1.10输入累计</vt:lpstr>
      <vt:lpstr>1.10无症状</vt:lpstr>
      <vt:lpstr>1.10本土</vt:lpstr>
      <vt:lpstr>1.10本土累计</vt:lpstr>
      <vt:lpstr>1.11输入</vt:lpstr>
      <vt:lpstr>1.11输入累计</vt:lpstr>
      <vt:lpstr>1.11无症状</vt:lpstr>
      <vt:lpstr>1.11本土</vt:lpstr>
      <vt:lpstr>1.11本土累计</vt:lpstr>
      <vt:lpstr>1.12输入</vt:lpstr>
      <vt:lpstr>1.12输入累计</vt:lpstr>
      <vt:lpstr>1.12无症状</vt:lpstr>
      <vt:lpstr>1.12本土</vt:lpstr>
      <vt:lpstr>1.12本土累计</vt:lpstr>
      <vt:lpstr>1.13输入</vt:lpstr>
      <vt:lpstr>1.13输入累计</vt:lpstr>
      <vt:lpstr>1.13无症状</vt:lpstr>
      <vt:lpstr>1.13本土</vt:lpstr>
      <vt:lpstr>1.13本土累计</vt:lpstr>
      <vt:lpstr>1.14输入</vt:lpstr>
      <vt:lpstr>1.14输入累计</vt:lpstr>
      <vt:lpstr>1.14无症状</vt:lpstr>
      <vt:lpstr>1.14本土</vt:lpstr>
      <vt:lpstr>1.14本土累计</vt:lpstr>
      <vt:lpstr>1.15输入</vt:lpstr>
      <vt:lpstr>1.15输入累计</vt:lpstr>
      <vt:lpstr>1.15无症状</vt:lpstr>
      <vt:lpstr>1.15本土</vt:lpstr>
      <vt:lpstr>1.15本土累计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HZY</cp:lastModifiedBy>
  <dcterms:created xsi:type="dcterms:W3CDTF">2020-10-01T08:41:00Z</dcterms:created>
  <dcterms:modified xsi:type="dcterms:W3CDTF">2021-01-16T14:08:29Z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2052-11.1.0.10024</vt:lpwstr>
  </property>
  <property fmtid="{D5CDD505-2E9C-101B-9397-08002B2CF9AE}" pid="3" name="KSOReadingLayout">
    <vt:bool>true</vt:bool>
  </property>
</Properties>
</file>