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ISLRWR\DTINet-ISLRWR\"/>
    </mc:Choice>
  </mc:AlternateContent>
  <xr:revisionPtr revIDLastSave="0" documentId="13_ncr:1_{0A40C6DD-55B5-4531-B05B-5A5768EAAC67}" xr6:coauthVersionLast="47" xr6:coauthVersionMax="47" xr10:uidLastSave="{00000000-0000-0000-0000-000000000000}"/>
  <bookViews>
    <workbookView xWindow="-90" yWindow="0" windowWidth="12980" windowHeight="15370" firstSheet="2" activeTab="3" xr2:uid="{00000000-000D-0000-FFFF-FFFF00000000}"/>
  </bookViews>
  <sheets>
    <sheet name="train_AUROC" sheetId="3" r:id="rId1"/>
    <sheet name="train_AUPRC" sheetId="4" r:id="rId2"/>
    <sheet name="test_AUROC" sheetId="1" r:id="rId3"/>
    <sheet name="test_AUPR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D13" i="4"/>
  <c r="C13" i="4"/>
  <c r="B13" i="4"/>
  <c r="F12" i="4"/>
  <c r="E12" i="4"/>
  <c r="D12" i="4"/>
  <c r="C12" i="4"/>
  <c r="B12" i="4"/>
  <c r="F13" i="3"/>
  <c r="E13" i="3"/>
  <c r="D13" i="3"/>
  <c r="C13" i="3"/>
  <c r="B13" i="3"/>
  <c r="F12" i="3"/>
  <c r="E12" i="3"/>
  <c r="D12" i="3"/>
  <c r="C12" i="3"/>
  <c r="B12" i="3"/>
  <c r="C13" i="1"/>
  <c r="D13" i="1"/>
  <c r="E13" i="1"/>
  <c r="F13" i="1"/>
  <c r="B13" i="1"/>
  <c r="C12" i="1"/>
  <c r="D12" i="1"/>
  <c r="E12" i="1"/>
  <c r="F12" i="1"/>
  <c r="B12" i="1"/>
  <c r="C13" i="2"/>
  <c r="D13" i="2"/>
  <c r="E13" i="2"/>
  <c r="F13" i="2"/>
  <c r="B13" i="2"/>
  <c r="C12" i="2"/>
  <c r="D12" i="2"/>
  <c r="E12" i="2"/>
  <c r="F12" i="2"/>
  <c r="B12" i="2"/>
</calcChain>
</file>

<file path=xl/sharedStrings.xml><?xml version="1.0" encoding="utf-8"?>
<sst xmlns="http://schemas.openxmlformats.org/spreadsheetml/2006/main" count="28" uniqueCount="7">
  <si>
    <t>RWR</t>
    <phoneticPr fontId="1" type="noConversion"/>
  </si>
  <si>
    <t>MHRW</t>
    <phoneticPr fontId="1" type="noConversion"/>
  </si>
  <si>
    <t>IMRWR</t>
    <phoneticPr fontId="1" type="noConversion"/>
  </si>
  <si>
    <t>ISLRWR</t>
    <phoneticPr fontId="1" type="noConversion"/>
  </si>
  <si>
    <t>ISLHRWR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</si>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</sst>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AE2A-A781-458C-80CA-CE76D18653BF}">
  <dimension ref="A1:F13"/>
  <sheetViews>
    <sheetView zoomScale="124" zoomScaleNormal="205" workbookViewId="0">
      <selection activeCell="F11" sqref="F11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0.96595699999999995</v>
      </c>
      <c r="C2" s="1">
        <v>0.961364</v>
      </c>
      <c r="D2" s="1">
        <v>0.96684499999999995</v>
      </c>
      <c r="E2" s="1">
        <v>0.97702900000000004</v>
      </c>
      <c r="F2" s="1">
        <v>0.99369099999999999</v>
      </c>
    </row>
    <row r="3" spans="1:6" ht="15.5" x14ac:dyDescent="0.35">
      <c r="A3" s="1">
        <v>2</v>
      </c>
      <c r="B3" s="1">
        <v>0.96578699999999995</v>
      </c>
      <c r="C3" s="1">
        <v>0.96392299999999997</v>
      </c>
      <c r="D3" s="1">
        <v>0.96589899999999995</v>
      </c>
      <c r="E3" s="1">
        <v>0.97799100000000005</v>
      </c>
      <c r="F3" s="1">
        <v>0.99324400000000002</v>
      </c>
    </row>
    <row r="4" spans="1:6" ht="15.5" x14ac:dyDescent="0.35">
      <c r="A4" s="1">
        <v>3</v>
      </c>
      <c r="B4" s="1">
        <v>0.965086</v>
      </c>
      <c r="C4" s="1">
        <v>0.961233</v>
      </c>
      <c r="D4" s="1">
        <v>0.96589199999999997</v>
      </c>
      <c r="E4" s="1">
        <v>0.97787400000000002</v>
      </c>
      <c r="F4" s="1">
        <v>0.99320299999999995</v>
      </c>
    </row>
    <row r="5" spans="1:6" ht="15.5" x14ac:dyDescent="0.35">
      <c r="A5" s="1">
        <v>4</v>
      </c>
      <c r="B5" s="1">
        <v>0.96395900000000001</v>
      </c>
      <c r="C5" s="1">
        <v>0.96552700000000002</v>
      </c>
      <c r="D5" s="1">
        <v>0.96623099999999995</v>
      </c>
      <c r="E5" s="1">
        <v>0.98008799999999996</v>
      </c>
      <c r="F5" s="1">
        <v>0.99329900000000004</v>
      </c>
    </row>
    <row r="6" spans="1:6" ht="15.5" x14ac:dyDescent="0.35">
      <c r="A6" s="1">
        <v>5</v>
      </c>
      <c r="B6" s="1">
        <v>0.96524500000000002</v>
      </c>
      <c r="C6" s="1">
        <v>0.96350499999999994</v>
      </c>
      <c r="D6" s="1">
        <v>0.96698899999999999</v>
      </c>
      <c r="E6" s="1">
        <v>0.97746999999999995</v>
      </c>
      <c r="F6" s="1">
        <v>0.99452399999999996</v>
      </c>
    </row>
    <row r="7" spans="1:6" ht="15.5" x14ac:dyDescent="0.35">
      <c r="A7" s="1">
        <v>6</v>
      </c>
      <c r="B7" s="1">
        <v>0.96461699999999995</v>
      </c>
      <c r="C7" s="1">
        <v>0.96169800000000005</v>
      </c>
      <c r="D7" s="1">
        <v>0.96666399999999997</v>
      </c>
      <c r="E7" s="1">
        <v>0.97881300000000004</v>
      </c>
      <c r="F7" s="1">
        <v>0.99353199999999997</v>
      </c>
    </row>
    <row r="8" spans="1:6" ht="15.5" x14ac:dyDescent="0.35">
      <c r="A8" s="1">
        <v>7</v>
      </c>
      <c r="B8" s="1">
        <v>0.96144499999999999</v>
      </c>
      <c r="C8" s="1">
        <v>0.964117</v>
      </c>
      <c r="D8" s="1">
        <v>0.96828700000000001</v>
      </c>
      <c r="E8" s="1">
        <v>0.97810399999999997</v>
      </c>
      <c r="F8" s="1">
        <v>0.99299800000000005</v>
      </c>
    </row>
    <row r="9" spans="1:6" ht="15.5" x14ac:dyDescent="0.35">
      <c r="A9" s="1">
        <v>8</v>
      </c>
      <c r="B9" s="1">
        <v>0.96465000000000001</v>
      </c>
      <c r="C9" s="1">
        <v>0.96061600000000003</v>
      </c>
      <c r="D9" s="1">
        <v>0.96498099999999998</v>
      </c>
      <c r="E9" s="1">
        <v>0.97897100000000004</v>
      </c>
      <c r="F9" s="1">
        <v>0.99341800000000002</v>
      </c>
    </row>
    <row r="10" spans="1:6" ht="15.5" x14ac:dyDescent="0.35">
      <c r="A10" s="1">
        <v>9</v>
      </c>
      <c r="B10" s="1">
        <v>0.96676499999999999</v>
      </c>
      <c r="C10" s="1">
        <v>0.96462000000000003</v>
      </c>
      <c r="D10" s="1">
        <v>0.96477199999999996</v>
      </c>
      <c r="E10" s="1">
        <v>0.97821199999999997</v>
      </c>
      <c r="F10" s="1">
        <v>0.99293900000000002</v>
      </c>
    </row>
    <row r="11" spans="1:6" ht="15.5" x14ac:dyDescent="0.35">
      <c r="A11" s="1">
        <v>10</v>
      </c>
      <c r="B11" s="1">
        <v>0.96307399999999999</v>
      </c>
      <c r="C11" s="1">
        <v>0.963175</v>
      </c>
      <c r="D11" s="1">
        <v>0.96560199999999996</v>
      </c>
      <c r="E11" s="1">
        <v>0.97866900000000001</v>
      </c>
      <c r="F11" s="1">
        <v>0.99317900000000003</v>
      </c>
    </row>
    <row r="12" spans="1:6" ht="15.5" x14ac:dyDescent="0.35">
      <c r="A12" s="1" t="s">
        <v>5</v>
      </c>
      <c r="B12" s="1">
        <f>AVERAGE(B2:B11)</f>
        <v>0.96465849999999997</v>
      </c>
      <c r="C12" s="1">
        <f t="shared" ref="C12:F12" si="0">AVERAGE(C2:C11)</f>
        <v>0.96297779999999977</v>
      </c>
      <c r="D12" s="1">
        <f t="shared" si="0"/>
        <v>0.96621620000000008</v>
      </c>
      <c r="E12" s="1">
        <f t="shared" si="0"/>
        <v>0.97832209999999997</v>
      </c>
      <c r="F12" s="1">
        <f t="shared" si="0"/>
        <v>0.99340270000000008</v>
      </c>
    </row>
    <row r="13" spans="1:6" ht="15.5" x14ac:dyDescent="0.35">
      <c r="A13" s="1" t="s">
        <v>6</v>
      </c>
      <c r="B13" s="1">
        <f>_xlfn.STDEV.P(B2:B11)</f>
        <v>1.4578070002575719E-3</v>
      </c>
      <c r="C13" s="1">
        <f t="shared" ref="C13:F13" si="1">_xlfn.STDEV.P(C2:C11)</f>
        <v>1.5674155033047197E-3</v>
      </c>
      <c r="D13" s="1">
        <f t="shared" si="1"/>
        <v>9.8366465830587745E-4</v>
      </c>
      <c r="E13" s="1">
        <f t="shared" si="1"/>
        <v>8.1664489834933193E-4</v>
      </c>
      <c r="F13" s="1">
        <f t="shared" si="1"/>
        <v>4.3151409015231994E-4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D9BA-D0AC-4916-AA6D-2806DB858A2F}">
  <dimension ref="A1:F13"/>
  <sheetViews>
    <sheetView zoomScale="139" workbookViewId="0">
      <selection activeCell="F11" sqref="F11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0.96412100000000001</v>
      </c>
      <c r="C2" s="1">
        <v>0.96169400000000005</v>
      </c>
      <c r="D2" s="1">
        <v>0.96694899999999995</v>
      </c>
      <c r="E2" s="1">
        <v>0.97567899999999996</v>
      </c>
      <c r="F2" s="1">
        <v>0.99291799999999997</v>
      </c>
    </row>
    <row r="3" spans="1:6" ht="15.5" x14ac:dyDescent="0.35">
      <c r="A3" s="1">
        <v>2</v>
      </c>
      <c r="B3" s="1">
        <v>0.96626699999999999</v>
      </c>
      <c r="C3" s="1">
        <v>0.96372100000000005</v>
      </c>
      <c r="D3" s="1">
        <v>0.96537399999999995</v>
      </c>
      <c r="E3" s="1">
        <v>0.97631100000000004</v>
      </c>
      <c r="F3" s="1">
        <v>0.99318200000000001</v>
      </c>
    </row>
    <row r="4" spans="1:6" ht="15.5" x14ac:dyDescent="0.35">
      <c r="A4" s="1">
        <v>3</v>
      </c>
      <c r="B4" s="1">
        <v>0.96386899999999998</v>
      </c>
      <c r="C4" s="1">
        <v>0.96176300000000003</v>
      </c>
      <c r="D4" s="1">
        <v>0.96638100000000005</v>
      </c>
      <c r="E4" s="1">
        <v>0.97612600000000005</v>
      </c>
      <c r="F4" s="1">
        <v>0.99293500000000001</v>
      </c>
    </row>
    <row r="5" spans="1:6" ht="15.5" x14ac:dyDescent="0.35">
      <c r="A5" s="1">
        <v>4</v>
      </c>
      <c r="B5" s="1">
        <v>0.96401899999999996</v>
      </c>
      <c r="C5" s="1">
        <v>0.96623999999999999</v>
      </c>
      <c r="D5" s="1">
        <v>0.965812</v>
      </c>
      <c r="E5" s="1">
        <v>0.97834699999999997</v>
      </c>
      <c r="F5" s="1">
        <v>0.99282499999999996</v>
      </c>
    </row>
    <row r="6" spans="1:6" ht="15.5" x14ac:dyDescent="0.35">
      <c r="A6" s="1">
        <v>5</v>
      </c>
      <c r="B6" s="1">
        <v>0.964175</v>
      </c>
      <c r="C6" s="1">
        <v>0.96397299999999997</v>
      </c>
      <c r="D6" s="1">
        <v>0.968032</v>
      </c>
      <c r="E6" s="1">
        <v>0.97545499999999996</v>
      </c>
      <c r="F6" s="1">
        <v>0.99402699999999999</v>
      </c>
    </row>
    <row r="7" spans="1:6" ht="15.5" x14ac:dyDescent="0.35">
      <c r="A7" s="1">
        <v>6</v>
      </c>
      <c r="B7" s="1">
        <v>0.96383700000000005</v>
      </c>
      <c r="C7" s="1">
        <v>0.96295799999999998</v>
      </c>
      <c r="D7" s="1">
        <v>0.967692</v>
      </c>
      <c r="E7" s="1">
        <v>0.97704599999999997</v>
      </c>
      <c r="F7" s="1">
        <v>0.99353899999999995</v>
      </c>
    </row>
    <row r="8" spans="1:6" ht="15.5" x14ac:dyDescent="0.35">
      <c r="A8" s="1">
        <v>7</v>
      </c>
      <c r="B8" s="1">
        <v>0.96026400000000001</v>
      </c>
      <c r="C8" s="1">
        <v>0.96355400000000002</v>
      </c>
      <c r="D8" s="1">
        <v>0.96853999999999996</v>
      </c>
      <c r="E8" s="1">
        <v>0.97791499999999998</v>
      </c>
      <c r="F8" s="1">
        <v>0.99275800000000003</v>
      </c>
    </row>
    <row r="9" spans="1:6" ht="15.5" x14ac:dyDescent="0.35">
      <c r="A9" s="1">
        <v>8</v>
      </c>
      <c r="B9" s="1">
        <v>0.96350499999999994</v>
      </c>
      <c r="C9" s="1">
        <v>0.95960000000000001</v>
      </c>
      <c r="D9" s="1">
        <v>0.96534600000000004</v>
      </c>
      <c r="E9" s="1">
        <v>0.977159</v>
      </c>
      <c r="F9" s="1">
        <v>0.99305699999999997</v>
      </c>
    </row>
    <row r="10" spans="1:6" ht="15.5" x14ac:dyDescent="0.35">
      <c r="A10" s="1">
        <v>9</v>
      </c>
      <c r="B10" s="1">
        <v>0.96615499999999999</v>
      </c>
      <c r="C10" s="1">
        <v>0.96437499999999998</v>
      </c>
      <c r="D10" s="1">
        <v>0.96401800000000004</v>
      </c>
      <c r="E10" s="1">
        <v>0.97631599999999996</v>
      </c>
      <c r="F10" s="1">
        <v>0.99280299999999999</v>
      </c>
    </row>
    <row r="11" spans="1:6" ht="15.5" x14ac:dyDescent="0.35">
      <c r="A11" s="1">
        <v>10</v>
      </c>
      <c r="B11" s="1">
        <v>0.96201599999999998</v>
      </c>
      <c r="C11" s="1">
        <v>0.96449600000000002</v>
      </c>
      <c r="D11" s="1">
        <v>0.96557800000000005</v>
      </c>
      <c r="E11" s="1">
        <v>0.97688299999999995</v>
      </c>
      <c r="F11" s="1">
        <v>0.99269300000000005</v>
      </c>
    </row>
    <row r="12" spans="1:6" ht="15.5" x14ac:dyDescent="0.35">
      <c r="A12" s="1" t="s">
        <v>5</v>
      </c>
      <c r="B12" s="1">
        <f>AVERAGE(B2:B11)</f>
        <v>0.96382279999999998</v>
      </c>
      <c r="C12" s="1">
        <f t="shared" ref="C12:F12" si="0">AVERAGE(C2:C11)</f>
        <v>0.96323740000000002</v>
      </c>
      <c r="D12" s="1">
        <f t="shared" si="0"/>
        <v>0.96637220000000013</v>
      </c>
      <c r="E12" s="1">
        <f t="shared" si="0"/>
        <v>0.97672370000000019</v>
      </c>
      <c r="F12" s="1">
        <f t="shared" si="0"/>
        <v>0.99307370000000006</v>
      </c>
    </row>
    <row r="13" spans="1:6" ht="15.5" x14ac:dyDescent="0.35">
      <c r="A13" s="1" t="s">
        <v>6</v>
      </c>
      <c r="B13" s="1">
        <f>_xlfn.STDEV.P(B2:B11)</f>
        <v>1.6642610852867982E-3</v>
      </c>
      <c r="C13" s="1">
        <f t="shared" ref="C13:F13" si="1">_xlfn.STDEV.P(C2:C11)</f>
        <v>1.7502487937433252E-3</v>
      </c>
      <c r="D13" s="1">
        <f t="shared" si="1"/>
        <v>1.3440708909875064E-3</v>
      </c>
      <c r="E13" s="1">
        <f t="shared" si="1"/>
        <v>8.8135248907573419E-4</v>
      </c>
      <c r="F13" s="1">
        <f t="shared" si="1"/>
        <v>3.9503191010346531E-4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130" zoomScaleNormal="205" workbookViewId="0">
      <selection activeCell="F11" sqref="F11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0.77791500000000002</v>
      </c>
      <c r="C2" s="1">
        <v>0.806531</v>
      </c>
      <c r="D2" s="1">
        <v>0.78676000000000001</v>
      </c>
      <c r="E2" s="1">
        <v>0.87453700000000001</v>
      </c>
      <c r="F2" s="1">
        <v>0.845584</v>
      </c>
    </row>
    <row r="3" spans="1:6" ht="15.5" x14ac:dyDescent="0.35">
      <c r="A3" s="1">
        <v>2</v>
      </c>
      <c r="B3" s="1">
        <v>0.73017100000000001</v>
      </c>
      <c r="C3" s="1">
        <v>0.80309799999999998</v>
      </c>
      <c r="D3" s="1">
        <v>0.85103700000000004</v>
      </c>
      <c r="E3" s="1">
        <v>0.89664500000000003</v>
      </c>
      <c r="F3" s="1">
        <v>0.89253199999999999</v>
      </c>
    </row>
    <row r="4" spans="1:6" ht="15.5" x14ac:dyDescent="0.35">
      <c r="A4" s="1">
        <v>3</v>
      </c>
      <c r="B4" s="1">
        <v>0.78500800000000004</v>
      </c>
      <c r="C4" s="1">
        <v>0.81848299999999996</v>
      </c>
      <c r="D4" s="1">
        <v>0.76787799999999995</v>
      </c>
      <c r="E4" s="1">
        <v>0.854769</v>
      </c>
      <c r="F4" s="1">
        <v>0.86791600000000002</v>
      </c>
    </row>
    <row r="5" spans="1:6" ht="15.5" x14ac:dyDescent="0.35">
      <c r="A5" s="1">
        <v>4</v>
      </c>
      <c r="B5" s="1">
        <v>0.791045</v>
      </c>
      <c r="C5" s="1">
        <v>0.79733200000000004</v>
      </c>
      <c r="D5" s="1">
        <v>0.82311000000000001</v>
      </c>
      <c r="E5" s="1">
        <v>0.819886</v>
      </c>
      <c r="F5" s="1">
        <v>0.892984</v>
      </c>
    </row>
    <row r="6" spans="1:6" ht="15.5" x14ac:dyDescent="0.35">
      <c r="A6" s="1">
        <v>5</v>
      </c>
      <c r="B6" s="1">
        <v>0.83082699999999998</v>
      </c>
      <c r="C6" s="1">
        <v>0.84328400000000003</v>
      </c>
      <c r="D6" s="1">
        <v>0.78664699999999999</v>
      </c>
      <c r="E6" s="1">
        <v>0.85731199999999996</v>
      </c>
      <c r="F6" s="1">
        <v>0.88839599999999996</v>
      </c>
    </row>
    <row r="7" spans="1:6" ht="15.5" x14ac:dyDescent="0.35">
      <c r="A7" s="1">
        <v>6</v>
      </c>
      <c r="B7" s="1">
        <v>0.75465000000000004</v>
      </c>
      <c r="C7" s="1">
        <v>0.80428500000000003</v>
      </c>
      <c r="D7" s="1">
        <v>0.78296500000000002</v>
      </c>
      <c r="E7" s="1">
        <v>0.84238800000000003</v>
      </c>
      <c r="F7" s="1">
        <v>0.87314199999999997</v>
      </c>
    </row>
    <row r="8" spans="1:6" ht="15.5" x14ac:dyDescent="0.35">
      <c r="A8" s="1">
        <v>7</v>
      </c>
      <c r="B8" s="1">
        <v>0.84029600000000004</v>
      </c>
      <c r="C8" s="1">
        <v>0.81332099999999996</v>
      </c>
      <c r="D8" s="1">
        <v>0.78122499999999995</v>
      </c>
      <c r="E8" s="1">
        <v>0.86527900000000002</v>
      </c>
      <c r="F8" s="1">
        <v>0.89956199999999997</v>
      </c>
    </row>
    <row r="9" spans="1:6" ht="15.5" x14ac:dyDescent="0.35">
      <c r="A9" s="1">
        <v>8</v>
      </c>
      <c r="B9" s="1">
        <v>0.78139400000000003</v>
      </c>
      <c r="C9" s="1">
        <v>0.82350599999999996</v>
      </c>
      <c r="D9" s="1">
        <v>0.74469799999999997</v>
      </c>
      <c r="E9" s="1">
        <v>0.87461100000000003</v>
      </c>
      <c r="F9" s="1">
        <v>0.911188</v>
      </c>
    </row>
    <row r="10" spans="1:6" ht="15.5" x14ac:dyDescent="0.35">
      <c r="A10" s="1">
        <v>9</v>
      </c>
      <c r="B10" s="1">
        <v>0.77664100000000003</v>
      </c>
      <c r="C10" s="1">
        <v>0.810334</v>
      </c>
      <c r="D10" s="1">
        <v>0.811469</v>
      </c>
      <c r="E10" s="1">
        <v>0.87359399999999998</v>
      </c>
      <c r="F10" s="1">
        <v>0.87432900000000002</v>
      </c>
    </row>
    <row r="11" spans="1:6" ht="15.5" x14ac:dyDescent="0.35">
      <c r="A11" s="1">
        <v>10</v>
      </c>
      <c r="B11" s="1">
        <v>0.82039700000000004</v>
      </c>
      <c r="C11" s="1">
        <v>0.81587399999999999</v>
      </c>
      <c r="D11" s="1">
        <v>0.80626399999999998</v>
      </c>
      <c r="E11" s="1">
        <v>0.86680999999999997</v>
      </c>
      <c r="F11" s="1">
        <v>0.91152699999999998</v>
      </c>
    </row>
    <row r="12" spans="1:6" ht="15.5" x14ac:dyDescent="0.35">
      <c r="A12" s="1" t="s">
        <v>5</v>
      </c>
      <c r="B12" s="1">
        <f>AVERAGE(B2:B11)</f>
        <v>0.78883439999999994</v>
      </c>
      <c r="C12" s="1">
        <f t="shared" ref="C12:F12" si="0">AVERAGE(C2:C11)</f>
        <v>0.81360480000000002</v>
      </c>
      <c r="D12" s="1">
        <f t="shared" si="0"/>
        <v>0.7942053</v>
      </c>
      <c r="E12" s="1">
        <f t="shared" si="0"/>
        <v>0.86258309999999994</v>
      </c>
      <c r="F12" s="1">
        <f t="shared" si="0"/>
        <v>0.88571600000000006</v>
      </c>
    </row>
    <row r="13" spans="1:6" ht="15.5" x14ac:dyDescent="0.35">
      <c r="A13" s="1" t="s">
        <v>6</v>
      </c>
      <c r="B13" s="1">
        <f>_xlfn.STDEV.P(B2:B11)</f>
        <v>3.2187948198665911E-2</v>
      </c>
      <c r="C13" s="1">
        <f t="shared" ref="C13:F13" si="1">_xlfn.STDEV.P(C2:C11)</f>
        <v>1.2372177001643645E-2</v>
      </c>
      <c r="D13" s="1">
        <f t="shared" si="1"/>
        <v>2.8390603713376737E-2</v>
      </c>
      <c r="E13" s="1">
        <f t="shared" si="1"/>
        <v>1.9783535277851632E-2</v>
      </c>
      <c r="F13" s="1">
        <f t="shared" si="1"/>
        <v>1.9566279590152023E-2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A2B5-DFE3-47C4-9EDE-34A596624BD2}">
  <dimension ref="A1:F13"/>
  <sheetViews>
    <sheetView tabSelected="1" zoomScale="115" workbookViewId="0">
      <selection activeCell="F11" sqref="F11"/>
    </sheetView>
  </sheetViews>
  <sheetFormatPr defaultRowHeight="14" x14ac:dyDescent="0.3"/>
  <cols>
    <col min="2" max="5" width="9.1640625" bestFit="1" customWidth="1"/>
    <col min="6" max="6" width="10.08203125" bestFit="1" customWidth="1"/>
  </cols>
  <sheetData>
    <row r="1" spans="1:6" ht="15.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5" x14ac:dyDescent="0.35">
      <c r="A2" s="1">
        <v>1</v>
      </c>
      <c r="B2" s="1">
        <v>0.82352899999999996</v>
      </c>
      <c r="C2" s="1">
        <v>0.84386099999999997</v>
      </c>
      <c r="D2" s="1">
        <v>0.845051</v>
      </c>
      <c r="E2" s="1">
        <v>0.900482</v>
      </c>
      <c r="F2" s="1">
        <v>0.88938300000000003</v>
      </c>
    </row>
    <row r="3" spans="1:6" ht="15.5" x14ac:dyDescent="0.35">
      <c r="A3" s="1">
        <v>2</v>
      </c>
      <c r="B3" s="1">
        <v>0.77681999999999995</v>
      </c>
      <c r="C3" s="1">
        <v>0.83306599999999997</v>
      </c>
      <c r="D3" s="1">
        <v>0.87902499999999995</v>
      </c>
      <c r="E3" s="1">
        <v>0.91537000000000002</v>
      </c>
      <c r="F3" s="1">
        <v>0.90996699999999997</v>
      </c>
    </row>
    <row r="4" spans="1:6" ht="15.5" x14ac:dyDescent="0.35">
      <c r="A4" s="1">
        <v>3</v>
      </c>
      <c r="B4" s="1">
        <v>0.83161799999999997</v>
      </c>
      <c r="C4" s="1">
        <v>0.85597699999999999</v>
      </c>
      <c r="D4" s="1">
        <v>0.80774299999999999</v>
      </c>
      <c r="E4" s="1">
        <v>0.88563499999999995</v>
      </c>
      <c r="F4" s="1">
        <v>0.90276400000000001</v>
      </c>
    </row>
    <row r="5" spans="1:6" ht="15.5" x14ac:dyDescent="0.35">
      <c r="A5" s="1">
        <v>4</v>
      </c>
      <c r="B5" s="1">
        <v>0.83890100000000001</v>
      </c>
      <c r="C5" s="1">
        <v>0.82224699999999995</v>
      </c>
      <c r="D5" s="1">
        <v>0.85800299999999996</v>
      </c>
      <c r="E5" s="1">
        <v>0.85024100000000002</v>
      </c>
      <c r="F5" s="1">
        <v>0.91758799999999996</v>
      </c>
    </row>
    <row r="6" spans="1:6" ht="15.5" x14ac:dyDescent="0.35">
      <c r="A6" s="1">
        <v>5</v>
      </c>
      <c r="B6" s="1">
        <v>0.86554900000000001</v>
      </c>
      <c r="C6" s="1">
        <v>0.86518799999999996</v>
      </c>
      <c r="D6" s="1">
        <v>0.82647400000000004</v>
      </c>
      <c r="E6" s="1">
        <v>0.88164500000000001</v>
      </c>
      <c r="F6" s="1">
        <v>0.91620000000000001</v>
      </c>
    </row>
    <row r="7" spans="1:6" ht="15.5" x14ac:dyDescent="0.35">
      <c r="A7" s="1">
        <v>6</v>
      </c>
      <c r="B7" s="1">
        <v>0.80077699999999996</v>
      </c>
      <c r="C7" s="1">
        <v>0.83992199999999995</v>
      </c>
      <c r="D7" s="1">
        <v>0.82158200000000003</v>
      </c>
      <c r="E7" s="1">
        <v>0.87111799999999995</v>
      </c>
      <c r="F7" s="1">
        <v>0.89759800000000001</v>
      </c>
    </row>
    <row r="8" spans="1:6" ht="15.5" x14ac:dyDescent="0.35">
      <c r="A8" s="1">
        <v>7</v>
      </c>
      <c r="B8" s="1">
        <v>0.86975499999999994</v>
      </c>
      <c r="C8" s="1">
        <v>0.86146900000000004</v>
      </c>
      <c r="D8" s="1">
        <v>0.81414399999999998</v>
      </c>
      <c r="E8" s="1">
        <v>0.86848800000000004</v>
      </c>
      <c r="F8" s="1">
        <v>0.92052999999999996</v>
      </c>
    </row>
    <row r="9" spans="1:6" ht="15.5" x14ac:dyDescent="0.35">
      <c r="A9" s="1">
        <v>8</v>
      </c>
      <c r="B9" s="1">
        <v>0.82821500000000003</v>
      </c>
      <c r="C9" s="1">
        <v>0.86683600000000005</v>
      </c>
      <c r="D9" s="1">
        <v>0.80573799999999995</v>
      </c>
      <c r="E9" s="1">
        <v>0.89765799999999996</v>
      </c>
      <c r="F9" s="1">
        <v>0.92992200000000003</v>
      </c>
    </row>
    <row r="10" spans="1:6" ht="15.5" x14ac:dyDescent="0.35">
      <c r="A10" s="1">
        <v>9</v>
      </c>
      <c r="B10" s="1">
        <v>0.81785200000000002</v>
      </c>
      <c r="C10" s="1">
        <v>0.84333999999999998</v>
      </c>
      <c r="D10" s="1">
        <v>0.849356</v>
      </c>
      <c r="E10" s="1">
        <v>0.90173099999999995</v>
      </c>
      <c r="F10" s="1">
        <v>0.90368599999999999</v>
      </c>
    </row>
    <row r="11" spans="1:6" ht="15.5" x14ac:dyDescent="0.35">
      <c r="A11" s="1">
        <v>10</v>
      </c>
      <c r="B11" s="1">
        <v>0.83890900000000002</v>
      </c>
      <c r="C11" s="1">
        <v>0.85154099999999999</v>
      </c>
      <c r="D11" s="1">
        <v>0.84316500000000005</v>
      </c>
      <c r="E11" s="1">
        <v>0.87953199999999998</v>
      </c>
      <c r="F11" s="1">
        <v>0.93003800000000003</v>
      </c>
    </row>
    <row r="12" spans="1:6" ht="15.5" x14ac:dyDescent="0.35">
      <c r="A12" s="1" t="s">
        <v>5</v>
      </c>
      <c r="B12" s="1">
        <f>AVERAGE(B2:B11)</f>
        <v>0.82919249999999989</v>
      </c>
      <c r="C12" s="1">
        <f t="shared" ref="C12:F12" si="0">AVERAGE(C2:C11)</f>
        <v>0.84834469999999995</v>
      </c>
      <c r="D12" s="1">
        <f t="shared" si="0"/>
        <v>0.83502810000000005</v>
      </c>
      <c r="E12" s="1">
        <f t="shared" si="0"/>
        <v>0.88519000000000003</v>
      </c>
      <c r="F12" s="1">
        <f t="shared" si="0"/>
        <v>0.91176760000000012</v>
      </c>
    </row>
    <row r="13" spans="1:6" ht="15.5" x14ac:dyDescent="0.35">
      <c r="A13" s="1" t="s">
        <v>6</v>
      </c>
      <c r="B13" s="1">
        <f>_xlfn.STDEV.P(B2:B11)</f>
        <v>2.6217583734013328E-2</v>
      </c>
      <c r="C13" s="1">
        <f t="shared" ref="C13:F13" si="1">_xlfn.STDEV.P(C2:C11)</f>
        <v>1.3773022907481154E-2</v>
      </c>
      <c r="D13" s="1">
        <f t="shared" si="1"/>
        <v>2.2645158707547176E-2</v>
      </c>
      <c r="E13" s="1">
        <f t="shared" si="1"/>
        <v>1.8212418763030893E-2</v>
      </c>
      <c r="F13" s="1">
        <f t="shared" si="1"/>
        <v>1.2826378087363553E-2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train_AUROC</vt:lpstr>
      <vt:lpstr>train_AUPRC</vt:lpstr>
      <vt:lpstr>test_AUROC</vt:lpstr>
      <vt:lpstr>test_AUPRC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孙璐</dc:creator>
  <cp:lastModifiedBy>璐 孙</cp:lastModifiedBy>
  <dcterms:created xsi:type="dcterms:W3CDTF">2015-06-05T18:19:34Z</dcterms:created>
  <dcterms:modified xsi:type="dcterms:W3CDTF">2023-10-15T08:01:27Z</dcterms:modified>
</cp:coreProperties>
</file>