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20190121-001 Novaseq PE150-S4 1条lane外包--诺禾\"/>
    </mc:Choice>
  </mc:AlternateContent>
  <xr:revisionPtr revIDLastSave="0" documentId="13_ncr:1_{C477F940-2AFD-4898-B5B3-34D123454868}" xr6:coauthVersionLast="40" xr6:coauthVersionMax="40" xr10:uidLastSave="{00000000-0000-0000-0000-000000000000}"/>
  <bookViews>
    <workbookView xWindow="0" yWindow="0" windowWidth="22485" windowHeight="9345" activeTab="1" xr2:uid="{00000000-000D-0000-FFFF-FFFF00000000}"/>
  </bookViews>
  <sheets>
    <sheet name="Sheet1" sheetId="13" r:id="rId1"/>
    <sheet name="样本明细表" sheetId="7" r:id="rId2"/>
  </sheets>
  <externalReferences>
    <externalReference r:id="rId3"/>
  </externalReferences>
  <definedNames>
    <definedName name="_xlnm._FilterDatabase" localSheetId="1" hidden="1">样本明细表!$I$1:$I$77</definedName>
  </definedName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J4" i="7" l="1"/>
  <c r="J5" i="7"/>
  <c r="J6" i="7"/>
  <c r="J7" i="7"/>
  <c r="J8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6" i="7"/>
  <c r="J28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3" i="7"/>
  <c r="J2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4" i="7"/>
  <c r="I3" i="7"/>
  <c r="I2" i="7"/>
</calcChain>
</file>

<file path=xl/sharedStrings.xml><?xml version="1.0" encoding="utf-8"?>
<sst xmlns="http://schemas.openxmlformats.org/spreadsheetml/2006/main" count="452" uniqueCount="332">
  <si>
    <t>任务单名称</t>
  </si>
  <si>
    <t>总计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</si>
  <si>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</si>
  <si>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</si>
  <si>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</si>
  <si>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</si>
  <si>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</si>
  <si>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</si>
  <si>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</si>
  <si>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DNA小片段</t>
  </si>
  <si>
    <t>GTACGCAA</t>
  </si>
  <si>
    <t>GTCGTAGA</t>
  </si>
  <si>
    <t>GTCTGTCA</t>
  </si>
  <si>
    <t>GTGTTCTA</t>
  </si>
  <si>
    <t>TAGGATGA</t>
  </si>
  <si>
    <t>TATCAGCA</t>
  </si>
  <si>
    <t>TCCGTCTA</t>
  </si>
  <si>
    <t>TCTTCACA</t>
  </si>
  <si>
    <t>TGAAGAGA</t>
  </si>
  <si>
    <t>TGGAACAA</t>
  </si>
  <si>
    <t>TGGCTTCA</t>
  </si>
  <si>
    <t>TGGTGGTA</t>
  </si>
  <si>
    <t>TTCACGCA</t>
  </si>
  <si>
    <t>AACTCACC</t>
  </si>
  <si>
    <t>AAGAGATC</t>
  </si>
  <si>
    <t>AAGGACAC</t>
  </si>
  <si>
    <t>AATCCGTC</t>
  </si>
  <si>
    <t>AATGTTGC</t>
  </si>
  <si>
    <t>ACACGACC</t>
  </si>
  <si>
    <t>链特异性转录组文库</t>
  </si>
  <si>
    <t>VR55</t>
  </si>
  <si>
    <t>LNCRNA文库</t>
  </si>
  <si>
    <t>VR56</t>
  </si>
  <si>
    <t>VR57</t>
  </si>
  <si>
    <t>VR58</t>
  </si>
  <si>
    <t>VR59</t>
  </si>
  <si>
    <t>VR60</t>
  </si>
  <si>
    <t>VR61</t>
  </si>
  <si>
    <t>Roche NimbleGen v3.0  plus</t>
  </si>
  <si>
    <t>VEN16</t>
  </si>
  <si>
    <t>Agilent SureSelect v6</t>
  </si>
  <si>
    <t>AACGTGAT</t>
  </si>
  <si>
    <t>VR74</t>
  </si>
  <si>
    <t>VR62</t>
  </si>
  <si>
    <t>VR63</t>
  </si>
  <si>
    <t>VR64</t>
  </si>
  <si>
    <t>VR65</t>
  </si>
  <si>
    <t>VR66</t>
  </si>
  <si>
    <t>VR67</t>
  </si>
  <si>
    <t>VR68</t>
  </si>
  <si>
    <t>VR69</t>
  </si>
  <si>
    <t>VR70</t>
  </si>
  <si>
    <t>VR71</t>
  </si>
  <si>
    <t>VR72</t>
  </si>
  <si>
    <t>VR73</t>
  </si>
  <si>
    <t>VR75</t>
  </si>
  <si>
    <t>ACAGATTC</t>
  </si>
  <si>
    <t>VR76</t>
  </si>
  <si>
    <t>AGATGTAC</t>
  </si>
  <si>
    <t>VR52</t>
  </si>
  <si>
    <t>GCTAACGA</t>
  </si>
  <si>
    <t>VR53</t>
  </si>
  <si>
    <t>GCTCGGTA</t>
  </si>
  <si>
    <t>VR54</t>
  </si>
  <si>
    <t>GGAGAACA</t>
  </si>
  <si>
    <t>GGTGCGAA</t>
  </si>
  <si>
    <t>CCGTCC</t>
  </si>
  <si>
    <t>行标签</t>
  </si>
  <si>
    <t>求和项:pooling数据量</t>
  </si>
  <si>
    <t>文库个数</t>
    <phoneticPr fontId="2" type="noConversion"/>
  </si>
  <si>
    <t>SC652141</t>
  </si>
  <si>
    <t>HFED190111001A</t>
  </si>
  <si>
    <t>VEA97</t>
  </si>
  <si>
    <t>CCACACGA</t>
  </si>
  <si>
    <t>HFWES1901160069-97</t>
  </si>
  <si>
    <t>S1</t>
  </si>
  <si>
    <t>HFER190111019A</t>
  </si>
  <si>
    <t>VR49</t>
  </si>
  <si>
    <t>GATAGACA</t>
  </si>
  <si>
    <t>HFRNA190116A0064-49</t>
  </si>
  <si>
    <t>S2</t>
  </si>
  <si>
    <t>HFER190111020A</t>
  </si>
  <si>
    <t>VR50</t>
  </si>
  <si>
    <t>GCCACATA</t>
  </si>
  <si>
    <t>HFRNA190116A0065-50</t>
  </si>
  <si>
    <t>S3</t>
  </si>
  <si>
    <t>HFER190111021A</t>
  </si>
  <si>
    <t>VR51</t>
  </si>
  <si>
    <t>GCGAGTAA</t>
  </si>
  <si>
    <t>HFRNA190116A0066-51</t>
  </si>
  <si>
    <t>Roche NimbleGen v3.0 plus</t>
  </si>
  <si>
    <t>SC498519</t>
  </si>
  <si>
    <t>HF190113003</t>
  </si>
  <si>
    <t>VEA98</t>
  </si>
  <si>
    <t>GACCACAC</t>
  </si>
  <si>
    <t>HFWES1901160070-98</t>
  </si>
  <si>
    <t>SC121834</t>
  </si>
  <si>
    <t>HF190113004</t>
  </si>
  <si>
    <t>VEA99</t>
  </si>
  <si>
    <t>GTGCGACA</t>
  </si>
  <si>
    <t>HFWES1901160071-99</t>
  </si>
  <si>
    <t>SC193494</t>
  </si>
  <si>
    <t>HF190113005</t>
  </si>
  <si>
    <t>VEA100</t>
  </si>
  <si>
    <t>GCTTCATG</t>
  </si>
  <si>
    <t>HFWES1901160072-100</t>
  </si>
  <si>
    <t>SC237471</t>
  </si>
  <si>
    <t>HF190113006</t>
  </si>
  <si>
    <t>VEA101</t>
  </si>
  <si>
    <t>ACTAAGTC</t>
  </si>
  <si>
    <t>HFWES1901160073-101</t>
  </si>
  <si>
    <t>SC644333</t>
  </si>
  <si>
    <t>HF190113007</t>
  </si>
  <si>
    <t>VEA102</t>
  </si>
  <si>
    <t>CAGGAAAG</t>
  </si>
  <si>
    <t>HFWES1901160074-102</t>
  </si>
  <si>
    <t>SC759217</t>
  </si>
  <si>
    <t>HF190113008</t>
  </si>
  <si>
    <t>VEA103</t>
  </si>
  <si>
    <t>GATCCGCT</t>
  </si>
  <si>
    <t>HFWES1901160075-103</t>
  </si>
  <si>
    <t>李谦</t>
  </si>
  <si>
    <t>HFER190115009A</t>
  </si>
  <si>
    <t>VR43</t>
  </si>
  <si>
    <t>CTCAATGA</t>
  </si>
  <si>
    <t>HFRNA190116A0061-43</t>
  </si>
  <si>
    <t>殷星云</t>
  </si>
  <si>
    <t>HFER190115010A</t>
  </si>
  <si>
    <t>VR44</t>
  </si>
  <si>
    <t>CTGAGCCA</t>
  </si>
  <si>
    <t>HFRNA190116A0062-44</t>
  </si>
  <si>
    <t>张红兵</t>
  </si>
  <si>
    <t>HFER190115011A</t>
  </si>
  <si>
    <t>VR45</t>
  </si>
  <si>
    <t>CTGGCATA</t>
  </si>
  <si>
    <t>HFRNA190116A0063-45</t>
  </si>
  <si>
    <t>张芝涛</t>
  </si>
  <si>
    <t>HF190113002</t>
  </si>
  <si>
    <t>VEA104</t>
  </si>
  <si>
    <t>GTATCAAC</t>
  </si>
  <si>
    <t>HFWES1901160077-104</t>
  </si>
  <si>
    <t>SC491641</t>
  </si>
  <si>
    <t>HFED190114003A</t>
  </si>
  <si>
    <t>VEA105</t>
  </si>
  <si>
    <t>TAGAGTCG</t>
  </si>
  <si>
    <t>HFWES1901160076-105</t>
  </si>
  <si>
    <t>张鹰</t>
  </si>
  <si>
    <t>HFED190115004A</t>
  </si>
  <si>
    <t>VEA106</t>
  </si>
  <si>
    <t>HFWES1901160078-106</t>
  </si>
  <si>
    <t>张四连</t>
  </si>
  <si>
    <t>HFER190115012A</t>
  </si>
  <si>
    <t>VR85</t>
  </si>
  <si>
    <t>CCATCCTC</t>
  </si>
  <si>
    <t>HFRNA190116A0059-85</t>
  </si>
  <si>
    <t>薛宝荣</t>
  </si>
  <si>
    <t>HFER190115013A</t>
  </si>
  <si>
    <t>VR93</t>
  </si>
  <si>
    <t>GACAGTGC</t>
  </si>
  <si>
    <t>HFRNA190116A0060-93</t>
  </si>
  <si>
    <t>庞桂英</t>
  </si>
  <si>
    <t>HFED190108001A</t>
  </si>
  <si>
    <t>panel捕获</t>
  </si>
  <si>
    <t>A7</t>
  </si>
  <si>
    <t>CTCCAGTT</t>
  </si>
  <si>
    <t>HFWTS1901170081-A7</t>
  </si>
  <si>
    <t>HFED190115001A</t>
  </si>
  <si>
    <t>B7</t>
  </si>
  <si>
    <t>GGAACTTC</t>
  </si>
  <si>
    <t>HFWTS1901170082-B7</t>
  </si>
  <si>
    <t>B2-006</t>
  </si>
  <si>
    <t>HFED181112055A</t>
  </si>
  <si>
    <t>JDWB-11</t>
  </si>
  <si>
    <t>HF181223014</t>
  </si>
  <si>
    <t>VD13</t>
  </si>
  <si>
    <t>AACAACCA</t>
  </si>
  <si>
    <t>HFDNA1812263730-13</t>
  </si>
  <si>
    <t>CK-1</t>
  </si>
  <si>
    <t>HFER190115001A</t>
  </si>
  <si>
    <t>HFRNA190116A0067-52</t>
  </si>
  <si>
    <t>CK-2</t>
  </si>
  <si>
    <t>HFER190115002A</t>
  </si>
  <si>
    <t>HFRNA190116A0068-53</t>
  </si>
  <si>
    <t>WT1d-1</t>
  </si>
  <si>
    <t>HFER190115003A</t>
  </si>
  <si>
    <t>HFRNA190116A0069-54</t>
  </si>
  <si>
    <t>WT1d-2</t>
  </si>
  <si>
    <t>HFER190115004A</t>
  </si>
  <si>
    <t>HFRNA190116A0070-55</t>
  </si>
  <si>
    <t>WT2d-1</t>
  </si>
  <si>
    <t>HFER190115005A</t>
  </si>
  <si>
    <t>HFRNA190116A0071-56</t>
  </si>
  <si>
    <t>WT2d-2</t>
  </si>
  <si>
    <t>HFER190115006A</t>
  </si>
  <si>
    <t>HFRNA190116A0072-57</t>
  </si>
  <si>
    <t>WT3d-1</t>
  </si>
  <si>
    <t>HFER190115007A</t>
  </si>
  <si>
    <t>HFRNA190116A0073-58</t>
  </si>
  <si>
    <t>WT3d-2</t>
  </si>
  <si>
    <t>HFER190115008A</t>
  </si>
  <si>
    <t>HFRNA190116A0074-59</t>
  </si>
  <si>
    <t>HFT181210079</t>
  </si>
  <si>
    <t>单细胞转录组文库</t>
  </si>
  <si>
    <t>TAAGGCGA</t>
  </si>
  <si>
    <t>HFRNA181226A1103-701</t>
  </si>
  <si>
    <t>HFT181210080</t>
  </si>
  <si>
    <t>CGTACTAG</t>
  </si>
  <si>
    <t>HFRNA181226A1104-702</t>
  </si>
  <si>
    <t>HFT181210081</t>
  </si>
  <si>
    <t>HFRNA181226A1105-703</t>
  </si>
  <si>
    <t>李吉宾</t>
  </si>
  <si>
    <t>HFED190115002A</t>
  </si>
  <si>
    <t>VEA107</t>
  </si>
  <si>
    <t>CTGACCTC</t>
  </si>
  <si>
    <t>HFWES1901160079-107</t>
  </si>
  <si>
    <t>丁美芳</t>
  </si>
  <si>
    <t>HFED190115003A</t>
  </si>
  <si>
    <t>VEA108</t>
  </si>
  <si>
    <t>CATGGCTT</t>
  </si>
  <si>
    <t>HFWES1901160080-108</t>
  </si>
  <si>
    <t>杨根莲</t>
  </si>
  <si>
    <t>HFER190116016A</t>
  </si>
  <si>
    <t>HFRNA190117A0075-60</t>
  </si>
  <si>
    <t>张翠容</t>
  </si>
  <si>
    <t>HFER190116017A</t>
  </si>
  <si>
    <t>HFRNA190117A0076-61</t>
  </si>
  <si>
    <t>王少仁</t>
  </si>
  <si>
    <t>HFED190116008A</t>
  </si>
  <si>
    <t>C7</t>
  </si>
  <si>
    <t>GGTATAGG</t>
  </si>
  <si>
    <t>HFWTS1901170083-C7</t>
  </si>
  <si>
    <t>HFED190116009A</t>
  </si>
  <si>
    <t>D7</t>
  </si>
  <si>
    <t>CGTAGTTC</t>
  </si>
  <si>
    <t>HFWTS1901170084-D7</t>
  </si>
  <si>
    <t>雷蕊嘉</t>
  </si>
  <si>
    <t>JKHFED190117001A</t>
  </si>
  <si>
    <t>VD01</t>
  </si>
  <si>
    <t>HFDNA190121A0090-01</t>
  </si>
  <si>
    <t>王翠林</t>
  </si>
  <si>
    <t>VEN04</t>
  </si>
  <si>
    <t>TGACCA</t>
  </si>
  <si>
    <t>朱桂珍</t>
  </si>
  <si>
    <t>HFER190116010A</t>
  </si>
  <si>
    <t>HFRNA190118A0077-62</t>
  </si>
  <si>
    <t>张祖英</t>
  </si>
  <si>
    <t>HFER190116011A</t>
  </si>
  <si>
    <t>HFRNA190118A0078-63</t>
  </si>
  <si>
    <t>王红林</t>
  </si>
  <si>
    <t>HFER190116012A</t>
  </si>
  <si>
    <t>HFRNA190118A0079-64</t>
  </si>
  <si>
    <t>叶辰宇</t>
  </si>
  <si>
    <t>HFER190116013A</t>
  </si>
  <si>
    <t>HFRNA190118A0080-65</t>
  </si>
  <si>
    <t>李晓云</t>
  </si>
  <si>
    <t>HFER190116014A</t>
  </si>
  <si>
    <t>HFRNA190118A0081-66</t>
  </si>
  <si>
    <t>陈均华</t>
  </si>
  <si>
    <t>HFER190116015A</t>
  </si>
  <si>
    <t>HFRNA190118A0082-67</t>
  </si>
  <si>
    <t>Ⅱ-3</t>
  </si>
  <si>
    <t>HF190115001</t>
  </si>
  <si>
    <t>VEA123</t>
  </si>
  <si>
    <t>GGATGATA</t>
  </si>
  <si>
    <t>HFWES1901180088-123</t>
  </si>
  <si>
    <t>Ⅲ-2</t>
  </si>
  <si>
    <t>HF190115002</t>
  </si>
  <si>
    <t>VEA124</t>
  </si>
  <si>
    <t>TACAGCGT</t>
  </si>
  <si>
    <t>HFWES1901180089-124</t>
  </si>
  <si>
    <t>SC571922</t>
  </si>
  <si>
    <t>HF190117117</t>
  </si>
  <si>
    <t>VEA125</t>
  </si>
  <si>
    <t>AGTACCGA</t>
  </si>
  <si>
    <t>HFWES1901180086-125</t>
  </si>
  <si>
    <t>SC295633</t>
  </si>
  <si>
    <t>HFED190117001A</t>
  </si>
  <si>
    <t>VEA126</t>
  </si>
  <si>
    <t>GAGCCAAG</t>
  </si>
  <si>
    <t>HFWES1901180087-126</t>
  </si>
  <si>
    <t>AP-3</t>
  </si>
  <si>
    <t>HFER0116001A</t>
  </si>
  <si>
    <t>HFRNA190120A0083-68</t>
  </si>
  <si>
    <t>HFER0116002A</t>
  </si>
  <si>
    <t>HFRNA190120A0084-69</t>
  </si>
  <si>
    <t>HFER0116003A</t>
  </si>
  <si>
    <t>HFRNA190120A0085-70</t>
  </si>
  <si>
    <t>AP-7</t>
  </si>
  <si>
    <t>HFER0116004A</t>
  </si>
  <si>
    <t>HFRNA190120A0086-71</t>
  </si>
  <si>
    <t>HFER0116005A</t>
  </si>
  <si>
    <t>HFRNA190120A0087-72</t>
  </si>
  <si>
    <t>HFER0116006A</t>
  </si>
  <si>
    <t>HFRNA190120A0088-73</t>
  </si>
  <si>
    <t>AP-8</t>
  </si>
  <si>
    <t>HFER0116007A</t>
  </si>
  <si>
    <t>HFRNA190120A0089-74</t>
  </si>
  <si>
    <t>HFER0116008A</t>
  </si>
  <si>
    <t>HFRNA190120A0090-75</t>
  </si>
  <si>
    <t>HFER0116009A</t>
  </si>
  <si>
    <t>HFRNA190120A0091-76</t>
  </si>
  <si>
    <t>【极致项目】KC190111-003  MAKF180628011-P2-北京基云惠康人样本的全基因组和全外显子组建库测序-63期1例-Agilent SureSelect v6-建库测序</t>
  </si>
  <si>
    <t>KC190114-002-MAKF190108012-安徽省农科院3个绿萝样本的真核无参转录组测序分析技术服务（委托）合同-1期3例-链特异性转录组文库-建库测序分析</t>
  </si>
  <si>
    <t>KC190114-001 MAKF190108011-南中医3个人全外显子组测序肿瘤分析-1期3例-建库测序分析</t>
  </si>
  <si>
    <t>【极致项目】KC190115-001  MAKF180628011-P2-北京基云惠康人样本的全基因组和全外显子组建库测序-64期6例-Agilent SureSelect v6-建库测序</t>
  </si>
  <si>
    <t>【极致项目】KC190115-003 MAKF180418011-P4苏州云泰生物医药科技有限公司测序及质控技术服务（委托）框架协议-56期3例-链特异性转录组文库-建库测序分析</t>
  </si>
  <si>
    <t>【极致项目】KC190115-002 MAKF180418011-P2苏州云泰生物医药科技有限公司测序及质控技术服务（委托）框架协议-72期1例-Agilent SureSelect v6-建库测序分析</t>
  </si>
  <si>
    <t>【极致项目】KC190116-001  MAKF180628011-P2-北京基云惠康人样本的全基因组和全外显子组建库测序-65期1例-Agilent SureSelect v6-建库测序</t>
  </si>
  <si>
    <t>【极致项目】20190116-001-MAJK19011001-酷搭（上海）科技有限公司儿童成长基因检测技术服务（委托）合同 -WES建库测序分析任务单-1期1例</t>
  </si>
  <si>
    <t>TCGACACT</t>
  </si>
  <si>
    <t>【极致项目】KC190116-005MAKF180724012-P2-安徽未名天佳基因建库测序及质控技术服务框架合同-LncRNA-第20期2例-建库测序</t>
  </si>
  <si>
    <t>KC190116-007 MAKF180719013-安徽未名天佳基因100个人血液样本ctDNA肺癌pannel捕获测序技术服务（委托）合同-大panel-15期2例-建库测序</t>
  </si>
  <si>
    <t>KC181205-004 MAKF181107016-北京朝阳医院170个人的全外显子组测序复杂疾病全基因组关联分析技术服务（委托）合同-1期78例-Roche NimbleGen v3.0 plus -建库测序分析</t>
  </si>
  <si>
    <t>KC181226-003 MAKF181225011-上海交通大学40个人全基因组建库测序技术服务（委托）合同-1期40例-DNA小片段-建库测序-加测1例</t>
  </si>
  <si>
    <t>KC190116-009-MAKF181213012-浙大4个真菌样本的真核有参转录组测序分析技术服务（委托）合同-1期8例-链特异性转录组文库-建库测序分析</t>
  </si>
  <si>
    <t>KC181218-002-MAKF180914012-中国人民解放军陆军军医大学6个小鼠样本的单细胞转录组测序分析技术服务（委托）合同-2期8例-建库测序分析</t>
  </si>
  <si>
    <t>AGGCAGAA</t>
  </si>
  <si>
    <t>【极致项目】KC190116-011 MAKF180724012-P1-安徽未名天佳基因建库测序及质控技术服务框架合同-WES-第32期2例-建库测序</t>
  </si>
  <si>
    <t>【极致项目】KC190117-001MAKF180724012-P2-安徽未名天佳基因建库测序及质控技术服务框架合同-LncRNA-第21期2例-建库测序</t>
  </si>
  <si>
    <t>KC190117-002 MAKF180719013-安徽未名天佳基因100个人血液样本ctDNA肺癌pannel捕获测序技术服务（委托）合同-panel-16期2例-建库测序</t>
  </si>
  <si>
    <t>【极致项目】20190117-002 MAJK18070301-P1-安徽天合汇基因检测技术服务（委托）合同-建库测序分析任务单-29期1例</t>
  </si>
  <si>
    <t>【极致项目】KC190117-003 MAKF180418011-P2苏州云泰生物医药科技有限公司测序及质控框架协议-73期1例-Roche NimbleGen v3.0 plus-建库测序分析</t>
  </si>
  <si>
    <t>HF190115003</t>
  </si>
  <si>
    <t>【极致项目】KC190117-004 MAKF180418011-P4苏州云泰生物医药科技有限公司测序及质控框架协议-57期6例-链特异性转录组文库-建库测序分析</t>
  </si>
  <si>
    <t>KC190117-005  MAKF190114012-合肥玄冰生物20个人全外显子组测序技术服务（委托）合同-1期2例-Agilent SureSelect v6-建库测序分析</t>
  </si>
  <si>
    <t>【极致项目】KC190118-001  MAKF180628011-P2-北京基云惠康人样本的全基因组和全外显子组建库测序-66-67期2例-Agilent SureSelect v6-建库测序</t>
  </si>
  <si>
    <t>KC190118-002-MAKF190111012-山东增峰生物科技有限公司9个丝状真菌样本的真核有参转录组测序分析技术服务（委托）合同-1期9例-链特异性转录组文库-建库测序分析</t>
  </si>
  <si>
    <t>(空白)</t>
  </si>
  <si>
    <t>浓度</t>
    <phoneticPr fontId="2" type="noConversion"/>
  </si>
  <si>
    <t>大小</t>
    <phoneticPr fontId="2" type="noConversion"/>
  </si>
  <si>
    <t>HFWES1901170085</t>
    <phoneticPr fontId="2" type="noConversion"/>
  </si>
  <si>
    <t>HFWES181212A3630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</si>
</sst>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4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pivotButton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>
      <alignment vertical="center"/>
    </xf>
    <xf numFmtId="0" fontId="0" fillId="0" borderId="1" xfId="0" applyNumberFormat="1" applyBorder="1">
      <alignment vertical="center"/>
    </xf>
    <xf numFmtId="0" fontId="3" fillId="2" borderId="1" xfId="0" applyNumberFormat="1" applyFont="1" applyFill="1" applyBorder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3454;&#39564;&#37096;/&#27979;&#24207;&#32452;/&#25991;&#24211;&#20132;&#25509;&#34920;/MAG-DC-EPD-SQT-R03-017%20%20PEI&#25991;&#24211;&#26816;&#27979;&#32467;&#26524;&#30331;&#3576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</sheetNames>
    <sheetDataSet>
      <sheetData sheetId="0">
        <row r="1932">
          <cell r="L1932" t="str">
            <v>HFRNA181211A953-78</v>
          </cell>
          <cell r="M1932">
            <v>352</v>
          </cell>
          <cell r="N1932">
            <v>5.97</v>
          </cell>
          <cell r="O1932">
            <v>25.7</v>
          </cell>
          <cell r="P1932">
            <v>20</v>
          </cell>
          <cell r="Q1932" t="str">
            <v>合格</v>
          </cell>
          <cell r="R1932" t="str">
            <v>A</v>
          </cell>
          <cell r="S1932" t="str">
            <v>4200-HS</v>
          </cell>
          <cell r="T1932" t="str">
            <v>王璇、涂宜帅</v>
          </cell>
          <cell r="U1932" t="str">
            <v>王璇、涂宜帅</v>
          </cell>
          <cell r="W1932" t="str">
            <v>L0054-F01</v>
          </cell>
          <cell r="X1932">
            <v>1</v>
          </cell>
          <cell r="Y1932" t="str">
            <v>HSD1000 - 2018-12-13 - 16-17-17-HSD1000</v>
          </cell>
          <cell r="AB1932">
            <v>1.6395298282329449</v>
          </cell>
          <cell r="AC1932">
            <v>42.135916585586685</v>
          </cell>
        </row>
        <row r="1933">
          <cell r="L1933" t="str">
            <v>HFRNA181211A954-79</v>
          </cell>
          <cell r="M1933">
            <v>346</v>
          </cell>
          <cell r="N1933">
            <v>5.96</v>
          </cell>
          <cell r="O1933">
            <v>26.1</v>
          </cell>
          <cell r="P1933">
            <v>20</v>
          </cell>
          <cell r="Q1933" t="str">
            <v>合格</v>
          </cell>
          <cell r="R1933" t="str">
            <v>A</v>
          </cell>
          <cell r="S1933" t="str">
            <v>4200-HS</v>
          </cell>
          <cell r="T1933" t="str">
            <v>王璇、涂宜帅</v>
          </cell>
          <cell r="U1933" t="str">
            <v>王璇、涂宜帅</v>
          </cell>
          <cell r="W1933" t="str">
            <v>L0054-F02</v>
          </cell>
          <cell r="X1933">
            <v>1</v>
          </cell>
          <cell r="Y1933" t="str">
            <v>HSD1000 - 2018-12-13 - 16-17-17-HSD1000</v>
          </cell>
          <cell r="AB1933">
            <v>1.8233062550633929</v>
          </cell>
          <cell r="AC1933">
            <v>47.588293257154561</v>
          </cell>
        </row>
        <row r="1934">
          <cell r="L1934" t="str">
            <v>HFRNA181211A955-80</v>
          </cell>
          <cell r="M1934">
            <v>354</v>
          </cell>
          <cell r="N1934">
            <v>11.2</v>
          </cell>
          <cell r="O1934">
            <v>47.1</v>
          </cell>
          <cell r="P1934">
            <v>20</v>
          </cell>
          <cell r="Q1934" t="str">
            <v>合格</v>
          </cell>
          <cell r="R1934" t="str">
            <v>A</v>
          </cell>
          <cell r="S1934" t="str">
            <v>4200-HS</v>
          </cell>
          <cell r="T1934" t="str">
            <v>王璇、涂宜帅</v>
          </cell>
          <cell r="U1934" t="str">
            <v>王璇、涂宜帅</v>
          </cell>
          <cell r="W1934" t="str">
            <v>L0054-F03</v>
          </cell>
          <cell r="X1934">
            <v>1</v>
          </cell>
          <cell r="Y1934" t="str">
            <v>HSD1000 - 2018-12-13 - 16-41-11-HSD1000</v>
          </cell>
          <cell r="AB1934">
            <v>1.9879739954180571</v>
          </cell>
          <cell r="AC1934">
            <v>93.633575184190491</v>
          </cell>
        </row>
        <row r="1935">
          <cell r="L1935" t="str">
            <v>HFRNA181211A956-81</v>
          </cell>
          <cell r="M1935">
            <v>354</v>
          </cell>
          <cell r="N1935">
            <v>9.77</v>
          </cell>
          <cell r="O1935">
            <v>40.9</v>
          </cell>
          <cell r="P1935">
            <v>20</v>
          </cell>
          <cell r="Q1935" t="str">
            <v>合格</v>
          </cell>
          <cell r="R1935" t="str">
            <v>A</v>
          </cell>
          <cell r="S1935" t="str">
            <v>4200-HS</v>
          </cell>
          <cell r="T1935" t="str">
            <v>王璇、涂宜帅</v>
          </cell>
          <cell r="U1935" t="str">
            <v>王璇、涂宜帅</v>
          </cell>
          <cell r="W1935" t="str">
            <v>L0054-F04</v>
          </cell>
          <cell r="X1935">
            <v>1</v>
          </cell>
          <cell r="Y1935" t="str">
            <v>HSD1000 - 2018-12-13 - 16-41-11-HSD1000</v>
          </cell>
          <cell r="AB1935">
            <v>1.7613973028126426</v>
          </cell>
          <cell r="AC1935">
            <v>72.041149685037084</v>
          </cell>
        </row>
        <row r="1936">
          <cell r="L1936" t="str">
            <v>HFRNA181211A957-82</v>
          </cell>
          <cell r="M1936">
            <v>351</v>
          </cell>
          <cell r="N1936">
            <v>6.99</v>
          </cell>
          <cell r="O1936">
            <v>29.3</v>
          </cell>
          <cell r="P1936">
            <v>20</v>
          </cell>
          <cell r="Q1936" t="str">
            <v>合格</v>
          </cell>
          <cell r="R1936" t="str">
            <v>B</v>
          </cell>
          <cell r="S1936" t="str">
            <v>4200-HS</v>
          </cell>
          <cell r="T1936" t="str">
            <v>王璇、涂宜帅</v>
          </cell>
          <cell r="U1936" t="str">
            <v>王璇、涂宜帅</v>
          </cell>
          <cell r="W1936" t="str">
            <v>L0054-F05</v>
          </cell>
          <cell r="X1936">
            <v>1</v>
          </cell>
          <cell r="Y1936" t="str">
            <v>HSD1000 - 2018-12-13 - 16-41-11-HSD1000</v>
          </cell>
          <cell r="AB1936">
            <v>1.9705166186332248</v>
          </cell>
          <cell r="AC1936">
            <v>57.736136925953488</v>
          </cell>
        </row>
        <row r="1937">
          <cell r="L1937" t="str">
            <v>HFRNA181211A958-83</v>
          </cell>
          <cell r="M1937">
            <v>360</v>
          </cell>
          <cell r="N1937">
            <v>4.8099999999999996</v>
          </cell>
          <cell r="O1937">
            <v>20.399999999999999</v>
          </cell>
          <cell r="P1937">
            <v>20</v>
          </cell>
          <cell r="Q1937" t="str">
            <v>合格</v>
          </cell>
          <cell r="R1937" t="str">
            <v>A</v>
          </cell>
          <cell r="S1937" t="str">
            <v>4200-HS</v>
          </cell>
          <cell r="T1937" t="str">
            <v>王璇、涂宜帅</v>
          </cell>
          <cell r="U1937" t="str">
            <v>王璇、涂宜帅</v>
          </cell>
          <cell r="W1937" t="str">
            <v>L0054-F06</v>
          </cell>
          <cell r="X1937">
            <v>1</v>
          </cell>
          <cell r="Y1937" t="str">
            <v>HSD1000 - 2018-12-13 - 16-41-11-HSD1000</v>
          </cell>
          <cell r="AB1937">
            <v>1.274253759098315</v>
          </cell>
          <cell r="AC1937">
            <v>25.994776685605622</v>
          </cell>
        </row>
        <row r="1938">
          <cell r="L1938" t="str">
            <v>HFRNA181211A959-84</v>
          </cell>
          <cell r="M1938">
            <v>342</v>
          </cell>
          <cell r="N1938">
            <v>8.66</v>
          </cell>
          <cell r="O1938">
            <v>36.9</v>
          </cell>
          <cell r="P1938">
            <v>20</v>
          </cell>
          <cell r="Q1938" t="str">
            <v>合格</v>
          </cell>
          <cell r="R1938" t="str">
            <v>A</v>
          </cell>
          <cell r="S1938" t="str">
            <v>4200-HS</v>
          </cell>
          <cell r="T1938" t="str">
            <v>王璇、涂宜帅</v>
          </cell>
          <cell r="U1938" t="str">
            <v>王璇、涂宜帅</v>
          </cell>
          <cell r="W1938" t="str">
            <v>L0054-F07</v>
          </cell>
          <cell r="X1938">
            <v>1</v>
          </cell>
          <cell r="Y1938" t="str">
            <v>HSD1000 - 2018-12-13 - 16-41-11-HSD1000</v>
          </cell>
          <cell r="AB1938">
            <v>1.7647328887450435</v>
          </cell>
          <cell r="AC1938">
            <v>65.118643594692102</v>
          </cell>
        </row>
        <row r="1939">
          <cell r="L1939" t="str">
            <v>HFRNA181211A960-85</v>
          </cell>
          <cell r="M1939">
            <v>349</v>
          </cell>
          <cell r="N1939">
            <v>5.99</v>
          </cell>
          <cell r="O1939">
            <v>25.9</v>
          </cell>
          <cell r="P1939">
            <v>20</v>
          </cell>
          <cell r="Q1939" t="str">
            <v>合格</v>
          </cell>
          <cell r="R1939" t="str">
            <v>A</v>
          </cell>
          <cell r="S1939" t="str">
            <v>4200-HS</v>
          </cell>
          <cell r="T1939" t="str">
            <v>王璇、涂宜帅</v>
          </cell>
          <cell r="U1939" t="str">
            <v>王璇、涂宜帅</v>
          </cell>
          <cell r="W1939" t="str">
            <v>L0054-F08</v>
          </cell>
          <cell r="X1939">
            <v>1</v>
          </cell>
          <cell r="Y1939" t="str">
            <v>HSD1000 - 2018-12-13 - 16-41-11-HSD1000</v>
          </cell>
          <cell r="AB1939">
            <v>1.7904699051001094</v>
          </cell>
          <cell r="AC1939">
            <v>46.373170542092829</v>
          </cell>
        </row>
        <row r="1940">
          <cell r="L1940" t="str">
            <v>HFRNA181211A961-87</v>
          </cell>
          <cell r="M1940">
            <v>350</v>
          </cell>
          <cell r="N1940">
            <v>4.22</v>
          </cell>
          <cell r="O1940">
            <v>18.399999999999999</v>
          </cell>
          <cell r="P1940">
            <v>20</v>
          </cell>
          <cell r="Q1940" t="str">
            <v>合格</v>
          </cell>
          <cell r="R1940" t="str">
            <v>A</v>
          </cell>
          <cell r="S1940" t="str">
            <v>4200-HS</v>
          </cell>
          <cell r="T1940" t="str">
            <v>王璇、涂宜帅</v>
          </cell>
          <cell r="U1940" t="str">
            <v>王璇、涂宜帅</v>
          </cell>
          <cell r="W1940" t="str">
            <v>L0054-F09</v>
          </cell>
          <cell r="X1940">
            <v>1</v>
          </cell>
          <cell r="Y1940" t="str">
            <v>HSD1000 - 2018-12-13 - 16-41-11-HSD1000</v>
          </cell>
          <cell r="AB1940">
            <v>1.9274505277495784</v>
          </cell>
          <cell r="AC1940">
            <v>35.465089710592238</v>
          </cell>
        </row>
        <row r="1941">
          <cell r="L1941" t="str">
            <v>HFRNA181211A962-88</v>
          </cell>
          <cell r="M1941">
            <v>359</v>
          </cell>
          <cell r="N1941">
            <v>8.69</v>
          </cell>
          <cell r="O1941">
            <v>36.200000000000003</v>
          </cell>
          <cell r="P1941">
            <v>20</v>
          </cell>
          <cell r="Q1941" t="str">
            <v>合格</v>
          </cell>
          <cell r="R1941" t="str">
            <v>A</v>
          </cell>
          <cell r="S1941" t="str">
            <v>4200-HS</v>
          </cell>
          <cell r="T1941" t="str">
            <v>王璇、涂宜帅</v>
          </cell>
          <cell r="U1941" t="str">
            <v>王璇、涂宜帅</v>
          </cell>
          <cell r="W1941" t="str">
            <v>L0054-F10</v>
          </cell>
          <cell r="X1941">
            <v>1</v>
          </cell>
          <cell r="Y1941" t="str">
            <v>HSD1000 - 2018-12-13 - 16-41-11-HSD1000</v>
          </cell>
          <cell r="AB1941">
            <v>2.3138476139071882</v>
          </cell>
          <cell r="AC1941">
            <v>83.761283623440221</v>
          </cell>
        </row>
        <row r="1942">
          <cell r="L1942" t="str">
            <v>HFRNA181211A963-72</v>
          </cell>
          <cell r="M1942">
            <v>344</v>
          </cell>
          <cell r="N1942">
            <v>13.2</v>
          </cell>
          <cell r="O1942">
            <v>57.4</v>
          </cell>
          <cell r="P1942">
            <v>20</v>
          </cell>
          <cell r="Q1942" t="str">
            <v>合格</v>
          </cell>
          <cell r="R1942" t="str">
            <v>A</v>
          </cell>
          <cell r="S1942" t="str">
            <v>4200-HS</v>
          </cell>
          <cell r="T1942" t="str">
            <v>王璇、苗娟</v>
          </cell>
          <cell r="U1942" t="str">
            <v>王璇、涂宜帅</v>
          </cell>
          <cell r="W1942" t="str">
            <v>L0054-F11</v>
          </cell>
          <cell r="X1942">
            <v>1</v>
          </cell>
          <cell r="Y1942" t="str">
            <v>HSD1000 - 2018-12-13 - 16-41-11-HSD1000</v>
          </cell>
          <cell r="AB1942">
            <v>2.7795697326404665</v>
          </cell>
          <cell r="AC1942">
            <v>159.54730265356278</v>
          </cell>
        </row>
        <row r="1943">
          <cell r="L1943" t="str">
            <v>HFRNA181211A964-73</v>
          </cell>
          <cell r="M1943">
            <v>342</v>
          </cell>
          <cell r="N1943">
            <v>13.5</v>
          </cell>
          <cell r="O1943">
            <v>58.9</v>
          </cell>
          <cell r="P1943">
            <v>20</v>
          </cell>
          <cell r="Q1943" t="str">
            <v>合格</v>
          </cell>
          <cell r="R1943" t="str">
            <v>A</v>
          </cell>
          <cell r="S1943" t="str">
            <v>4200-HS</v>
          </cell>
          <cell r="T1943" t="str">
            <v>王璇、苗娟</v>
          </cell>
          <cell r="U1943" t="str">
            <v>王璇、涂宜帅</v>
          </cell>
          <cell r="W1943" t="str">
            <v>L0054-F12</v>
          </cell>
          <cell r="X1943">
            <v>1</v>
          </cell>
          <cell r="Y1943" t="str">
            <v>HSD1000 - 2018-12-13 - 16-41-11-HSD1000</v>
          </cell>
          <cell r="AB1943">
            <v>2.2196864343711158</v>
          </cell>
          <cell r="AC1943">
            <v>130.73953098445872</v>
          </cell>
        </row>
        <row r="1944">
          <cell r="L1944" t="str">
            <v>HFRNA181211A965-75</v>
          </cell>
          <cell r="M1944">
            <v>323</v>
          </cell>
          <cell r="N1944">
            <v>14.1</v>
          </cell>
          <cell r="O1944">
            <v>63.8</v>
          </cell>
          <cell r="P1944">
            <v>20</v>
          </cell>
          <cell r="Q1944" t="str">
            <v>合格</v>
          </cell>
          <cell r="R1944" t="str">
            <v>A</v>
          </cell>
          <cell r="S1944" t="str">
            <v>4200-HS</v>
          </cell>
          <cell r="T1944" t="str">
            <v>王璇、苗娟</v>
          </cell>
          <cell r="U1944" t="str">
            <v>王璇、涂宜帅</v>
          </cell>
          <cell r="W1944" t="str">
            <v>L0054-G01</v>
          </cell>
          <cell r="X1944">
            <v>1</v>
          </cell>
          <cell r="Y1944" t="str">
            <v>HSD1000 - 2018-12-13 - 16-41-11-HSD1000</v>
          </cell>
          <cell r="AB1944">
            <v>2.143617453042415</v>
          </cell>
          <cell r="AC1944">
            <v>136.76279350410607</v>
          </cell>
        </row>
        <row r="1945">
          <cell r="L1945" t="str">
            <v>HFRNA181211A966-89</v>
          </cell>
          <cell r="M1945">
            <v>264</v>
          </cell>
          <cell r="N1945">
            <v>1.18</v>
          </cell>
          <cell r="O1945">
            <v>6.15</v>
          </cell>
          <cell r="P1945">
            <v>20</v>
          </cell>
          <cell r="Q1945" t="str">
            <v>合格</v>
          </cell>
          <cell r="R1945" t="str">
            <v>D</v>
          </cell>
          <cell r="S1945" t="str">
            <v>4200-HS</v>
          </cell>
          <cell r="T1945" t="str">
            <v>王璇</v>
          </cell>
          <cell r="U1945" t="str">
            <v>王璇、涂宜帅</v>
          </cell>
          <cell r="V1945" t="str">
            <v>有轻微接头污染</v>
          </cell>
          <cell r="W1945" t="str">
            <v>L0054-G02</v>
          </cell>
          <cell r="X1945">
            <v>1</v>
          </cell>
          <cell r="Y1945" t="str">
            <v>HSD1000 - 2018-12-13 - 16-41-11-HSD1000</v>
          </cell>
          <cell r="AB1945">
            <v>1.1362232603557247</v>
          </cell>
          <cell r="AC1945">
            <v>6.9877730511877072</v>
          </cell>
        </row>
        <row r="1946">
          <cell r="L1946" t="str">
            <v>HFRNA181211A967-45</v>
          </cell>
          <cell r="M1946">
            <v>501</v>
          </cell>
          <cell r="N1946">
            <v>11.9</v>
          </cell>
          <cell r="O1946">
            <v>35.1</v>
          </cell>
          <cell r="P1946">
            <v>20</v>
          </cell>
          <cell r="Q1946" t="str">
            <v>合格</v>
          </cell>
          <cell r="S1946" t="str">
            <v>4200-HS</v>
          </cell>
          <cell r="T1946" t="str">
            <v>苗娟</v>
          </cell>
          <cell r="U1946" t="str">
            <v>王璇、涂宜帅</v>
          </cell>
          <cell r="W1946" t="str">
            <v>L0054-G03</v>
          </cell>
          <cell r="X1946">
            <v>1</v>
          </cell>
          <cell r="Y1946" t="str">
            <v>HSD1000 - 2018-12-13 - 15-42-32-HSD1000</v>
          </cell>
          <cell r="AB1946">
            <v>4.1585861003980922</v>
          </cell>
          <cell r="AC1946">
            <v>145.96637212397303</v>
          </cell>
        </row>
        <row r="1947">
          <cell r="L1947" t="str">
            <v>HFRNA181211A968-46</v>
          </cell>
          <cell r="M1947">
            <v>335</v>
          </cell>
          <cell r="N1947">
            <v>5.29</v>
          </cell>
          <cell r="O1947">
            <v>23.5</v>
          </cell>
          <cell r="P1947">
            <v>20</v>
          </cell>
          <cell r="Q1947" t="str">
            <v>合格</v>
          </cell>
          <cell r="R1947" t="str">
            <v>A</v>
          </cell>
          <cell r="S1947" t="str">
            <v>4200-HS</v>
          </cell>
          <cell r="T1947" t="str">
            <v>王璇</v>
          </cell>
          <cell r="U1947" t="str">
            <v>王璇、涂宜帅</v>
          </cell>
          <cell r="W1947" t="str">
            <v>L0054-G04</v>
          </cell>
          <cell r="X1947">
            <v>1</v>
          </cell>
          <cell r="Y1947" t="str">
            <v>HSD1000 - 2018-12-13 - 16-41-11-HSD1000</v>
          </cell>
          <cell r="AB1947">
            <v>1.3268788103960658</v>
          </cell>
          <cell r="AC1947">
            <v>31.181652044307548</v>
          </cell>
        </row>
        <row r="1948">
          <cell r="L1948" t="str">
            <v>HFRNA181211A969-47</v>
          </cell>
          <cell r="M1948">
            <v>296</v>
          </cell>
          <cell r="N1948">
            <v>12.8</v>
          </cell>
          <cell r="O1948">
            <v>57.7</v>
          </cell>
          <cell r="P1948">
            <v>20</v>
          </cell>
          <cell r="Q1948" t="str">
            <v>合格</v>
          </cell>
          <cell r="R1948" t="str">
            <v>A</v>
          </cell>
          <cell r="S1948" t="str">
            <v>4200-HS</v>
          </cell>
          <cell r="T1948" t="str">
            <v>王璇</v>
          </cell>
          <cell r="U1948" t="str">
            <v>王璇、涂宜帅</v>
          </cell>
          <cell r="W1948" t="str">
            <v>L0054-G05</v>
          </cell>
          <cell r="X1948">
            <v>1</v>
          </cell>
          <cell r="Y1948" t="str">
            <v>HSD1000 - 2018-12-13 - 16-41-11-HSD1000</v>
          </cell>
          <cell r="AB1948">
            <v>1.8237886578484528</v>
          </cell>
          <cell r="AC1948">
            <v>105.23260555785573</v>
          </cell>
        </row>
        <row r="1949">
          <cell r="L1949" t="str">
            <v>HFRNA181211A970-90</v>
          </cell>
          <cell r="M1949">
            <v>295</v>
          </cell>
          <cell r="N1949">
            <v>13.9</v>
          </cell>
          <cell r="O1949">
            <v>64.8</v>
          </cell>
          <cell r="P1949">
            <v>20</v>
          </cell>
          <cell r="Q1949" t="str">
            <v>合格</v>
          </cell>
          <cell r="R1949" t="str">
            <v>C</v>
          </cell>
          <cell r="S1949" t="str">
            <v>4200-HS</v>
          </cell>
          <cell r="T1949" t="str">
            <v>王璇</v>
          </cell>
          <cell r="U1949" t="str">
            <v>王璇、涂宜帅</v>
          </cell>
          <cell r="W1949" t="str">
            <v>L0054-G06</v>
          </cell>
          <cell r="X1949">
            <v>1</v>
          </cell>
          <cell r="Y1949" t="str">
            <v>HSD1000 - 2018-12-13 - 16-41-11-HSD1000</v>
          </cell>
          <cell r="AB1949">
            <v>2.085336483349848</v>
          </cell>
          <cell r="AC1949">
            <v>135.12980412107015</v>
          </cell>
        </row>
        <row r="1950">
          <cell r="L1950" t="str">
            <v>HFRNA181211A971-92</v>
          </cell>
          <cell r="M1950">
            <v>332</v>
          </cell>
          <cell r="N1950">
            <v>6.49</v>
          </cell>
          <cell r="O1950">
            <v>29.5</v>
          </cell>
          <cell r="P1950">
            <v>20</v>
          </cell>
          <cell r="Q1950" t="str">
            <v>合格</v>
          </cell>
          <cell r="R1950" t="str">
            <v>A</v>
          </cell>
          <cell r="S1950" t="str">
            <v>4200-HS</v>
          </cell>
          <cell r="T1950" t="str">
            <v>王璇</v>
          </cell>
          <cell r="U1950" t="str">
            <v>王璇、涂宜帅</v>
          </cell>
          <cell r="W1950" t="str">
            <v>L0054-G07</v>
          </cell>
          <cell r="X1950">
            <v>1</v>
          </cell>
          <cell r="Y1950" t="str">
            <v>HSD1000 - 2018-12-13 - 16-41-11-HSD1000</v>
          </cell>
          <cell r="AB1950">
            <v>1.8464469427664285</v>
          </cell>
          <cell r="AC1950">
            <v>54.470184811609641</v>
          </cell>
        </row>
        <row r="1951">
          <cell r="L1951" t="str">
            <v>HFRNA181211A972-93</v>
          </cell>
          <cell r="M1951">
            <v>290</v>
          </cell>
          <cell r="N1951">
            <v>8.84</v>
          </cell>
          <cell r="O1951">
            <v>42.1</v>
          </cell>
          <cell r="P1951">
            <v>20</v>
          </cell>
          <cell r="Q1951" t="str">
            <v>合格</v>
          </cell>
          <cell r="R1951" t="str">
            <v>C</v>
          </cell>
          <cell r="S1951" t="str">
            <v>4200-HS</v>
          </cell>
          <cell r="T1951" t="str">
            <v>王璇</v>
          </cell>
          <cell r="U1951" t="str">
            <v>王璇、涂宜帅</v>
          </cell>
          <cell r="W1951" t="str">
            <v>L0054-G08</v>
          </cell>
          <cell r="X1951">
            <v>1</v>
          </cell>
          <cell r="Y1951" t="str">
            <v>HSD1000 - 2018-12-13 - 17-03-18-HSD1000</v>
          </cell>
          <cell r="AB1951">
            <v>1.6098296684247382</v>
          </cell>
          <cell r="AC1951">
            <v>67.773829040681477</v>
          </cell>
        </row>
        <row r="1952">
          <cell r="L1952" t="str">
            <v>HFRNA181211A973-94</v>
          </cell>
          <cell r="M1952">
            <v>270</v>
          </cell>
          <cell r="N1952">
            <v>5.05</v>
          </cell>
          <cell r="O1952">
            <v>24.7</v>
          </cell>
          <cell r="P1952">
            <v>20</v>
          </cell>
          <cell r="Q1952" t="str">
            <v>合格</v>
          </cell>
          <cell r="R1952" t="str">
            <v>C</v>
          </cell>
          <cell r="S1952" t="str">
            <v>4200-HS</v>
          </cell>
          <cell r="T1952" t="str">
            <v>王璇</v>
          </cell>
          <cell r="U1952" t="str">
            <v>王璇、涂宜帅</v>
          </cell>
          <cell r="V1952" t="str">
            <v>有轻微接头污染</v>
          </cell>
          <cell r="W1952" t="str">
            <v>L0054-G09</v>
          </cell>
          <cell r="X1952">
            <v>1</v>
          </cell>
          <cell r="Y1952" t="str">
            <v>HSD1000 - 2018-12-13 - 17-03-18-HSD1000</v>
          </cell>
          <cell r="AB1952">
            <v>1.2404408522622983</v>
          </cell>
          <cell r="AC1952">
            <v>30.638889050878767</v>
          </cell>
        </row>
        <row r="1953">
          <cell r="L1953" t="str">
            <v>HFRNA181211A974-95</v>
          </cell>
          <cell r="M1953">
            <v>267</v>
          </cell>
          <cell r="N1953">
            <v>8.2200000000000006</v>
          </cell>
          <cell r="O1953">
            <v>39.4</v>
          </cell>
          <cell r="P1953">
            <v>20</v>
          </cell>
          <cell r="Q1953" t="str">
            <v>合格</v>
          </cell>
          <cell r="R1953" t="str">
            <v>C</v>
          </cell>
          <cell r="S1953" t="str">
            <v>4200-HS</v>
          </cell>
          <cell r="T1953" t="str">
            <v>王璇</v>
          </cell>
          <cell r="U1953" t="str">
            <v>王璇、涂宜帅</v>
          </cell>
          <cell r="V1953" t="str">
            <v>有轻微接头污染</v>
          </cell>
          <cell r="W1953" t="str">
            <v>L0054-G10</v>
          </cell>
          <cell r="X1953">
            <v>1</v>
          </cell>
          <cell r="Y1953" t="str">
            <v>HSD1000 - 2018-12-13 - 17-03-18-HSD1000</v>
          </cell>
          <cell r="AB1953">
            <v>1.6328170478747737</v>
          </cell>
          <cell r="AC1953">
            <v>64.332991686266084</v>
          </cell>
        </row>
        <row r="1954">
          <cell r="L1954" t="str">
            <v>HFRNA181211A975-96</v>
          </cell>
          <cell r="M1954">
            <v>330</v>
          </cell>
          <cell r="N1954">
            <v>16.100000000000001</v>
          </cell>
          <cell r="O1954">
            <v>73.5</v>
          </cell>
          <cell r="P1954">
            <v>20</v>
          </cell>
          <cell r="Q1954" t="str">
            <v>合格</v>
          </cell>
          <cell r="R1954" t="str">
            <v>B</v>
          </cell>
          <cell r="S1954" t="str">
            <v>4200-HS</v>
          </cell>
          <cell r="T1954" t="str">
            <v>王璇</v>
          </cell>
          <cell r="U1954" t="str">
            <v>王璇、涂宜帅</v>
          </cell>
          <cell r="W1954" t="str">
            <v>L0054-G11</v>
          </cell>
          <cell r="X1954">
            <v>1</v>
          </cell>
          <cell r="Y1954" t="str">
            <v>HSD1000 - 2018-12-13 - 17-03-18-HSD1000</v>
          </cell>
          <cell r="AB1954">
            <v>1.7199034192176528</v>
          </cell>
          <cell r="AC1954">
            <v>126.41290131249748</v>
          </cell>
        </row>
        <row r="1955">
          <cell r="L1955" t="str">
            <v>HFDNA181213A3656-7</v>
          </cell>
          <cell r="M1955">
            <v>419</v>
          </cell>
          <cell r="N1955">
            <v>67.5</v>
          </cell>
          <cell r="O1955">
            <v>248</v>
          </cell>
          <cell r="P1955">
            <v>20</v>
          </cell>
          <cell r="Q1955" t="str">
            <v>合格</v>
          </cell>
          <cell r="R1955" t="str">
            <v>A</v>
          </cell>
          <cell r="S1955" t="str">
            <v>4200 D1000</v>
          </cell>
          <cell r="T1955" t="str">
            <v>朱绪涛王璇</v>
          </cell>
          <cell r="U1955" t="str">
            <v>朱绪涛王璇</v>
          </cell>
          <cell r="W1955" t="str">
            <v>L0055-C04</v>
          </cell>
          <cell r="Y1955" t="str">
            <v>D1000 - 2018-12-13 - 21.55.46</v>
          </cell>
          <cell r="AB1955">
            <v>2.1704497968696455</v>
          </cell>
          <cell r="AC1955">
            <v>538.27154962367206</v>
          </cell>
        </row>
        <row r="1956">
          <cell r="L1956" t="str">
            <v>HFDNA181213A3657-56</v>
          </cell>
          <cell r="M1956" t="str">
            <v>490/558</v>
          </cell>
          <cell r="N1956" t="str">
            <v>37.6/7.35</v>
          </cell>
          <cell r="O1956" t="str">
            <v>115/19.2</v>
          </cell>
          <cell r="P1956">
            <v>20</v>
          </cell>
          <cell r="Q1956" t="str">
            <v>不合格</v>
          </cell>
          <cell r="R1956" t="str">
            <v>A</v>
          </cell>
          <cell r="S1956" t="str">
            <v>4200 D1000</v>
          </cell>
          <cell r="T1956" t="str">
            <v>朱绪涛王璇</v>
          </cell>
          <cell r="U1956" t="str">
            <v>朱绪涛王璇</v>
          </cell>
          <cell r="W1956" t="str">
            <v>L0055-C05</v>
          </cell>
          <cell r="Y1956" t="str">
            <v>D1000 - 2018-12-13 - 21.55.46</v>
          </cell>
          <cell r="AB1956" t="e">
            <v>#VALUE!</v>
          </cell>
          <cell r="AC1956">
            <v>360.82115885406347</v>
          </cell>
        </row>
        <row r="1957">
          <cell r="L1957" t="str">
            <v>HFDNA181213A3658-62</v>
          </cell>
          <cell r="M1957" t="str">
            <v>402/463/523/575</v>
          </cell>
          <cell r="N1957" t="str">
            <v>12.0/10.3/18.0/11.2</v>
          </cell>
          <cell r="O1957" t="str">
            <v>46.1/34.2/53.1/30.1</v>
          </cell>
          <cell r="P1957">
            <v>20</v>
          </cell>
          <cell r="Q1957" t="str">
            <v>不合格</v>
          </cell>
          <cell r="R1957" t="str">
            <v>A</v>
          </cell>
          <cell r="S1957" t="str">
            <v>4200 D1000</v>
          </cell>
          <cell r="T1957" t="str">
            <v>朱绪涛王璇</v>
          </cell>
          <cell r="U1957" t="str">
            <v>朱绪涛王璇</v>
          </cell>
          <cell r="W1957" t="str">
            <v>L0055-C06</v>
          </cell>
          <cell r="Y1957" t="str">
            <v>D1000 - 2018-12-13 - 21.55.46</v>
          </cell>
          <cell r="AB1957" t="e">
            <v>#VALUE!</v>
          </cell>
          <cell r="AC1957">
            <v>526.30873584102324</v>
          </cell>
        </row>
        <row r="1958">
          <cell r="L1958" t="str">
            <v>HFDNA181213A3659-5</v>
          </cell>
          <cell r="M1958">
            <v>409</v>
          </cell>
          <cell r="N1958">
            <v>77.3</v>
          </cell>
          <cell r="O1958">
            <v>291</v>
          </cell>
          <cell r="P1958">
            <v>20</v>
          </cell>
          <cell r="Q1958" t="str">
            <v>合格</v>
          </cell>
          <cell r="R1958" t="str">
            <v>A</v>
          </cell>
          <cell r="S1958" t="str">
            <v>4200 D1000</v>
          </cell>
          <cell r="T1958" t="str">
            <v>朱绪涛王璇</v>
          </cell>
          <cell r="U1958" t="str">
            <v>朱绪涛王璇</v>
          </cell>
          <cell r="W1958" t="str">
            <v>L0055-C07</v>
          </cell>
          <cell r="Y1958" t="str">
            <v>D1000 - 2018-12-13 - 21.55.46</v>
          </cell>
          <cell r="AB1958">
            <v>1.2638195622104658</v>
          </cell>
          <cell r="AC1958">
            <v>367.77149260324552</v>
          </cell>
        </row>
        <row r="1959">
          <cell r="L1959" t="str">
            <v>HFDNA181213A3660-12</v>
          </cell>
          <cell r="M1959">
            <v>410</v>
          </cell>
          <cell r="N1959">
            <v>69.3</v>
          </cell>
          <cell r="O1959">
            <v>260</v>
          </cell>
          <cell r="P1959">
            <v>20</v>
          </cell>
          <cell r="Q1959" t="str">
            <v>合格</v>
          </cell>
          <cell r="R1959" t="str">
            <v>A</v>
          </cell>
          <cell r="S1959" t="str">
            <v>4200 D1000</v>
          </cell>
          <cell r="T1959" t="str">
            <v>朱绪涛王璇</v>
          </cell>
          <cell r="U1959" t="str">
            <v>朱绪涛王璇</v>
          </cell>
          <cell r="W1959" t="str">
            <v>L0055-C08</v>
          </cell>
          <cell r="Y1959" t="str">
            <v>D1000 - 2018-12-13 - 21.55.46</v>
          </cell>
          <cell r="AB1959">
            <v>1.3427287038793028</v>
          </cell>
          <cell r="AC1959">
            <v>349.10946300861872</v>
          </cell>
        </row>
        <row r="1960">
          <cell r="L1960" t="str">
            <v>HFDNA181213A3661-7</v>
          </cell>
          <cell r="M1960">
            <v>408</v>
          </cell>
          <cell r="N1960">
            <v>61.2</v>
          </cell>
          <cell r="O1960">
            <v>231</v>
          </cell>
          <cell r="P1960">
            <v>20</v>
          </cell>
          <cell r="Q1960" t="str">
            <v>合格</v>
          </cell>
          <cell r="R1960" t="str">
            <v>A</v>
          </cell>
          <cell r="S1960" t="str">
            <v>4200 D1000</v>
          </cell>
          <cell r="T1960" t="str">
            <v>朱绪涛王璇</v>
          </cell>
          <cell r="U1960" t="str">
            <v>朱绪涛王璇</v>
          </cell>
          <cell r="W1960" t="str">
            <v>L0055-C09</v>
          </cell>
          <cell r="Y1960" t="str">
            <v>D1000 - 2018-12-13 - 21.55.46</v>
          </cell>
          <cell r="AB1960">
            <v>1.5936887307662555</v>
          </cell>
          <cell r="AC1960">
            <v>368.14209680700503</v>
          </cell>
        </row>
        <row r="1961">
          <cell r="L1961" t="str">
            <v>HFDNA181213A3662-40</v>
          </cell>
          <cell r="M1961">
            <v>408</v>
          </cell>
          <cell r="N1961">
            <v>58.4</v>
          </cell>
          <cell r="O1961">
            <v>220</v>
          </cell>
          <cell r="P1961">
            <v>20</v>
          </cell>
          <cell r="Q1961" t="str">
            <v>合格</v>
          </cell>
          <cell r="R1961" t="str">
            <v>A</v>
          </cell>
          <cell r="S1961" t="str">
            <v>4200 D1000</v>
          </cell>
          <cell r="T1961" t="str">
            <v>朱绪涛王璇</v>
          </cell>
          <cell r="U1961" t="str">
            <v>朱绪涛王璇</v>
          </cell>
          <cell r="W1961" t="str">
            <v>L0055-C10</v>
          </cell>
          <cell r="Y1961" t="str">
            <v>D1000 - 2018-12-13 - 21.55.46</v>
          </cell>
          <cell r="AB1961">
            <v>1.6147039634818063</v>
          </cell>
          <cell r="AC1961">
            <v>355.2348719659974</v>
          </cell>
        </row>
        <row r="1962">
          <cell r="L1962" t="str">
            <v>HFDNA181213A3663-60</v>
          </cell>
          <cell r="M1962">
            <v>408</v>
          </cell>
          <cell r="N1962">
            <v>81.2</v>
          </cell>
          <cell r="O1962">
            <v>306</v>
          </cell>
          <cell r="P1962">
            <v>20</v>
          </cell>
          <cell r="Q1962" t="str">
            <v>合格</v>
          </cell>
          <cell r="R1962" t="str">
            <v>A</v>
          </cell>
          <cell r="S1962" t="str">
            <v>4200 D1000</v>
          </cell>
          <cell r="T1962" t="str">
            <v>朱绪涛王璇</v>
          </cell>
          <cell r="U1962" t="str">
            <v>朱绪涛王璇</v>
          </cell>
          <cell r="W1962" t="str">
            <v>L0055-C11</v>
          </cell>
          <cell r="Y1962" t="str">
            <v>D1000 - 2018-12-13 - 21.55.46</v>
          </cell>
          <cell r="AB1962">
            <v>1.3840600350583814</v>
          </cell>
          <cell r="AC1962">
            <v>423.52237072786471</v>
          </cell>
        </row>
        <row r="1963">
          <cell r="L1963" t="str">
            <v>HFDNA181213A3664-15</v>
          </cell>
          <cell r="M1963">
            <v>530</v>
          </cell>
          <cell r="N1963">
            <v>39.299999999999997</v>
          </cell>
          <cell r="O1963">
            <v>114</v>
          </cell>
          <cell r="P1963">
            <v>20</v>
          </cell>
          <cell r="Q1963" t="str">
            <v>合格</v>
          </cell>
          <cell r="R1963" t="str">
            <v>A</v>
          </cell>
          <cell r="S1963" t="str">
            <v>4200 D1000</v>
          </cell>
          <cell r="T1963" t="str">
            <v>朱绪涛王璇</v>
          </cell>
          <cell r="U1963" t="str">
            <v>朱绪涛王璇</v>
          </cell>
          <cell r="W1963" t="str">
            <v>L0055-C12</v>
          </cell>
          <cell r="Y1963" t="str">
            <v>D1000 - 2018-12-13 - 21.55.46</v>
          </cell>
          <cell r="AB1963">
            <v>3.5087404023958406</v>
          </cell>
          <cell r="AC1963">
            <v>399.99640587312581</v>
          </cell>
        </row>
        <row r="1964">
          <cell r="L1964" t="str">
            <v>HFDNA181213A3665-6</v>
          </cell>
          <cell r="M1964">
            <v>527</v>
          </cell>
          <cell r="N1964">
            <v>46.9</v>
          </cell>
          <cell r="O1964">
            <v>137</v>
          </cell>
          <cell r="P1964">
            <v>20</v>
          </cell>
          <cell r="Q1964" t="str">
            <v>合格</v>
          </cell>
          <cell r="R1964" t="str">
            <v>A</v>
          </cell>
          <cell r="S1964" t="str">
            <v>4200 D1000</v>
          </cell>
          <cell r="T1964" t="str">
            <v>朱绪涛王璇</v>
          </cell>
          <cell r="U1964" t="str">
            <v>朱绪涛王璇</v>
          </cell>
          <cell r="W1964" t="str">
            <v>L0055-D01</v>
          </cell>
          <cell r="Y1964" t="str">
            <v>D1000 - 2018-12-13 - 21.55.46</v>
          </cell>
          <cell r="AB1964">
            <v>3.388593283413659</v>
          </cell>
          <cell r="AC1964">
            <v>464.23727982767127</v>
          </cell>
        </row>
        <row r="1965">
          <cell r="L1965" t="str">
            <v>HFDNA181213A3666-24</v>
          </cell>
          <cell r="M1965">
            <v>531</v>
          </cell>
          <cell r="N1965">
            <v>52.3</v>
          </cell>
          <cell r="O1965">
            <v>151</v>
          </cell>
          <cell r="P1965">
            <v>20</v>
          </cell>
          <cell r="Q1965" t="str">
            <v>合格</v>
          </cell>
          <cell r="R1965" t="str">
            <v>A</v>
          </cell>
          <cell r="S1965" t="str">
            <v>4200 D1000</v>
          </cell>
          <cell r="T1965" t="str">
            <v>朱绪涛王璇</v>
          </cell>
          <cell r="U1965" t="str">
            <v>朱绪涛王璇</v>
          </cell>
          <cell r="W1965" t="str">
            <v>L0055-D02</v>
          </cell>
          <cell r="Y1965" t="str">
            <v>D1000 - 2018-12-13 - 22.13.56</v>
          </cell>
          <cell r="AB1965">
            <v>3.5700105621338207</v>
          </cell>
          <cell r="AC1965">
            <v>539.07159488220691</v>
          </cell>
        </row>
        <row r="1966">
          <cell r="L1966" t="str">
            <v>HFDNA181213A3667-8</v>
          </cell>
          <cell r="M1966">
            <v>534</v>
          </cell>
          <cell r="N1966">
            <v>39.4</v>
          </cell>
          <cell r="O1966">
            <v>113</v>
          </cell>
          <cell r="P1966">
            <v>20</v>
          </cell>
          <cell r="Q1966" t="str">
            <v>合格</v>
          </cell>
          <cell r="R1966" t="str">
            <v>A</v>
          </cell>
          <cell r="S1966" t="str">
            <v>4200 D1000</v>
          </cell>
          <cell r="T1966" t="str">
            <v>朱绪涛王璇</v>
          </cell>
          <cell r="U1966" t="str">
            <v>朱绪涛王璇</v>
          </cell>
          <cell r="W1966" t="str">
            <v>L0055-D03</v>
          </cell>
          <cell r="Y1966" t="str">
            <v>D1000 - 2018-12-13 - 22.13.56</v>
          </cell>
          <cell r="AB1966">
            <v>3.6091663561092724</v>
          </cell>
          <cell r="AC1966">
            <v>407.8357982403478</v>
          </cell>
        </row>
        <row r="1967">
          <cell r="L1967" t="str">
            <v>HFDNA181213A3668-48</v>
          </cell>
          <cell r="M1967">
            <v>534</v>
          </cell>
          <cell r="N1967">
            <v>56.9</v>
          </cell>
          <cell r="O1967">
            <v>164</v>
          </cell>
          <cell r="P1967">
            <v>20</v>
          </cell>
          <cell r="Q1967" t="str">
            <v>合格</v>
          </cell>
          <cell r="R1967" t="str">
            <v>A</v>
          </cell>
          <cell r="S1967" t="str">
            <v>4200 D1000</v>
          </cell>
          <cell r="T1967" t="str">
            <v>朱绪涛王璇</v>
          </cell>
          <cell r="U1967" t="str">
            <v>朱绪涛王璇</v>
          </cell>
          <cell r="W1967" t="str">
            <v>L0055-D04</v>
          </cell>
          <cell r="Y1967" t="str">
            <v>D1000 - 2018-12-13 - 22.13.56</v>
          </cell>
          <cell r="AB1967">
            <v>3.0728993506338553</v>
          </cell>
          <cell r="AC1967">
            <v>503.95549350395225</v>
          </cell>
        </row>
        <row r="1968">
          <cell r="L1968" t="str">
            <v>HFDNA181213A3669-52</v>
          </cell>
          <cell r="M1968">
            <v>534</v>
          </cell>
          <cell r="N1968">
            <v>55.6</v>
          </cell>
          <cell r="O1968">
            <v>160</v>
          </cell>
          <cell r="P1968">
            <v>20</v>
          </cell>
          <cell r="Q1968" t="str">
            <v>合格</v>
          </cell>
          <cell r="R1968" t="str">
            <v>A</v>
          </cell>
          <cell r="S1968" t="str">
            <v>4200 D1000</v>
          </cell>
          <cell r="T1968" t="str">
            <v>朱绪涛王璇</v>
          </cell>
          <cell r="U1968" t="str">
            <v>朱绪涛王璇</v>
          </cell>
          <cell r="W1968" t="str">
            <v>L0055-D05</v>
          </cell>
          <cell r="Y1968" t="str">
            <v>D1000 - 2018-12-13 - 22.13.56</v>
          </cell>
          <cell r="AB1968">
            <v>2.8453966922660201</v>
          </cell>
          <cell r="AC1968">
            <v>455.2634707625632</v>
          </cell>
        </row>
        <row r="1969">
          <cell r="L1969" t="str">
            <v>HFDNA181213A3670-58</v>
          </cell>
          <cell r="M1969">
            <v>542</v>
          </cell>
          <cell r="N1969">
            <v>14.9</v>
          </cell>
          <cell r="O1969">
            <v>42.4</v>
          </cell>
          <cell r="P1969">
            <v>20</v>
          </cell>
          <cell r="Q1969" t="str">
            <v>合格</v>
          </cell>
          <cell r="R1969" t="str">
            <v>A</v>
          </cell>
          <cell r="S1969" t="str">
            <v>4200 D1000</v>
          </cell>
          <cell r="T1969" t="str">
            <v>朱绪涛王璇</v>
          </cell>
          <cell r="U1969" t="str">
            <v>朱绪涛王璇</v>
          </cell>
          <cell r="W1969" t="str">
            <v>L0055-D06</v>
          </cell>
          <cell r="Y1969" t="str">
            <v>D1000 - 2018-12-13 - 22.13.56</v>
          </cell>
          <cell r="AB1969">
            <v>3.3955564228212993</v>
          </cell>
          <cell r="AC1969">
            <v>143.97159232762309</v>
          </cell>
        </row>
        <row r="1970">
          <cell r="L1970" t="str">
            <v>HFDNA181213A3671-66</v>
          </cell>
          <cell r="M1970">
            <v>535</v>
          </cell>
          <cell r="N1970">
            <v>35.299999999999997</v>
          </cell>
          <cell r="O1970">
            <v>101</v>
          </cell>
          <cell r="P1970">
            <v>20</v>
          </cell>
          <cell r="Q1970" t="str">
            <v>合格</v>
          </cell>
          <cell r="R1970" t="str">
            <v>A</v>
          </cell>
          <cell r="S1970" t="str">
            <v>4200 D1000</v>
          </cell>
          <cell r="T1970" t="str">
            <v>朱绪涛王璇</v>
          </cell>
          <cell r="U1970" t="str">
            <v>朱绪涛王璇</v>
          </cell>
          <cell r="W1970" t="str">
            <v>L0055-D07</v>
          </cell>
          <cell r="Y1970" t="str">
            <v>D1000 - 2018-12-13 - 22.13.56</v>
          </cell>
          <cell r="AB1970">
            <v>3.4673620098410525</v>
          </cell>
          <cell r="AC1970">
            <v>350.20356299394632</v>
          </cell>
        </row>
        <row r="1971">
          <cell r="L1971" t="str">
            <v>HFDNA181213A3672-2</v>
          </cell>
          <cell r="M1971">
            <v>533</v>
          </cell>
          <cell r="N1971">
            <v>35</v>
          </cell>
          <cell r="O1971">
            <v>101</v>
          </cell>
          <cell r="P1971">
            <v>20</v>
          </cell>
          <cell r="Q1971" t="str">
            <v>合格</v>
          </cell>
          <cell r="R1971" t="str">
            <v>A</v>
          </cell>
          <cell r="S1971" t="str">
            <v>4200 D1000</v>
          </cell>
          <cell r="T1971" t="str">
            <v>朱绪涛王璇</v>
          </cell>
          <cell r="U1971" t="str">
            <v>朱绪涛王璇</v>
          </cell>
          <cell r="W1971" t="str">
            <v>L0055-D08</v>
          </cell>
          <cell r="Y1971" t="str">
            <v>D1000 - 2018-12-13 - 22.13.56</v>
          </cell>
          <cell r="AB1971">
            <v>3.1037953077640217</v>
          </cell>
          <cell r="AC1971">
            <v>313.48332608416621</v>
          </cell>
        </row>
        <row r="1972">
          <cell r="L1972" t="str">
            <v>HFWES181212A3626</v>
          </cell>
          <cell r="M1972">
            <v>342</v>
          </cell>
          <cell r="N1972">
            <v>29.5</v>
          </cell>
          <cell r="O1972">
            <v>133</v>
          </cell>
          <cell r="P1972">
            <v>27</v>
          </cell>
          <cell r="Q1972" t="str">
            <v>合格</v>
          </cell>
          <cell r="S1972" t="str">
            <v>4200 D1000</v>
          </cell>
          <cell r="T1972" t="str">
            <v>丁梅/王静静</v>
          </cell>
          <cell r="U1972" t="str">
            <v>丁梅/王静静</v>
          </cell>
          <cell r="W1972" t="str">
            <v>L0054-H10</v>
          </cell>
          <cell r="X1972">
            <v>1</v>
          </cell>
          <cell r="Y1972" t="str">
            <v>D1000 - 2018-12-13 - 17.19.56</v>
          </cell>
          <cell r="AB1972">
            <v>2.6742179286027499</v>
          </cell>
          <cell r="AC1972">
            <v>355.67098450416574</v>
          </cell>
        </row>
        <row r="1973">
          <cell r="S1973" t="str">
            <v>4200 D1000</v>
          </cell>
          <cell r="T1973" t="str">
            <v>丁梅/王静静</v>
          </cell>
          <cell r="U1973" t="str">
            <v>丁梅/王静静</v>
          </cell>
        </row>
        <row r="1974">
          <cell r="S1974" t="str">
            <v>4200 D1000</v>
          </cell>
          <cell r="T1974" t="str">
            <v>丁梅/王静静</v>
          </cell>
          <cell r="U1974" t="str">
            <v>丁梅/王静静</v>
          </cell>
        </row>
        <row r="1975">
          <cell r="S1975" t="str">
            <v>4200 D1000</v>
          </cell>
          <cell r="T1975" t="str">
            <v>丁梅/王静静</v>
          </cell>
          <cell r="U1975" t="str">
            <v>丁梅/王静静</v>
          </cell>
        </row>
        <row r="1976">
          <cell r="S1976" t="str">
            <v>4200 D1000</v>
          </cell>
          <cell r="T1976" t="str">
            <v>丁梅/王静静</v>
          </cell>
          <cell r="U1976" t="str">
            <v>丁梅/王静静</v>
          </cell>
        </row>
        <row r="1977">
          <cell r="S1977" t="str">
            <v>4200 D1000</v>
          </cell>
          <cell r="T1977" t="str">
            <v>丁梅/王静静</v>
          </cell>
          <cell r="U1977" t="str">
            <v>丁梅/王静静</v>
          </cell>
        </row>
        <row r="1978">
          <cell r="L1978" t="str">
            <v>HFWES181212A3627</v>
          </cell>
          <cell r="M1978">
            <v>339</v>
          </cell>
          <cell r="N1978">
            <v>30.9</v>
          </cell>
          <cell r="O1978">
            <v>140</v>
          </cell>
          <cell r="P1978">
            <v>27</v>
          </cell>
          <cell r="Q1978" t="str">
            <v>合格</v>
          </cell>
          <cell r="S1978" t="str">
            <v>4200 D1000</v>
          </cell>
          <cell r="T1978" t="str">
            <v>丁梅/王静静</v>
          </cell>
          <cell r="U1978" t="str">
            <v>丁梅/王静静</v>
          </cell>
          <cell r="W1978" t="str">
            <v>L0054-H11</v>
          </cell>
          <cell r="X1978">
            <v>1</v>
          </cell>
          <cell r="Y1978" t="str">
            <v>D1000 - 2018-12-13 - 17.19.56</v>
          </cell>
          <cell r="AB1978">
            <v>2.5841631856456364</v>
          </cell>
          <cell r="AC1978">
            <v>361.78284599038909</v>
          </cell>
        </row>
        <row r="1979">
          <cell r="S1979" t="str">
            <v>4200 D1000</v>
          </cell>
          <cell r="T1979" t="str">
            <v>丁梅/王静静</v>
          </cell>
          <cell r="U1979" t="str">
            <v>丁梅/王静静</v>
          </cell>
        </row>
        <row r="1980">
          <cell r="S1980" t="str">
            <v>4200 D1000</v>
          </cell>
          <cell r="T1980" t="str">
            <v>丁梅/王静静</v>
          </cell>
          <cell r="U1980" t="str">
            <v>丁梅/王静静</v>
          </cell>
        </row>
        <row r="1981">
          <cell r="S1981" t="str">
            <v>4200 D1000</v>
          </cell>
          <cell r="T1981" t="str">
            <v>丁梅/王静静</v>
          </cell>
          <cell r="U1981" t="str">
            <v>丁梅/王静静</v>
          </cell>
        </row>
        <row r="1982">
          <cell r="S1982" t="str">
            <v>4200 D1000</v>
          </cell>
          <cell r="T1982" t="str">
            <v>丁梅/王静静</v>
          </cell>
          <cell r="U1982" t="str">
            <v>丁梅/王静静</v>
          </cell>
        </row>
        <row r="1983">
          <cell r="S1983" t="str">
            <v>4200 D1000</v>
          </cell>
          <cell r="T1983" t="str">
            <v>丁梅/王静静</v>
          </cell>
          <cell r="U1983" t="str">
            <v>丁梅/王静静</v>
          </cell>
        </row>
        <row r="1984">
          <cell r="L1984" t="str">
            <v>HFWES181212A3628</v>
          </cell>
          <cell r="M1984">
            <v>333</v>
          </cell>
          <cell r="N1984">
            <v>28.4</v>
          </cell>
          <cell r="O1984">
            <v>131</v>
          </cell>
          <cell r="P1984">
            <v>27</v>
          </cell>
          <cell r="Q1984" t="str">
            <v>合格</v>
          </cell>
          <cell r="S1984" t="str">
            <v>4200 D1000</v>
          </cell>
          <cell r="T1984" t="str">
            <v>丁梅/王静静</v>
          </cell>
          <cell r="U1984" t="str">
            <v>丁梅/王静静</v>
          </cell>
          <cell r="W1984" t="str">
            <v>L0054-H12</v>
          </cell>
          <cell r="X1984">
            <v>1</v>
          </cell>
          <cell r="Y1984" t="str">
            <v>D1000 - 2018-12-13 - 17.19.56</v>
          </cell>
          <cell r="AB1984">
            <v>2.9367276989091171</v>
          </cell>
          <cell r="AC1984">
            <v>384.71132855709436</v>
          </cell>
        </row>
        <row r="1985">
          <cell r="S1985" t="str">
            <v>4200 D1000</v>
          </cell>
          <cell r="T1985" t="str">
            <v>丁梅/王静静</v>
          </cell>
          <cell r="U1985" t="str">
            <v>丁梅/王静静</v>
          </cell>
        </row>
        <row r="1986">
          <cell r="S1986" t="str">
            <v>4200 D1000</v>
          </cell>
          <cell r="T1986" t="str">
            <v>丁梅/王静静</v>
          </cell>
          <cell r="U1986" t="str">
            <v>丁梅/王静静</v>
          </cell>
        </row>
        <row r="1987">
          <cell r="S1987" t="str">
            <v>4200 D1000</v>
          </cell>
          <cell r="T1987" t="str">
            <v>丁梅/王静静</v>
          </cell>
          <cell r="U1987" t="str">
            <v>丁梅/王静静</v>
          </cell>
        </row>
        <row r="1988">
          <cell r="S1988" t="str">
            <v>4200 D1000</v>
          </cell>
          <cell r="T1988" t="str">
            <v>丁梅/王静静</v>
          </cell>
          <cell r="U1988" t="str">
            <v>丁梅/王静静</v>
          </cell>
        </row>
        <row r="1989">
          <cell r="S1989" t="str">
            <v>4200 D1000</v>
          </cell>
          <cell r="T1989" t="str">
            <v>丁梅/王静静</v>
          </cell>
          <cell r="U1989" t="str">
            <v>丁梅/王静静</v>
          </cell>
        </row>
        <row r="1990">
          <cell r="L1990" t="str">
            <v>HFWES181212A3629</v>
          </cell>
          <cell r="M1990">
            <v>324</v>
          </cell>
          <cell r="N1990">
            <v>28</v>
          </cell>
          <cell r="O1990">
            <v>133</v>
          </cell>
          <cell r="P1990">
            <v>27</v>
          </cell>
          <cell r="Q1990" t="str">
            <v>合格</v>
          </cell>
          <cell r="S1990" t="str">
            <v>4200 D1000</v>
          </cell>
          <cell r="T1990" t="str">
            <v>丁梅/王静静</v>
          </cell>
          <cell r="U1990" t="str">
            <v>丁梅/王静静</v>
          </cell>
          <cell r="W1990" t="str">
            <v>L0055-A01</v>
          </cell>
          <cell r="X1990">
            <v>1</v>
          </cell>
          <cell r="Y1990" t="str">
            <v>D1000 - 2018-12-13 - 17.19.56</v>
          </cell>
          <cell r="AB1990">
            <v>2.7461649737842153</v>
          </cell>
          <cell r="AC1990">
            <v>365.23994151330061</v>
          </cell>
        </row>
        <row r="1991">
          <cell r="S1991" t="str">
            <v>4200 D1000</v>
          </cell>
          <cell r="T1991" t="str">
            <v>丁梅/王静静</v>
          </cell>
          <cell r="U1991" t="str">
            <v>丁梅/王静静</v>
          </cell>
        </row>
        <row r="1992">
          <cell r="S1992" t="str">
            <v>4200 D1000</v>
          </cell>
          <cell r="T1992" t="str">
            <v>丁梅/王静静</v>
          </cell>
          <cell r="U1992" t="str">
            <v>丁梅/王静静</v>
          </cell>
        </row>
        <row r="1993">
          <cell r="S1993" t="str">
            <v>4200 D1000</v>
          </cell>
          <cell r="T1993" t="str">
            <v>丁梅/王静静</v>
          </cell>
          <cell r="U1993" t="str">
            <v>丁梅/王静静</v>
          </cell>
        </row>
        <row r="1994">
          <cell r="S1994" t="str">
            <v>4200 D1000</v>
          </cell>
          <cell r="T1994" t="str">
            <v>丁梅/王静静</v>
          </cell>
          <cell r="U1994" t="str">
            <v>丁梅/王静静</v>
          </cell>
        </row>
        <row r="1995">
          <cell r="S1995" t="str">
            <v>4200 D1000</v>
          </cell>
          <cell r="T1995" t="str">
            <v>丁梅/王静静</v>
          </cell>
          <cell r="U1995" t="str">
            <v>丁梅/王静静</v>
          </cell>
        </row>
        <row r="1996">
          <cell r="L1996" t="str">
            <v>HFWES181212A3630</v>
          </cell>
          <cell r="M1996">
            <v>327</v>
          </cell>
          <cell r="N1996">
            <v>29.4</v>
          </cell>
          <cell r="O1996">
            <v>138</v>
          </cell>
          <cell r="P1996">
            <v>27</v>
          </cell>
          <cell r="Q1996" t="str">
            <v>合格</v>
          </cell>
          <cell r="S1996" t="str">
            <v>4200 D1000</v>
          </cell>
          <cell r="T1996" t="str">
            <v>丁梅/王静静</v>
          </cell>
          <cell r="U1996" t="str">
            <v>丁梅/王静静</v>
          </cell>
          <cell r="W1996" t="str">
            <v>L0055-A02</v>
          </cell>
          <cell r="X1996">
            <v>1</v>
          </cell>
          <cell r="Y1996" t="str">
            <v>D1000 - 2018-12-13 - 17.19.56</v>
          </cell>
          <cell r="AB1996">
            <v>2.463454139167895</v>
          </cell>
          <cell r="AC1996">
            <v>339.95667120516953</v>
          </cell>
        </row>
        <row r="1997">
          <cell r="S1997" t="str">
            <v>4200 D1000</v>
          </cell>
          <cell r="T1997" t="str">
            <v>丁梅/王静静</v>
          </cell>
          <cell r="U1997" t="str">
            <v>丁梅/王静静</v>
          </cell>
        </row>
        <row r="1998">
          <cell r="S1998" t="str">
            <v>4200 D1000</v>
          </cell>
          <cell r="T1998" t="str">
            <v>丁梅/王静静</v>
          </cell>
          <cell r="U1998" t="str">
            <v>丁梅/王静静</v>
          </cell>
        </row>
        <row r="1999">
          <cell r="S1999" t="str">
            <v>4200 D1000</v>
          </cell>
          <cell r="T1999" t="str">
            <v>丁梅/王静静</v>
          </cell>
          <cell r="U1999" t="str">
            <v>丁梅/王静静</v>
          </cell>
        </row>
        <row r="2000">
          <cell r="S2000" t="str">
            <v>4200 D1000</v>
          </cell>
          <cell r="T2000" t="str">
            <v>丁梅/王静静</v>
          </cell>
          <cell r="U2000" t="str">
            <v>丁梅/王静静</v>
          </cell>
        </row>
        <row r="2001">
          <cell r="S2001" t="str">
            <v>4200 D1000</v>
          </cell>
          <cell r="T2001" t="str">
            <v>丁梅/王静静</v>
          </cell>
          <cell r="U2001" t="str">
            <v>丁梅/王静静</v>
          </cell>
        </row>
        <row r="2002">
          <cell r="L2002" t="str">
            <v>HFWES181212A3631</v>
          </cell>
          <cell r="M2002">
            <v>321</v>
          </cell>
          <cell r="N2002">
            <v>28.2</v>
          </cell>
          <cell r="O2002">
            <v>135</v>
          </cell>
          <cell r="P2002">
            <v>27</v>
          </cell>
          <cell r="Q2002" t="str">
            <v>合格</v>
          </cell>
          <cell r="S2002" t="str">
            <v>4200 D1000</v>
          </cell>
          <cell r="T2002" t="str">
            <v>丁梅/王静静</v>
          </cell>
          <cell r="U2002" t="str">
            <v>丁梅/王静静</v>
          </cell>
          <cell r="W2002" t="str">
            <v>L0055-A03</v>
          </cell>
          <cell r="X2002">
            <v>1</v>
          </cell>
          <cell r="Y2002" t="str">
            <v>D1000 - 2018-12-13 - 17.19.56</v>
          </cell>
          <cell r="AB2002">
            <v>2.1605534445679422</v>
          </cell>
          <cell r="AC2002">
            <v>291.67471501667222</v>
          </cell>
        </row>
        <row r="2003">
          <cell r="S2003" t="str">
            <v>4200 D1000</v>
          </cell>
          <cell r="T2003" t="str">
            <v>丁梅/王静静</v>
          </cell>
          <cell r="U2003" t="str">
            <v>丁梅/王静静</v>
          </cell>
        </row>
        <row r="2004">
          <cell r="S2004" t="str">
            <v>4200 D1000</v>
          </cell>
          <cell r="T2004" t="str">
            <v>丁梅/王静静</v>
          </cell>
          <cell r="U2004" t="str">
            <v>丁梅/王静静</v>
          </cell>
        </row>
        <row r="2005">
          <cell r="S2005" t="str">
            <v>4200 D1000</v>
          </cell>
          <cell r="T2005" t="str">
            <v>丁梅/王静静</v>
          </cell>
          <cell r="U2005" t="str">
            <v>丁梅/王静静</v>
          </cell>
        </row>
        <row r="2006">
          <cell r="S2006" t="str">
            <v>4200 D1000</v>
          </cell>
          <cell r="T2006" t="str">
            <v>丁梅/王静静</v>
          </cell>
          <cell r="U2006" t="str">
            <v>丁梅/王静静</v>
          </cell>
        </row>
        <row r="2007">
          <cell r="S2007" t="str">
            <v>4200 D1000</v>
          </cell>
          <cell r="T2007" t="str">
            <v>丁梅/王静静</v>
          </cell>
          <cell r="U2007" t="str">
            <v>丁梅/王静静</v>
          </cell>
        </row>
        <row r="2008">
          <cell r="L2008" t="str">
            <v>HFWES181212A3632</v>
          </cell>
          <cell r="M2008">
            <v>325</v>
          </cell>
          <cell r="N2008">
            <v>20.9</v>
          </cell>
          <cell r="O2008">
            <v>99</v>
          </cell>
          <cell r="P2008">
            <v>27</v>
          </cell>
          <cell r="Q2008" t="str">
            <v>合格</v>
          </cell>
          <cell r="S2008" t="str">
            <v>4200 D1000</v>
          </cell>
          <cell r="T2008" t="str">
            <v>丁梅/王静静</v>
          </cell>
          <cell r="U2008" t="str">
            <v>丁梅/王静静</v>
          </cell>
          <cell r="W2008" t="str">
            <v>L0055-A04</v>
          </cell>
          <cell r="X2008">
            <v>1</v>
          </cell>
          <cell r="Y2008" t="str">
            <v>D1000 - 2018-12-13 - 17.19.56</v>
          </cell>
          <cell r="AB2008">
            <v>2.1797025715972889</v>
          </cell>
          <cell r="AC2008">
            <v>215.79055458813158</v>
          </cell>
        </row>
        <row r="2009">
          <cell r="S2009" t="str">
            <v>4200 D1000</v>
          </cell>
          <cell r="T2009" t="str">
            <v>丁梅/王静静</v>
          </cell>
          <cell r="U2009" t="str">
            <v>丁梅/王静静</v>
          </cell>
        </row>
        <row r="2010">
          <cell r="S2010" t="str">
            <v>4200 D1000</v>
          </cell>
          <cell r="T2010" t="str">
            <v>丁梅/王静静</v>
          </cell>
          <cell r="U2010" t="str">
            <v>丁梅/王静静</v>
          </cell>
        </row>
        <row r="2011">
          <cell r="S2011" t="str">
            <v>4200 D1000</v>
          </cell>
          <cell r="T2011" t="str">
            <v>丁梅/王静静</v>
          </cell>
          <cell r="U2011" t="str">
            <v>丁梅/王静静</v>
          </cell>
        </row>
        <row r="2012">
          <cell r="S2012" t="str">
            <v>4200 D1000</v>
          </cell>
          <cell r="T2012" t="str">
            <v>丁梅/王静静</v>
          </cell>
          <cell r="U2012" t="str">
            <v>丁梅/王静静</v>
          </cell>
        </row>
        <row r="2013">
          <cell r="S2013" t="str">
            <v>4200 D1000</v>
          </cell>
          <cell r="T2013" t="str">
            <v>丁梅/王静静</v>
          </cell>
          <cell r="U2013" t="str">
            <v>丁梅/王静静</v>
          </cell>
        </row>
        <row r="2014">
          <cell r="L2014" t="str">
            <v>HFWES181212A3633</v>
          </cell>
          <cell r="M2014">
            <v>330</v>
          </cell>
          <cell r="N2014">
            <v>16.3</v>
          </cell>
          <cell r="O2014">
            <v>75.900000000000006</v>
          </cell>
          <cell r="P2014">
            <v>27</v>
          </cell>
          <cell r="Q2014" t="str">
            <v>合格</v>
          </cell>
          <cell r="S2014" t="str">
            <v>4200 D1000</v>
          </cell>
          <cell r="T2014" t="str">
            <v>丁梅/王静静</v>
          </cell>
          <cell r="U2014" t="str">
            <v>丁梅/王静静</v>
          </cell>
          <cell r="W2014" t="str">
            <v>L0055-A05</v>
          </cell>
          <cell r="X2014">
            <v>1</v>
          </cell>
          <cell r="Y2014" t="str">
            <v>D1000 - 2018-12-13 - 17.19.56</v>
          </cell>
          <cell r="AB2014">
            <v>2.3631024727066499</v>
          </cell>
          <cell r="AC2014">
            <v>179.35947767843473</v>
          </cell>
        </row>
        <row r="2015">
          <cell r="S2015" t="str">
            <v>4200 D1000</v>
          </cell>
          <cell r="T2015" t="str">
            <v>丁梅/王静静</v>
          </cell>
          <cell r="U2015" t="str">
            <v>丁梅/王静静</v>
          </cell>
        </row>
        <row r="2016">
          <cell r="S2016" t="str">
            <v>4200 D1000</v>
          </cell>
          <cell r="T2016" t="str">
            <v>丁梅/王静静</v>
          </cell>
          <cell r="U2016" t="str">
            <v>丁梅/王静静</v>
          </cell>
        </row>
        <row r="2017">
          <cell r="S2017" t="str">
            <v>4200 D1000</v>
          </cell>
          <cell r="T2017" t="str">
            <v>丁梅/王静静</v>
          </cell>
          <cell r="U2017" t="str">
            <v>丁梅/王静静</v>
          </cell>
        </row>
        <row r="2018">
          <cell r="S2018" t="str">
            <v>4200 D1000</v>
          </cell>
          <cell r="T2018" t="str">
            <v>丁梅/王静静</v>
          </cell>
          <cell r="U2018" t="str">
            <v>丁梅/王静静</v>
          </cell>
        </row>
        <row r="2019">
          <cell r="S2019" t="str">
            <v>4200 D1000</v>
          </cell>
          <cell r="T2019" t="str">
            <v>丁梅/王静静</v>
          </cell>
          <cell r="U2019" t="str">
            <v>丁梅/王静静</v>
          </cell>
        </row>
        <row r="2020">
          <cell r="L2020" t="str">
            <v>HFWES181212A3636</v>
          </cell>
          <cell r="M2020">
            <v>310</v>
          </cell>
          <cell r="N2020">
            <v>25.5</v>
          </cell>
          <cell r="O2020">
            <v>127</v>
          </cell>
          <cell r="P2020">
            <v>27</v>
          </cell>
          <cell r="Q2020" t="str">
            <v>合格</v>
          </cell>
          <cell r="S2020" t="str">
            <v>4200 D1000</v>
          </cell>
          <cell r="T2020" t="str">
            <v>丁梅/王静静</v>
          </cell>
          <cell r="U2020" t="str">
            <v>丁梅/王静静</v>
          </cell>
          <cell r="W2020" t="str">
            <v>L0055-A08</v>
          </cell>
          <cell r="X2020">
            <v>1</v>
          </cell>
          <cell r="Y2020" t="str">
            <v>D1000 - 2018-12-13 - 17.33.46</v>
          </cell>
          <cell r="AB2020">
            <v>2.3442408947749915</v>
          </cell>
          <cell r="AC2020">
            <v>297.71859363642392</v>
          </cell>
        </row>
        <row r="2021">
          <cell r="S2021" t="str">
            <v>4200 D1000</v>
          </cell>
          <cell r="T2021" t="str">
            <v>丁梅/王静静</v>
          </cell>
          <cell r="U2021" t="str">
            <v>丁梅/王静静</v>
          </cell>
        </row>
        <row r="2022">
          <cell r="S2022" t="str">
            <v>4200 D1000</v>
          </cell>
          <cell r="T2022" t="str">
            <v>丁梅/王静静</v>
          </cell>
          <cell r="U2022" t="str">
            <v>丁梅/王静静</v>
          </cell>
        </row>
        <row r="2023">
          <cell r="S2023" t="str">
            <v>4200 D1000</v>
          </cell>
          <cell r="T2023" t="str">
            <v>丁梅/王静静</v>
          </cell>
          <cell r="U2023" t="str">
            <v>丁梅/王静静</v>
          </cell>
        </row>
        <row r="2024">
          <cell r="S2024" t="str">
            <v>4200 D1000</v>
          </cell>
          <cell r="T2024" t="str">
            <v>丁梅/王静静</v>
          </cell>
          <cell r="U2024" t="str">
            <v>丁梅/王静静</v>
          </cell>
        </row>
        <row r="2025">
          <cell r="S2025" t="str">
            <v>4200 D1000</v>
          </cell>
          <cell r="T2025" t="str">
            <v>丁梅/王静静</v>
          </cell>
          <cell r="U2025" t="str">
            <v>丁梅/王静静</v>
          </cell>
        </row>
        <row r="2026">
          <cell r="L2026" t="str">
            <v>HFWES181212A3637</v>
          </cell>
          <cell r="M2026">
            <v>322</v>
          </cell>
          <cell r="N2026">
            <v>7.73</v>
          </cell>
          <cell r="O2026">
            <v>37</v>
          </cell>
          <cell r="P2026">
            <v>27</v>
          </cell>
          <cell r="Q2026" t="str">
            <v>合格</v>
          </cell>
          <cell r="S2026" t="str">
            <v>4200 D1000</v>
          </cell>
          <cell r="T2026" t="str">
            <v>丁梅/王静静</v>
          </cell>
          <cell r="U2026" t="str">
            <v>丁梅/王静静</v>
          </cell>
          <cell r="W2026" t="str">
            <v>L0055-A09</v>
          </cell>
          <cell r="X2026">
            <v>1</v>
          </cell>
          <cell r="Y2026" t="str">
            <v>D1000 - 2018-12-13 - 17.33.46</v>
          </cell>
          <cell r="AB2026">
            <v>2.3557649935440925</v>
          </cell>
          <cell r="AC2026">
            <v>87.163304761131428</v>
          </cell>
        </row>
        <row r="2027">
          <cell r="S2027" t="str">
            <v>4200 D1000</v>
          </cell>
          <cell r="T2027" t="str">
            <v>丁梅/王静静</v>
          </cell>
          <cell r="U2027" t="str">
            <v>丁梅/王静静</v>
          </cell>
        </row>
        <row r="2028">
          <cell r="S2028" t="str">
            <v>4200 D1000</v>
          </cell>
          <cell r="T2028" t="str">
            <v>丁梅/王静静</v>
          </cell>
          <cell r="U2028" t="str">
            <v>丁梅/王静静</v>
          </cell>
        </row>
        <row r="2029">
          <cell r="S2029" t="str">
            <v>4200 D1000</v>
          </cell>
          <cell r="T2029" t="str">
            <v>丁梅/王静静</v>
          </cell>
          <cell r="U2029" t="str">
            <v>丁梅/王静静</v>
          </cell>
        </row>
        <row r="2030">
          <cell r="S2030" t="str">
            <v>4200 D1000</v>
          </cell>
          <cell r="T2030" t="str">
            <v>丁梅/王静静</v>
          </cell>
          <cell r="U2030" t="str">
            <v>丁梅/王静静</v>
          </cell>
        </row>
        <row r="2031">
          <cell r="S2031" t="str">
            <v>4200 D1000</v>
          </cell>
          <cell r="T2031" t="str">
            <v>丁梅/王静静</v>
          </cell>
          <cell r="U2031" t="str">
            <v>丁梅/王静静</v>
          </cell>
        </row>
        <row r="2032">
          <cell r="L2032" t="str">
            <v>HFWES181212A3638</v>
          </cell>
          <cell r="M2032">
            <v>305</v>
          </cell>
          <cell r="N2032">
            <v>19.399999999999999</v>
          </cell>
          <cell r="O2032">
            <v>97.9</v>
          </cell>
          <cell r="P2032">
            <v>27</v>
          </cell>
          <cell r="Q2032" t="str">
            <v>合格</v>
          </cell>
          <cell r="S2032" t="str">
            <v>4200 D1000</v>
          </cell>
          <cell r="T2032" t="str">
            <v>丁梅/王静静</v>
          </cell>
          <cell r="U2032" t="str">
            <v>丁梅/王静静</v>
          </cell>
          <cell r="W2032" t="str">
            <v>L0055-A10</v>
          </cell>
          <cell r="X2032">
            <v>1</v>
          </cell>
          <cell r="Y2032" t="str">
            <v>D1000 - 2018-12-13 - 17.33.46</v>
          </cell>
          <cell r="AB2032">
            <v>2.5884391873500014</v>
          </cell>
          <cell r="AC2032">
            <v>253.40819644156517</v>
          </cell>
        </row>
        <row r="2033">
          <cell r="S2033" t="str">
            <v>4200 D1000</v>
          </cell>
          <cell r="T2033" t="str">
            <v>丁梅/王静静</v>
          </cell>
          <cell r="U2033" t="str">
            <v>丁梅/王静静</v>
          </cell>
        </row>
        <row r="2034">
          <cell r="S2034" t="str">
            <v>4200 D1000</v>
          </cell>
          <cell r="T2034" t="str">
            <v>丁梅/王静静</v>
          </cell>
          <cell r="U2034" t="str">
            <v>丁梅/王静静</v>
          </cell>
        </row>
        <row r="2035">
          <cell r="S2035" t="str">
            <v>4200 D1000</v>
          </cell>
          <cell r="T2035" t="str">
            <v>丁梅/王静静</v>
          </cell>
          <cell r="U2035" t="str">
            <v>丁梅/王静静</v>
          </cell>
        </row>
        <row r="2036">
          <cell r="S2036" t="str">
            <v>4200 D1000</v>
          </cell>
          <cell r="T2036" t="str">
            <v>丁梅/王静静</v>
          </cell>
          <cell r="U2036" t="str">
            <v>丁梅/王静静</v>
          </cell>
        </row>
        <row r="2037">
          <cell r="S2037" t="str">
            <v>4200 D1000</v>
          </cell>
          <cell r="T2037" t="str">
            <v>丁梅/王静静</v>
          </cell>
          <cell r="U2037" t="str">
            <v>丁梅/王静静</v>
          </cell>
        </row>
        <row r="2038">
          <cell r="L2038" t="str">
            <v>HFWES181212A3639</v>
          </cell>
          <cell r="M2038">
            <v>307</v>
          </cell>
          <cell r="N2038">
            <v>22.5</v>
          </cell>
          <cell r="O2038">
            <v>113</v>
          </cell>
          <cell r="P2038">
            <v>27</v>
          </cell>
          <cell r="Q2038" t="str">
            <v>合格</v>
          </cell>
          <cell r="S2038" t="str">
            <v>4200 D1000</v>
          </cell>
          <cell r="T2038" t="str">
            <v>丁梅/王静静</v>
          </cell>
          <cell r="U2038" t="str">
            <v>丁梅/王静静</v>
          </cell>
          <cell r="W2038" t="str">
            <v>L0055-A11</v>
          </cell>
          <cell r="X2038">
            <v>1</v>
          </cell>
          <cell r="Y2038" t="str">
            <v>D1000 - 2018-12-13 - 17.33.46</v>
          </cell>
          <cell r="AB2038">
            <v>2.3441206899188796</v>
          </cell>
          <cell r="AC2038">
            <v>264.88563796083338</v>
          </cell>
        </row>
        <row r="2039">
          <cell r="S2039" t="str">
            <v>4200 D1000</v>
          </cell>
          <cell r="T2039" t="str">
            <v>丁梅/王静静</v>
          </cell>
          <cell r="U2039" t="str">
            <v>丁梅/王静静</v>
          </cell>
        </row>
        <row r="2040">
          <cell r="S2040" t="str">
            <v>4200 D1000</v>
          </cell>
          <cell r="T2040" t="str">
            <v>丁梅/王静静</v>
          </cell>
          <cell r="U2040" t="str">
            <v>丁梅/王静静</v>
          </cell>
        </row>
        <row r="2041">
          <cell r="S2041" t="str">
            <v>4200 D1000</v>
          </cell>
          <cell r="T2041" t="str">
            <v>丁梅/王静静</v>
          </cell>
          <cell r="U2041" t="str">
            <v>丁梅/王静静</v>
          </cell>
        </row>
        <row r="2042">
          <cell r="S2042" t="str">
            <v>4200 D1000</v>
          </cell>
          <cell r="T2042" t="str">
            <v>丁梅/王静静</v>
          </cell>
          <cell r="U2042" t="str">
            <v>丁梅/王静静</v>
          </cell>
        </row>
        <row r="2043">
          <cell r="S2043" t="str">
            <v>4200 D1000</v>
          </cell>
          <cell r="T2043" t="str">
            <v>丁梅/王静静</v>
          </cell>
          <cell r="U2043" t="str">
            <v>丁梅/王静静</v>
          </cell>
        </row>
        <row r="2044">
          <cell r="L2044" t="str">
            <v>HFDNA181213A3642-35</v>
          </cell>
          <cell r="M2044">
            <v>503</v>
          </cell>
          <cell r="N2044">
            <v>26.6</v>
          </cell>
          <cell r="O2044">
            <v>81.2</v>
          </cell>
          <cell r="P2044">
            <v>20</v>
          </cell>
          <cell r="Q2044" t="str">
            <v>合格</v>
          </cell>
          <cell r="R2044" t="str">
            <v>A 无降解</v>
          </cell>
          <cell r="S2044" t="str">
            <v>4200 D1000</v>
          </cell>
          <cell r="T2044" t="str">
            <v>丁梅</v>
          </cell>
          <cell r="U2044" t="str">
            <v>丁梅</v>
          </cell>
          <cell r="W2044" t="str">
            <v>L0055-B02</v>
          </cell>
          <cell r="X2044">
            <v>1</v>
          </cell>
          <cell r="Y2044" t="str">
            <v>D1000 - 2018-12-14 - 10.08.27</v>
          </cell>
          <cell r="AB2044">
            <v>3.3897858024383405</v>
          </cell>
          <cell r="AC2044">
            <v>275.25060715799327</v>
          </cell>
        </row>
        <row r="2045">
          <cell r="L2045" t="str">
            <v>HFDNA181213A3643-36</v>
          </cell>
          <cell r="M2045">
            <v>477</v>
          </cell>
          <cell r="N2045">
            <v>32.6</v>
          </cell>
          <cell r="O2045">
            <v>105</v>
          </cell>
          <cell r="P2045">
            <v>20</v>
          </cell>
          <cell r="Q2045" t="str">
            <v>合格</v>
          </cell>
          <cell r="R2045" t="str">
            <v>A 无降解</v>
          </cell>
          <cell r="S2045" t="str">
            <v>4200 D1000</v>
          </cell>
          <cell r="T2045" t="str">
            <v>丁梅</v>
          </cell>
          <cell r="U2045" t="str">
            <v>丁梅</v>
          </cell>
          <cell r="W2045" t="str">
            <v>L0055-B03</v>
          </cell>
          <cell r="X2045">
            <v>1</v>
          </cell>
          <cell r="Y2045" t="str">
            <v>D1000 - 2018-12-14 - 10.08.27</v>
          </cell>
          <cell r="AB2045">
            <v>2.9989385749979744</v>
          </cell>
          <cell r="AC2045">
            <v>314.88855037478731</v>
          </cell>
        </row>
        <row r="2046">
          <cell r="L2046" t="str">
            <v>HFDNA181213A3644-42</v>
          </cell>
          <cell r="M2046">
            <v>507</v>
          </cell>
          <cell r="N2046">
            <v>38.700000000000003</v>
          </cell>
          <cell r="O2046">
            <v>117</v>
          </cell>
          <cell r="P2046">
            <v>20</v>
          </cell>
          <cell r="Q2046" t="str">
            <v>合格</v>
          </cell>
          <cell r="R2046" t="str">
            <v>A 无降解</v>
          </cell>
          <cell r="S2046" t="str">
            <v>4200 D1000</v>
          </cell>
          <cell r="T2046" t="str">
            <v>丁梅</v>
          </cell>
          <cell r="U2046" t="str">
            <v>丁梅</v>
          </cell>
          <cell r="W2046" t="str">
            <v>L0055-B04</v>
          </cell>
          <cell r="X2046">
            <v>1</v>
          </cell>
          <cell r="Y2046" t="str">
            <v>D1000 - 2018-12-14 - 10.08.27</v>
          </cell>
          <cell r="AB2046">
            <v>2.9213331560560021</v>
          </cell>
          <cell r="AC2046">
            <v>341.79597925855222</v>
          </cell>
        </row>
        <row r="2047">
          <cell r="L2047" t="str">
            <v>HFDNA181213A3645-23</v>
          </cell>
          <cell r="M2047">
            <v>478</v>
          </cell>
          <cell r="N2047">
            <v>24.4</v>
          </cell>
          <cell r="O2047">
            <v>78.5</v>
          </cell>
          <cell r="P2047">
            <v>20</v>
          </cell>
          <cell r="Q2047" t="str">
            <v>合格</v>
          </cell>
          <cell r="R2047" t="str">
            <v>A 无降解</v>
          </cell>
          <cell r="S2047" t="str">
            <v>4200 D1000</v>
          </cell>
          <cell r="T2047" t="str">
            <v>丁梅</v>
          </cell>
          <cell r="U2047" t="str">
            <v>丁梅</v>
          </cell>
          <cell r="W2047" t="str">
            <v>L0055-B05</v>
          </cell>
          <cell r="X2047">
            <v>1</v>
          </cell>
          <cell r="Y2047" t="str">
            <v>D1000 - 2018-12-14 - 10.08.27</v>
          </cell>
          <cell r="AB2047">
            <v>2.5534209776051591</v>
          </cell>
          <cell r="AC2047">
            <v>200.443546742005</v>
          </cell>
        </row>
        <row r="2048">
          <cell r="L2048" t="str">
            <v>HFDNA181213A3646-24</v>
          </cell>
          <cell r="M2048">
            <v>474</v>
          </cell>
          <cell r="N2048">
            <v>30.3</v>
          </cell>
          <cell r="O2048">
            <v>98.5</v>
          </cell>
          <cell r="P2048">
            <v>20</v>
          </cell>
          <cell r="Q2048" t="str">
            <v>合格</v>
          </cell>
          <cell r="R2048" t="str">
            <v>A 无降解</v>
          </cell>
          <cell r="S2048" t="str">
            <v>4200 D1000</v>
          </cell>
          <cell r="T2048" t="str">
            <v>丁梅</v>
          </cell>
          <cell r="U2048" t="str">
            <v>丁梅</v>
          </cell>
          <cell r="W2048" t="str">
            <v>L0055-B06</v>
          </cell>
          <cell r="X2048">
            <v>1</v>
          </cell>
          <cell r="Y2048" t="str">
            <v>D1000 - 2018-12-14 - 10.08.27</v>
          </cell>
          <cell r="AB2048">
            <v>2.4361672638133656</v>
          </cell>
          <cell r="AC2048">
            <v>239.96247548561649</v>
          </cell>
        </row>
        <row r="2049">
          <cell r="L2049" t="str">
            <v>HFDNA181213A3647-25</v>
          </cell>
          <cell r="M2049">
            <v>478</v>
          </cell>
          <cell r="N2049">
            <v>27.3</v>
          </cell>
          <cell r="O2049">
            <v>87.9</v>
          </cell>
          <cell r="P2049">
            <v>20</v>
          </cell>
          <cell r="Q2049" t="str">
            <v>合格</v>
          </cell>
          <cell r="R2049" t="str">
            <v>A 无降解</v>
          </cell>
          <cell r="S2049" t="str">
            <v>4200 D1000</v>
          </cell>
          <cell r="T2049" t="str">
            <v>丁梅</v>
          </cell>
          <cell r="U2049" t="str">
            <v>丁梅</v>
          </cell>
          <cell r="W2049" t="str">
            <v>L0055-B07</v>
          </cell>
          <cell r="X2049">
            <v>1</v>
          </cell>
          <cell r="Y2049" t="str">
            <v>D1000 - 2018-12-14 - 10.08.27</v>
          </cell>
          <cell r="AB2049">
            <v>2.4059017997112466</v>
          </cell>
          <cell r="AC2049">
            <v>211.4787681946186</v>
          </cell>
        </row>
        <row r="2050">
          <cell r="L2050" t="str">
            <v>HFDNA181213A3648-26</v>
          </cell>
          <cell r="M2050">
            <v>466</v>
          </cell>
          <cell r="N2050">
            <v>42.2</v>
          </cell>
          <cell r="O2050">
            <v>139</v>
          </cell>
          <cell r="P2050">
            <v>20</v>
          </cell>
          <cell r="Q2050" t="str">
            <v>合格</v>
          </cell>
          <cell r="R2050" t="str">
            <v>A 无降解</v>
          </cell>
          <cell r="S2050" t="str">
            <v>4200 D1000</v>
          </cell>
          <cell r="T2050" t="str">
            <v>丁梅</v>
          </cell>
          <cell r="U2050" t="str">
            <v>丁梅</v>
          </cell>
          <cell r="W2050" t="str">
            <v>L0055-B08</v>
          </cell>
          <cell r="X2050">
            <v>1</v>
          </cell>
          <cell r="Y2050" t="str">
            <v>D1000 - 2018-12-14 - 10.08.27</v>
          </cell>
          <cell r="AB2050">
            <v>2.2979336859549835</v>
          </cell>
          <cell r="AC2050">
            <v>319.41278234774268</v>
          </cell>
        </row>
        <row r="2051">
          <cell r="L2051" t="str">
            <v>HFDNA181213A3649-27</v>
          </cell>
          <cell r="M2051">
            <v>476</v>
          </cell>
          <cell r="N2051">
            <v>24.8</v>
          </cell>
          <cell r="O2051">
            <v>80.2</v>
          </cell>
          <cell r="P2051">
            <v>20</v>
          </cell>
          <cell r="Q2051" t="str">
            <v>合格</v>
          </cell>
          <cell r="R2051" t="str">
            <v>A 无降解</v>
          </cell>
          <cell r="S2051" t="str">
            <v>4200 D1000</v>
          </cell>
          <cell r="T2051" t="str">
            <v>丁梅</v>
          </cell>
          <cell r="U2051" t="str">
            <v>丁梅</v>
          </cell>
          <cell r="W2051" t="str">
            <v>L0055-B09</v>
          </cell>
          <cell r="X2051">
            <v>1</v>
          </cell>
          <cell r="Y2051" t="str">
            <v>D1000 - 2018-12-14 - 10.08.27</v>
          </cell>
          <cell r="AB2051">
            <v>2.434240608793798</v>
          </cell>
          <cell r="AC2051">
            <v>195.2260968252626</v>
          </cell>
        </row>
        <row r="2052">
          <cell r="L2052" t="str">
            <v>HFDNA181213A3650-28</v>
          </cell>
          <cell r="M2052">
            <v>488</v>
          </cell>
          <cell r="N2052">
            <v>36.9</v>
          </cell>
          <cell r="O2052">
            <v>116</v>
          </cell>
          <cell r="P2052">
            <v>20</v>
          </cell>
          <cell r="Q2052" t="str">
            <v>合格</v>
          </cell>
          <cell r="R2052" t="str">
            <v>A 无降解</v>
          </cell>
          <cell r="S2052" t="str">
            <v>4200 D1000</v>
          </cell>
          <cell r="T2052" t="str">
            <v>丁梅</v>
          </cell>
          <cell r="U2052" t="str">
            <v>丁梅</v>
          </cell>
          <cell r="W2052" t="str">
            <v>L0055-B10</v>
          </cell>
          <cell r="X2052">
            <v>1</v>
          </cell>
          <cell r="Y2052" t="str">
            <v>D1000 - 2018-12-14 - 10.08.27</v>
          </cell>
          <cell r="AB2052">
            <v>2.5001188833953294</v>
          </cell>
          <cell r="AC2052">
            <v>290.01379047385819</v>
          </cell>
        </row>
        <row r="2053">
          <cell r="L2053" t="str">
            <v>HFDNA181213A3651-29</v>
          </cell>
          <cell r="M2053">
            <v>491</v>
          </cell>
          <cell r="N2053">
            <v>24</v>
          </cell>
          <cell r="O2053">
            <v>75.3</v>
          </cell>
          <cell r="P2053">
            <v>20</v>
          </cell>
          <cell r="Q2053" t="str">
            <v>合格</v>
          </cell>
          <cell r="R2053" t="str">
            <v>A 无降解</v>
          </cell>
          <cell r="S2053" t="str">
            <v>4200 D1000</v>
          </cell>
          <cell r="T2053" t="str">
            <v>丁梅</v>
          </cell>
          <cell r="U2053" t="str">
            <v>丁梅</v>
          </cell>
          <cell r="W2053" t="str">
            <v>L0055-B11</v>
          </cell>
          <cell r="X2053">
            <v>1</v>
          </cell>
          <cell r="Y2053" t="str">
            <v>D1000 - 2018-12-14 - 10.08.27</v>
          </cell>
          <cell r="AB2053">
            <v>3.655446559916864</v>
          </cell>
          <cell r="AC2053">
            <v>275.25512596173985</v>
          </cell>
        </row>
        <row r="2054">
          <cell r="L2054" t="str">
            <v>HFDNA181213A3652-37</v>
          </cell>
          <cell r="M2054">
            <v>490</v>
          </cell>
          <cell r="N2054">
            <v>38.1</v>
          </cell>
          <cell r="O2054">
            <v>119</v>
          </cell>
          <cell r="P2054">
            <v>20</v>
          </cell>
          <cell r="Q2054" t="str">
            <v>合格</v>
          </cell>
          <cell r="R2054" t="str">
            <v>B无降解</v>
          </cell>
          <cell r="S2054" t="str">
            <v>4200 D1000</v>
          </cell>
          <cell r="T2054" t="str">
            <v>丁梅</v>
          </cell>
          <cell r="U2054" t="str">
            <v>丁梅</v>
          </cell>
          <cell r="W2054" t="str">
            <v>L0055-B12</v>
          </cell>
          <cell r="X2054">
            <v>1</v>
          </cell>
          <cell r="Y2054" t="str">
            <v>D1000 - 2018-12-14 - 10.08.27</v>
          </cell>
          <cell r="AB2054">
            <v>3.1336741979859744</v>
          </cell>
          <cell r="AC2054">
            <v>372.90722956033096</v>
          </cell>
        </row>
        <row r="2055">
          <cell r="R2055" t="str">
            <v>C无降解</v>
          </cell>
        </row>
        <row r="2056">
          <cell r="R2056" t="str">
            <v>C无降解</v>
          </cell>
        </row>
        <row r="2057">
          <cell r="R2057" t="str">
            <v>C无降解</v>
          </cell>
        </row>
        <row r="2058">
          <cell r="R2058" t="str">
            <v>B无降解</v>
          </cell>
        </row>
        <row r="2059">
          <cell r="R2059" t="str">
            <v>C无降解</v>
          </cell>
        </row>
        <row r="2060">
          <cell r="R2060" t="str">
            <v>C无降解</v>
          </cell>
        </row>
        <row r="2061">
          <cell r="R2061" t="str">
            <v>B无降解</v>
          </cell>
        </row>
        <row r="2062">
          <cell r="R2062" t="str">
            <v>C无降解</v>
          </cell>
        </row>
        <row r="2063">
          <cell r="R2063" t="str">
            <v>C无降解</v>
          </cell>
        </row>
        <row r="2064">
          <cell r="R2064" t="str">
            <v>B无降解</v>
          </cell>
        </row>
        <row r="2065">
          <cell r="R2065" t="str">
            <v>B无降解</v>
          </cell>
        </row>
        <row r="2066">
          <cell r="R2066" t="str">
            <v>D无降解</v>
          </cell>
        </row>
        <row r="2067">
          <cell r="R2067" t="str">
            <v>C无降解</v>
          </cell>
        </row>
        <row r="2068">
          <cell r="R2068" t="str">
            <v>B无降解</v>
          </cell>
        </row>
        <row r="2069">
          <cell r="R2069" t="str">
            <v>B无降解</v>
          </cell>
        </row>
        <row r="2070">
          <cell r="R2070" t="str">
            <v>B无降解</v>
          </cell>
        </row>
        <row r="2071">
          <cell r="R2071" t="str">
            <v>C无降解</v>
          </cell>
        </row>
        <row r="2072">
          <cell r="R2072" t="str">
            <v>B无降解</v>
          </cell>
        </row>
        <row r="2073">
          <cell r="R2073" t="str">
            <v>C无降解</v>
          </cell>
        </row>
        <row r="2074">
          <cell r="R2074" t="str">
            <v>D无降解</v>
          </cell>
        </row>
        <row r="2075">
          <cell r="R2075" t="str">
            <v>D无降解</v>
          </cell>
        </row>
        <row r="2076">
          <cell r="R2076" t="str">
            <v>C无降解</v>
          </cell>
        </row>
        <row r="2077">
          <cell r="R2077" t="str">
            <v>C无降解</v>
          </cell>
        </row>
        <row r="2078">
          <cell r="R2078" t="str">
            <v>B无降解</v>
          </cell>
        </row>
        <row r="2079">
          <cell r="R2079" t="str">
            <v>C无降解</v>
          </cell>
        </row>
        <row r="2080">
          <cell r="R2080" t="str">
            <v>C无降解</v>
          </cell>
        </row>
        <row r="2081">
          <cell r="R2081" t="str">
            <v>C无降解</v>
          </cell>
        </row>
        <row r="2082">
          <cell r="R2082" t="str">
            <v>C无降解</v>
          </cell>
        </row>
        <row r="2083">
          <cell r="R2083" t="str">
            <v>C无降解</v>
          </cell>
        </row>
        <row r="2084">
          <cell r="R2084" t="str">
            <v>D无降解</v>
          </cell>
        </row>
        <row r="2085">
          <cell r="R2085" t="str">
            <v>B无降解</v>
          </cell>
        </row>
        <row r="2086">
          <cell r="R2086" t="str">
            <v>C无降解</v>
          </cell>
        </row>
        <row r="2087">
          <cell r="R2087" t="str">
            <v>C无降解</v>
          </cell>
        </row>
        <row r="2088">
          <cell r="R2088" t="str">
            <v>D无降解</v>
          </cell>
        </row>
        <row r="2089">
          <cell r="R2089" t="str">
            <v>D无降解</v>
          </cell>
        </row>
        <row r="2090">
          <cell r="R2090" t="str">
            <v>D无降解</v>
          </cell>
        </row>
        <row r="2091">
          <cell r="R2091" t="str">
            <v>C无降解</v>
          </cell>
        </row>
        <row r="2092">
          <cell r="R2092" t="str">
            <v>D无降解</v>
          </cell>
        </row>
        <row r="2093">
          <cell r="L2093" t="str">
            <v>HFDNA181213A3653-38</v>
          </cell>
          <cell r="M2093">
            <v>487</v>
          </cell>
          <cell r="N2093">
            <v>31.1</v>
          </cell>
          <cell r="O2093">
            <v>98.2</v>
          </cell>
          <cell r="P2093">
            <v>20</v>
          </cell>
          <cell r="Q2093" t="str">
            <v>合格</v>
          </cell>
          <cell r="R2093" t="str">
            <v>C无降解</v>
          </cell>
          <cell r="S2093" t="str">
            <v>4200 D1000</v>
          </cell>
          <cell r="T2093" t="str">
            <v>丁梅</v>
          </cell>
          <cell r="U2093" t="str">
            <v>丁梅</v>
          </cell>
          <cell r="W2093" t="str">
            <v>L0055-C01</v>
          </cell>
          <cell r="X2093">
            <v>1</v>
          </cell>
          <cell r="Y2093" t="str">
            <v>D1000 - 2018-12-14 - 10.08.27</v>
          </cell>
          <cell r="AB2093">
            <v>3.2961055153753014</v>
          </cell>
          <cell r="AC2093">
            <v>323.67756160985459</v>
          </cell>
        </row>
        <row r="2094">
          <cell r="L2094" t="str">
            <v>HFDNA181213A3654-41</v>
          </cell>
          <cell r="M2094">
            <v>480</v>
          </cell>
          <cell r="N2094">
            <v>34.5</v>
          </cell>
          <cell r="O2094">
            <v>111</v>
          </cell>
          <cell r="P2094">
            <v>20</v>
          </cell>
          <cell r="Q2094" t="str">
            <v>合格</v>
          </cell>
          <cell r="R2094" t="str">
            <v>D无降解</v>
          </cell>
          <cell r="S2094" t="str">
            <v>4200 D1000</v>
          </cell>
          <cell r="T2094" t="str">
            <v>丁梅</v>
          </cell>
          <cell r="U2094" t="str">
            <v>丁梅</v>
          </cell>
          <cell r="W2094" t="str">
            <v>L0055-C02</v>
          </cell>
          <cell r="X2094">
            <v>1</v>
          </cell>
          <cell r="Y2094" t="str">
            <v>D1000 - 2018-12-14 - 10.08.27</v>
          </cell>
          <cell r="AB2094">
            <v>3.0781817206290909</v>
          </cell>
          <cell r="AC2094">
            <v>341.67817098982908</v>
          </cell>
        </row>
        <row r="2095">
          <cell r="R2095" t="str">
            <v>D无降解</v>
          </cell>
        </row>
        <row r="2096">
          <cell r="R2096" t="str">
            <v>C无降解</v>
          </cell>
        </row>
        <row r="2097">
          <cell r="R2097" t="str">
            <v>D无降解</v>
          </cell>
        </row>
        <row r="2098">
          <cell r="R2098" t="str">
            <v>D无降解</v>
          </cell>
        </row>
        <row r="2099">
          <cell r="R2099" t="str">
            <v>C无降解</v>
          </cell>
        </row>
        <row r="2100">
          <cell r="R2100" t="str">
            <v>D无降解</v>
          </cell>
        </row>
        <row r="2101">
          <cell r="R2101" t="str">
            <v>D无降解</v>
          </cell>
        </row>
        <row r="2102">
          <cell r="R2102" t="str">
            <v>C无降解</v>
          </cell>
        </row>
        <row r="2103">
          <cell r="R2103" t="str">
            <v>D无降解</v>
          </cell>
        </row>
        <row r="2104">
          <cell r="R2104" t="str">
            <v>C无降解</v>
          </cell>
        </row>
        <row r="2105">
          <cell r="R2105" t="str">
            <v>D无降解</v>
          </cell>
        </row>
        <row r="2106">
          <cell r="R2106" t="str">
            <v>C无降解</v>
          </cell>
        </row>
        <row r="2107">
          <cell r="R2107" t="str">
            <v>C无降解</v>
          </cell>
        </row>
        <row r="2108">
          <cell r="R2108" t="str">
            <v>D无降解</v>
          </cell>
        </row>
        <row r="2109">
          <cell r="R2109" t="str">
            <v>C无降解</v>
          </cell>
        </row>
        <row r="2110">
          <cell r="R2110" t="str">
            <v>C无降解</v>
          </cell>
        </row>
        <row r="2111">
          <cell r="R2111" t="str">
            <v>D无降解</v>
          </cell>
        </row>
        <row r="2112">
          <cell r="R2112" t="str">
            <v>D无降解</v>
          </cell>
        </row>
        <row r="2113">
          <cell r="R2113" t="str">
            <v>D无降解</v>
          </cell>
        </row>
        <row r="2114">
          <cell r="R2114" t="str">
            <v>D无降解</v>
          </cell>
        </row>
        <row r="2115">
          <cell r="R2115" t="str">
            <v>C无降解</v>
          </cell>
        </row>
        <row r="2116">
          <cell r="R2116" t="str">
            <v>D无降解</v>
          </cell>
        </row>
        <row r="2117">
          <cell r="R2117" t="str">
            <v>D无降解</v>
          </cell>
        </row>
        <row r="2118">
          <cell r="R2118" t="str">
            <v>D无降解</v>
          </cell>
        </row>
        <row r="2119">
          <cell r="R2119" t="str">
            <v>D无降解</v>
          </cell>
        </row>
        <row r="2120">
          <cell r="R2120" t="str">
            <v>D无降解</v>
          </cell>
        </row>
        <row r="2121">
          <cell r="R2121" t="str">
            <v>D无降解</v>
          </cell>
        </row>
        <row r="2122">
          <cell r="R2122" t="str">
            <v>C无降解</v>
          </cell>
        </row>
        <row r="2123">
          <cell r="R2123" t="str">
            <v>C无降解</v>
          </cell>
        </row>
        <row r="2124">
          <cell r="L2124" t="str">
            <v>HFDNA181213A3655-43</v>
          </cell>
          <cell r="M2124">
            <v>483</v>
          </cell>
          <cell r="N2124">
            <v>36.4</v>
          </cell>
          <cell r="O2124">
            <v>116</v>
          </cell>
          <cell r="P2124">
            <v>20</v>
          </cell>
          <cell r="Q2124" t="str">
            <v>合格</v>
          </cell>
          <cell r="R2124" t="str">
            <v>B 无降解</v>
          </cell>
          <cell r="S2124" t="str">
            <v>4200 D1000</v>
          </cell>
          <cell r="T2124" t="str">
            <v>丁梅</v>
          </cell>
          <cell r="U2124" t="str">
            <v>丁梅</v>
          </cell>
          <cell r="V2124" t="str">
            <v>pcr 7cycles</v>
          </cell>
          <cell r="W2124" t="str">
            <v>L0055-C03</v>
          </cell>
          <cell r="X2124">
            <v>1</v>
          </cell>
          <cell r="Y2124" t="str">
            <v>D1000 - 2018-12-14 - 10.08.27</v>
          </cell>
          <cell r="AB2124">
            <v>3.2585816098707152</v>
          </cell>
          <cell r="AC2124">
            <v>377.99546674500294</v>
          </cell>
        </row>
        <row r="2125">
          <cell r="L2125" t="str">
            <v>HFDNA181213A3673-39</v>
          </cell>
          <cell r="M2125">
            <v>488</v>
          </cell>
          <cell r="N2125">
            <v>37.200000000000003</v>
          </cell>
          <cell r="O2125">
            <v>117</v>
          </cell>
          <cell r="P2125">
            <v>20</v>
          </cell>
          <cell r="Q2125" t="str">
            <v>合格</v>
          </cell>
          <cell r="R2125" t="str">
            <v>B 无降解</v>
          </cell>
          <cell r="S2125" t="str">
            <v>4200 D1000</v>
          </cell>
          <cell r="T2125" t="str">
            <v>丁梅</v>
          </cell>
          <cell r="U2125" t="str">
            <v>丁梅</v>
          </cell>
          <cell r="W2125" t="str">
            <v>L0055-D09</v>
          </cell>
          <cell r="X2125">
            <v>1</v>
          </cell>
          <cell r="Y2125" t="str">
            <v>D1000 - 2018-12-14 - 10.08.27</v>
          </cell>
          <cell r="AB2125">
            <v>3.1285858623612737</v>
          </cell>
          <cell r="AC2125">
            <v>366.04454589626903</v>
          </cell>
        </row>
        <row r="2126">
          <cell r="R2126" t="str">
            <v>B 无降解</v>
          </cell>
        </row>
        <row r="2127">
          <cell r="R2127" t="str">
            <v>C无降解</v>
          </cell>
        </row>
        <row r="2128">
          <cell r="R2128" t="str">
            <v>B无降解</v>
          </cell>
        </row>
        <row r="2129">
          <cell r="R2129" t="str">
            <v>B无降解</v>
          </cell>
        </row>
        <row r="2130">
          <cell r="R2130" t="str">
            <v>C无降解</v>
          </cell>
        </row>
        <row r="2131">
          <cell r="R2131" t="str">
            <v>B无降解</v>
          </cell>
        </row>
        <row r="2132">
          <cell r="R2132" t="str">
            <v>A无降解</v>
          </cell>
        </row>
        <row r="2133">
          <cell r="R2133" t="str">
            <v>A无降解</v>
          </cell>
        </row>
        <row r="2134">
          <cell r="R2134" t="str">
            <v>B无降解</v>
          </cell>
        </row>
        <row r="2135">
          <cell r="R2135" t="str">
            <v>A无降解</v>
          </cell>
        </row>
        <row r="2136">
          <cell r="R2136" t="str">
            <v>A无降解</v>
          </cell>
        </row>
        <row r="2137">
          <cell r="R2137" t="str">
            <v>A无降解</v>
          </cell>
        </row>
        <row r="2138">
          <cell r="R2138" t="str">
            <v>A无降解</v>
          </cell>
        </row>
        <row r="2139">
          <cell r="R2139" t="str">
            <v>A无降解</v>
          </cell>
        </row>
        <row r="2140">
          <cell r="R2140" t="str">
            <v>A无降解</v>
          </cell>
        </row>
        <row r="2141">
          <cell r="R2141" t="str">
            <v>B无降解</v>
          </cell>
        </row>
        <row r="2142">
          <cell r="L2142" t="str">
            <v>HFDNA181213A3674-40</v>
          </cell>
          <cell r="M2142">
            <v>506</v>
          </cell>
          <cell r="N2142">
            <v>42.4</v>
          </cell>
          <cell r="O2142">
            <v>129</v>
          </cell>
          <cell r="P2142">
            <v>20</v>
          </cell>
          <cell r="Q2142" t="str">
            <v>合格</v>
          </cell>
          <cell r="R2142" t="str">
            <v>A无降解</v>
          </cell>
          <cell r="S2142" t="str">
            <v>4200 D1000</v>
          </cell>
          <cell r="T2142" t="str">
            <v>丁梅</v>
          </cell>
          <cell r="U2142" t="str">
            <v>丁梅</v>
          </cell>
          <cell r="W2142" t="str">
            <v>L0055-D10</v>
          </cell>
          <cell r="X2142">
            <v>1</v>
          </cell>
          <cell r="Y2142" t="str">
            <v>D1000 - 2018-12-14 - 10.08.27</v>
          </cell>
          <cell r="AB2142">
            <v>3.0882063384451719</v>
          </cell>
          <cell r="AC2142">
            <v>398.37861765942716</v>
          </cell>
        </row>
        <row r="2143">
          <cell r="L2143" t="str">
            <v>HFWTS181213A3640-C6</v>
          </cell>
          <cell r="M2143">
            <v>318</v>
          </cell>
          <cell r="N2143">
            <v>1.06</v>
          </cell>
          <cell r="O2143">
            <v>5.13</v>
          </cell>
          <cell r="P2143">
            <v>23</v>
          </cell>
          <cell r="Q2143" t="str">
            <v>合格</v>
          </cell>
          <cell r="S2143" t="str">
            <v>4200-HS</v>
          </cell>
          <cell r="T2143" t="str">
            <v>周强</v>
          </cell>
          <cell r="U2143" t="str">
            <v>周强</v>
          </cell>
          <cell r="V2143" t="str">
            <v>gDNA</v>
          </cell>
          <cell r="W2143" t="str">
            <v>L0055-A12</v>
          </cell>
          <cell r="X2143">
            <v>1</v>
          </cell>
          <cell r="Y2143" t="str">
            <v>HSD1000 - 2018-12-14 - 17.18.38</v>
          </cell>
          <cell r="AB2143">
            <v>1.3317039964944188</v>
          </cell>
          <cell r="AC2143">
            <v>6.8316415020163683</v>
          </cell>
        </row>
        <row r="2144">
          <cell r="L2144" t="str">
            <v>HFWTS181213A3641-D6</v>
          </cell>
          <cell r="M2144" t="str">
            <v>291/426</v>
          </cell>
          <cell r="N2144" t="str">
            <v>2.0/0.823</v>
          </cell>
          <cell r="O2144" t="str">
            <v>10.6/2.97</v>
          </cell>
          <cell r="P2144">
            <v>23</v>
          </cell>
          <cell r="Q2144" t="str">
            <v>不合格</v>
          </cell>
          <cell r="R2144" t="str">
            <v>291bp占比70.84%，426bp占比29.16%，双峰</v>
          </cell>
          <cell r="S2144" t="str">
            <v>4200-HS</v>
          </cell>
          <cell r="T2144" t="str">
            <v>周强</v>
          </cell>
          <cell r="U2144" t="str">
            <v>周强</v>
          </cell>
          <cell r="V2144" t="str">
            <v>cfDNA</v>
          </cell>
          <cell r="W2144" t="str">
            <v>L0055-B01</v>
          </cell>
          <cell r="X2144">
            <v>1</v>
          </cell>
          <cell r="Y2144" t="str">
            <v>HSD1000 - 2018-12-14 - 17.18.38</v>
          </cell>
          <cell r="AB2144" t="e">
            <v>#VALUE!</v>
          </cell>
          <cell r="AC2144">
            <v>23.197213437456231</v>
          </cell>
        </row>
        <row r="2145">
          <cell r="L2145" t="str">
            <v>HFRNA181214A976-01</v>
          </cell>
          <cell r="M2145">
            <v>355</v>
          </cell>
          <cell r="N2145">
            <v>13.9</v>
          </cell>
          <cell r="O2145">
            <v>60</v>
          </cell>
          <cell r="P2145">
            <v>20</v>
          </cell>
          <cell r="Q2145" t="str">
            <v>合格</v>
          </cell>
          <cell r="R2145" t="str">
            <v>A</v>
          </cell>
          <cell r="S2145" t="str">
            <v>4200-HS</v>
          </cell>
          <cell r="T2145" t="str">
            <v>涂宜帅</v>
          </cell>
          <cell r="U2145" t="str">
            <v>王璇、涂宜帅</v>
          </cell>
          <cell r="W2145" t="str">
            <v>L0055-D11</v>
          </cell>
          <cell r="X2145">
            <v>1</v>
          </cell>
          <cell r="Y2145" t="str">
            <v>HSD1000 - 2018-12-17 - 16.03.52.HSD1000</v>
          </cell>
          <cell r="AB2145">
            <v>2.6033498966846298</v>
          </cell>
          <cell r="AC2145">
            <v>156.2009938010778</v>
          </cell>
        </row>
        <row r="2146">
          <cell r="L2146" t="str">
            <v>HFRNA181214A977-02</v>
          </cell>
          <cell r="M2146">
            <v>351</v>
          </cell>
          <cell r="N2146">
            <v>13.6</v>
          </cell>
          <cell r="O2146">
            <v>58.5</v>
          </cell>
          <cell r="P2146">
            <v>20</v>
          </cell>
          <cell r="Q2146" t="str">
            <v>合格</v>
          </cell>
          <cell r="R2146" t="str">
            <v>A</v>
          </cell>
          <cell r="S2146" t="str">
            <v>4200-HS</v>
          </cell>
          <cell r="T2146" t="str">
            <v>涂宜帅</v>
          </cell>
          <cell r="U2146" t="str">
            <v>王璇、涂宜帅</v>
          </cell>
          <cell r="W2146" t="str">
            <v>L0055-D12</v>
          </cell>
          <cell r="X2146">
            <v>1</v>
          </cell>
          <cell r="Y2146" t="str">
            <v>HSD1000 - 2018-12-17 - 16.03.52.HSD1000</v>
          </cell>
          <cell r="AB2146">
            <v>2.4088137213251706</v>
          </cell>
          <cell r="AC2146">
            <v>140.91560269752247</v>
          </cell>
        </row>
        <row r="2147">
          <cell r="L2147" t="str">
            <v>HFRNA181214A978-03</v>
          </cell>
          <cell r="M2147">
            <v>364</v>
          </cell>
          <cell r="N2147">
            <v>18.600000000000001</v>
          </cell>
          <cell r="O2147">
            <v>77.099999999999994</v>
          </cell>
          <cell r="P2147">
            <v>20</v>
          </cell>
          <cell r="Q2147" t="str">
            <v>合格</v>
          </cell>
          <cell r="R2147" t="str">
            <v>A</v>
          </cell>
          <cell r="S2147" t="str">
            <v>4200-HS</v>
          </cell>
          <cell r="T2147" t="str">
            <v>涂宜帅</v>
          </cell>
          <cell r="U2147" t="str">
            <v>王璇、涂宜帅</v>
          </cell>
          <cell r="W2147" t="str">
            <v>L0055-E01</v>
          </cell>
          <cell r="X2147">
            <v>1</v>
          </cell>
          <cell r="Y2147" t="str">
            <v>HSD1000 - 2018-12-17 - 16.17.59.HSD1000</v>
          </cell>
          <cell r="AB2147">
            <v>1.8052258694883923</v>
          </cell>
          <cell r="AC2147">
            <v>139.18291453755504</v>
          </cell>
        </row>
        <row r="2148">
          <cell r="L2148" t="str">
            <v>HFRNA181214A979-05</v>
          </cell>
          <cell r="M2148">
            <v>339</v>
          </cell>
          <cell r="N2148">
            <v>18.600000000000001</v>
          </cell>
          <cell r="O2148">
            <v>80.599999999999994</v>
          </cell>
          <cell r="P2148">
            <v>20</v>
          </cell>
          <cell r="Q2148" t="str">
            <v>合格</v>
          </cell>
          <cell r="R2148" t="str">
            <v>A</v>
          </cell>
          <cell r="S2148" t="str">
            <v>4200-HS</v>
          </cell>
          <cell r="T2148" t="str">
            <v>涂宜帅</v>
          </cell>
          <cell r="U2148" t="str">
            <v>王璇、涂宜帅</v>
          </cell>
          <cell r="W2148" t="str">
            <v>L0055-E02</v>
          </cell>
          <cell r="X2148">
            <v>1</v>
          </cell>
          <cell r="Y2148" t="str">
            <v>HSD1000 - 2018-12-17 - 16.17.59.HSD1000</v>
          </cell>
          <cell r="AB2148">
            <v>1.9089424387301817</v>
          </cell>
          <cell r="AC2148">
            <v>153.86076056165263</v>
          </cell>
        </row>
        <row r="2149">
          <cell r="L2149" t="str">
            <v>HFRNA181214A980-08</v>
          </cell>
          <cell r="M2149">
            <v>363</v>
          </cell>
          <cell r="N2149">
            <v>15</v>
          </cell>
          <cell r="O2149">
            <v>61.8</v>
          </cell>
          <cell r="P2149">
            <v>20</v>
          </cell>
          <cell r="Q2149" t="str">
            <v>合格</v>
          </cell>
          <cell r="R2149" t="str">
            <v>B</v>
          </cell>
          <cell r="S2149" t="str">
            <v>4200-HS</v>
          </cell>
          <cell r="T2149" t="str">
            <v>涂宜帅</v>
          </cell>
          <cell r="U2149" t="str">
            <v>王璇、涂宜帅</v>
          </cell>
          <cell r="W2149" t="str">
            <v>L0055-E03</v>
          </cell>
          <cell r="X2149">
            <v>1</v>
          </cell>
          <cell r="Y2149" t="str">
            <v>HSD1000 - 2018-12-17 - 16.17.59.HSD1000</v>
          </cell>
          <cell r="AB2149">
            <v>2.3086175450776514</v>
          </cell>
          <cell r="AC2149">
            <v>142.67256428579884</v>
          </cell>
        </row>
        <row r="2150">
          <cell r="L2150" t="str">
            <v>HFRNA181214A981-10</v>
          </cell>
          <cell r="M2150">
            <v>359</v>
          </cell>
          <cell r="N2150">
            <v>17.600000000000001</v>
          </cell>
          <cell r="O2150">
            <v>73.7</v>
          </cell>
          <cell r="P2150">
            <v>20</v>
          </cell>
          <cell r="Q2150" t="str">
            <v>合格</v>
          </cell>
          <cell r="R2150" t="str">
            <v>A</v>
          </cell>
          <cell r="S2150" t="str">
            <v>4200-HS</v>
          </cell>
          <cell r="T2150" t="str">
            <v>涂宜帅</v>
          </cell>
          <cell r="U2150" t="str">
            <v>王璇、涂宜帅</v>
          </cell>
          <cell r="W2150" t="str">
            <v>L0055-E04</v>
          </cell>
          <cell r="X2150">
            <v>1</v>
          </cell>
          <cell r="Y2150" t="str">
            <v>HSD1000 - 2018-12-17 - 16.17.59.HSD1000</v>
          </cell>
          <cell r="AB2150">
            <v>2.2860615369779711</v>
          </cell>
          <cell r="AC2150">
            <v>168.48273527527647</v>
          </cell>
        </row>
        <row r="2151">
          <cell r="L2151" t="str">
            <v>HFRNA181214A982-11</v>
          </cell>
          <cell r="M2151">
            <v>351</v>
          </cell>
          <cell r="N2151">
            <v>11.5</v>
          </cell>
          <cell r="O2151">
            <v>49.6</v>
          </cell>
          <cell r="P2151">
            <v>20</v>
          </cell>
          <cell r="Q2151" t="str">
            <v>合格</v>
          </cell>
          <cell r="R2151" t="str">
            <v>A</v>
          </cell>
          <cell r="S2151" t="str">
            <v>4200-HS</v>
          </cell>
          <cell r="T2151" t="str">
            <v>涂宜帅</v>
          </cell>
          <cell r="U2151" t="str">
            <v>王璇、涂宜帅</v>
          </cell>
          <cell r="W2151" t="str">
            <v>L0055-E05</v>
          </cell>
          <cell r="X2151">
            <v>1</v>
          </cell>
          <cell r="Y2151" t="str">
            <v>HSD1000 - 2018-12-17 - 16.17.59.HSD1000</v>
          </cell>
          <cell r="AB2151">
            <v>2.9867317655729257</v>
          </cell>
          <cell r="AC2151">
            <v>148.14189557241713</v>
          </cell>
        </row>
        <row r="2152">
          <cell r="L2152" t="str">
            <v>HFRNA181214A983-13</v>
          </cell>
          <cell r="M2152">
            <v>361</v>
          </cell>
          <cell r="N2152">
            <v>17.100000000000001</v>
          </cell>
          <cell r="O2152">
            <v>72.599999999999994</v>
          </cell>
          <cell r="P2152">
            <v>20</v>
          </cell>
          <cell r="Q2152" t="str">
            <v>合格</v>
          </cell>
          <cell r="R2152" t="str">
            <v>B</v>
          </cell>
          <cell r="S2152" t="str">
            <v>4200-HS</v>
          </cell>
          <cell r="T2152" t="str">
            <v>涂宜帅</v>
          </cell>
          <cell r="U2152" t="str">
            <v>王璇、涂宜帅</v>
          </cell>
          <cell r="W2152" t="str">
            <v>L0055-E06</v>
          </cell>
          <cell r="X2152">
            <v>1</v>
          </cell>
          <cell r="Y2152" t="str">
            <v>HSD1000 - 2018-12-17 - 16.17.59.HSD1000</v>
          </cell>
          <cell r="AB2152">
            <v>2.4204330517746255</v>
          </cell>
          <cell r="AC2152">
            <v>175.72343955883781</v>
          </cell>
        </row>
        <row r="2153">
          <cell r="L2153" t="str">
            <v>HFRNA181214A984-14</v>
          </cell>
          <cell r="M2153">
            <v>347</v>
          </cell>
          <cell r="N2153">
            <v>12.7</v>
          </cell>
          <cell r="O2153">
            <v>55.6</v>
          </cell>
          <cell r="P2153">
            <v>20</v>
          </cell>
          <cell r="Q2153" t="str">
            <v>合格</v>
          </cell>
          <cell r="R2153" t="str">
            <v>A</v>
          </cell>
          <cell r="S2153" t="str">
            <v>4200-HS</v>
          </cell>
          <cell r="T2153" t="str">
            <v>涂宜帅</v>
          </cell>
          <cell r="U2153" t="str">
            <v>王璇、涂宜帅</v>
          </cell>
          <cell r="W2153" t="str">
            <v>L0055-E07</v>
          </cell>
          <cell r="X2153">
            <v>1</v>
          </cell>
          <cell r="Y2153" t="str">
            <v>HSD1000 - 2018-12-17 - 16.17.59.HSD1000</v>
          </cell>
          <cell r="AB2153">
            <v>2.3465140291092732</v>
          </cell>
          <cell r="AC2153">
            <v>130.4661800184756</v>
          </cell>
        </row>
        <row r="2154">
          <cell r="L2154" t="str">
            <v>HFRNA181214A985-15</v>
          </cell>
          <cell r="M2154">
            <v>341</v>
          </cell>
          <cell r="N2154">
            <v>12.4</v>
          </cell>
          <cell r="O2154">
            <v>54.1</v>
          </cell>
          <cell r="P2154">
            <v>20</v>
          </cell>
          <cell r="Q2154" t="str">
            <v>合格</v>
          </cell>
          <cell r="R2154" t="str">
            <v>A</v>
          </cell>
          <cell r="S2154" t="str">
            <v>4200-HS</v>
          </cell>
          <cell r="T2154" t="str">
            <v>涂宜帅</v>
          </cell>
          <cell r="U2154" t="str">
            <v>王璇、涂宜帅</v>
          </cell>
          <cell r="W2154" t="str">
            <v>L0055-E08</v>
          </cell>
          <cell r="X2154">
            <v>1</v>
          </cell>
          <cell r="Y2154" t="str">
            <v>HSD1000 - 2018-12-17 - 16.17.59.HSD1000</v>
          </cell>
          <cell r="AB2154">
            <v>2.4734250166691973</v>
          </cell>
          <cell r="AC2154">
            <v>133.81229340180357</v>
          </cell>
        </row>
        <row r="2155">
          <cell r="L2155" t="str">
            <v>HFRNA181214A986-16</v>
          </cell>
          <cell r="M2155">
            <v>350</v>
          </cell>
          <cell r="N2155">
            <v>17</v>
          </cell>
          <cell r="O2155">
            <v>72.099999999999994</v>
          </cell>
          <cell r="P2155">
            <v>20</v>
          </cell>
          <cell r="Q2155" t="str">
            <v>合格</v>
          </cell>
          <cell r="R2155" t="str">
            <v>B</v>
          </cell>
          <cell r="S2155" t="str">
            <v>4200-HS</v>
          </cell>
          <cell r="T2155" t="str">
            <v>涂宜帅</v>
          </cell>
          <cell r="U2155" t="str">
            <v>王璇、涂宜帅</v>
          </cell>
          <cell r="W2155" t="str">
            <v>L0055-E09</v>
          </cell>
          <cell r="X2155">
            <v>1</v>
          </cell>
          <cell r="Y2155" t="str">
            <v>HSD1000 - 2018-12-17 - 16.17.59.HSD1000</v>
          </cell>
          <cell r="AB2155">
            <v>1.3904071431387033</v>
          </cell>
          <cell r="AC2155">
            <v>100.24835502030049</v>
          </cell>
        </row>
        <row r="2156">
          <cell r="L2156" t="str">
            <v>HFRNA181214A987-04</v>
          </cell>
          <cell r="M2156">
            <v>355</v>
          </cell>
          <cell r="N2156">
            <v>17.8</v>
          </cell>
          <cell r="O2156">
            <v>76.400000000000006</v>
          </cell>
          <cell r="P2156">
            <v>20</v>
          </cell>
          <cell r="Q2156" t="str">
            <v>合格</v>
          </cell>
          <cell r="R2156" t="str">
            <v>A</v>
          </cell>
          <cell r="S2156" t="str">
            <v>4200-HS</v>
          </cell>
          <cell r="T2156" t="str">
            <v>涂宜帅</v>
          </cell>
          <cell r="U2156" t="str">
            <v>王璇、涂宜帅</v>
          </cell>
          <cell r="W2156" t="str">
            <v>L0055-E10</v>
          </cell>
          <cell r="X2156">
            <v>1</v>
          </cell>
          <cell r="Y2156" t="str">
            <v>HSD1000 - 2018-12-17 - 16.17.59.HSD1000</v>
          </cell>
          <cell r="AB2156">
            <v>2.4269407872379549</v>
          </cell>
          <cell r="AC2156">
            <v>185.41827614497976</v>
          </cell>
        </row>
        <row r="2157">
          <cell r="L2157" t="str">
            <v>HFRNA181214A988-06</v>
          </cell>
          <cell r="M2157">
            <v>352</v>
          </cell>
          <cell r="N2157">
            <v>15.9</v>
          </cell>
          <cell r="O2157">
            <v>68.400000000000006</v>
          </cell>
          <cell r="P2157">
            <v>20</v>
          </cell>
          <cell r="Q2157" t="str">
            <v>合格</v>
          </cell>
          <cell r="R2157" t="str">
            <v>A</v>
          </cell>
          <cell r="S2157" t="str">
            <v>4200-HS</v>
          </cell>
          <cell r="T2157" t="str">
            <v>涂宜帅</v>
          </cell>
          <cell r="U2157" t="str">
            <v>王璇、涂宜帅</v>
          </cell>
          <cell r="W2157" t="str">
            <v>L0055-E11</v>
          </cell>
          <cell r="X2157">
            <v>1</v>
          </cell>
          <cell r="Y2157" t="str">
            <v>HSD1000 - 2018-12-17 - 16.17.59.HSD1000</v>
          </cell>
          <cell r="AB2157">
            <v>2.3034623268071321</v>
          </cell>
          <cell r="AC2157">
            <v>157.55682315360787</v>
          </cell>
        </row>
        <row r="2158">
          <cell r="L2158" t="str">
            <v>HFRNA181214A989-07</v>
          </cell>
          <cell r="M2158">
            <v>341</v>
          </cell>
          <cell r="N2158">
            <v>12.1</v>
          </cell>
          <cell r="O2158">
            <v>53.1</v>
          </cell>
          <cell r="P2158">
            <v>20</v>
          </cell>
          <cell r="Q2158" t="str">
            <v>合格</v>
          </cell>
          <cell r="R2158" t="str">
            <v>A</v>
          </cell>
          <cell r="S2158" t="str">
            <v>4200-HS</v>
          </cell>
          <cell r="T2158" t="str">
            <v>涂宜帅</v>
          </cell>
          <cell r="U2158" t="str">
            <v>王璇、涂宜帅</v>
          </cell>
          <cell r="W2158" t="str">
            <v>L0055-E12</v>
          </cell>
          <cell r="X2158">
            <v>1</v>
          </cell>
          <cell r="Y2158" t="str">
            <v>HSD1000 - 2018-12-17 - 16.17.59.HSD1000</v>
          </cell>
          <cell r="AB2158">
            <v>2.3134279497575854</v>
          </cell>
          <cell r="AC2158">
            <v>122.84302413212778</v>
          </cell>
        </row>
        <row r="2159">
          <cell r="L2159" t="str">
            <v>HFRNA181214A990-17</v>
          </cell>
          <cell r="M2159">
            <v>327</v>
          </cell>
          <cell r="N2159">
            <v>5.72</v>
          </cell>
          <cell r="O2159">
            <v>26.6</v>
          </cell>
          <cell r="P2159">
            <v>20</v>
          </cell>
          <cell r="Q2159" t="str">
            <v>合格</v>
          </cell>
          <cell r="R2159" t="str">
            <v>B</v>
          </cell>
          <cell r="S2159" t="str">
            <v>4200-HS</v>
          </cell>
          <cell r="T2159" t="str">
            <v>涂宜帅</v>
          </cell>
          <cell r="U2159" t="str">
            <v>王璇、涂宜帅</v>
          </cell>
          <cell r="W2159" t="str">
            <v>L0055-F01</v>
          </cell>
          <cell r="X2159">
            <v>1</v>
          </cell>
          <cell r="Y2159" t="str">
            <v>HSD1000 - 2018-12-17 - 16.17.59.HSD1000</v>
          </cell>
          <cell r="AB2159">
            <v>1.5859221449810421</v>
          </cell>
          <cell r="AC2159">
            <v>42.185529056495724</v>
          </cell>
        </row>
        <row r="2160">
          <cell r="L2160" t="str">
            <v>HFRNA181214A991-18</v>
          </cell>
          <cell r="M2160">
            <v>320</v>
          </cell>
          <cell r="N2160">
            <v>5.04</v>
          </cell>
          <cell r="O2160">
            <v>23.6</v>
          </cell>
          <cell r="P2160">
            <v>20</v>
          </cell>
          <cell r="Q2160" t="str">
            <v>合格</v>
          </cell>
          <cell r="R2160" t="str">
            <v>A</v>
          </cell>
          <cell r="S2160" t="str">
            <v>4200-HS</v>
          </cell>
          <cell r="T2160" t="str">
            <v>涂宜帅</v>
          </cell>
          <cell r="U2160" t="str">
            <v>王璇、涂宜帅</v>
          </cell>
          <cell r="W2160" t="str">
            <v>L0055-F02</v>
          </cell>
          <cell r="X2160">
            <v>1</v>
          </cell>
          <cell r="Y2160" t="str">
            <v>HSD1000 - 2018-12-17 - 16.17.59.HSD1000</v>
          </cell>
          <cell r="AB2160">
            <v>1.5276141641874528</v>
          </cell>
          <cell r="AC2160">
            <v>36.051694274823888</v>
          </cell>
        </row>
        <row r="2161">
          <cell r="L2161" t="str">
            <v>HFRNA181214A992-19</v>
          </cell>
          <cell r="M2161">
            <v>339</v>
          </cell>
          <cell r="N2161">
            <v>2.69</v>
          </cell>
          <cell r="O2161">
            <v>12</v>
          </cell>
          <cell r="P2161">
            <v>20</v>
          </cell>
          <cell r="Q2161" t="str">
            <v>合格</v>
          </cell>
          <cell r="R2161" t="str">
            <v>A</v>
          </cell>
          <cell r="S2161" t="str">
            <v>4200-HS</v>
          </cell>
          <cell r="T2161" t="str">
            <v>涂宜帅、王璇</v>
          </cell>
          <cell r="U2161" t="str">
            <v>王璇、涂宜帅</v>
          </cell>
          <cell r="W2161" t="str">
            <v>L0055-F03</v>
          </cell>
          <cell r="X2161">
            <v>1</v>
          </cell>
          <cell r="Y2161" t="str">
            <v>HSD1000 - 2018-12-17 - 16.54.38.HSD1000</v>
          </cell>
          <cell r="AB2161">
            <v>1.9282000559330943</v>
          </cell>
          <cell r="AC2161">
            <v>23.138400671197132</v>
          </cell>
        </row>
        <row r="2162">
          <cell r="L2162" t="str">
            <v>HFRNA181214A993-20</v>
          </cell>
          <cell r="M2162">
            <v>335</v>
          </cell>
          <cell r="N2162">
            <v>2.0699999999999998</v>
          </cell>
          <cell r="O2162">
            <v>9.2799999999999994</v>
          </cell>
          <cell r="P2162">
            <v>20</v>
          </cell>
          <cell r="Q2162" t="str">
            <v>合格</v>
          </cell>
          <cell r="R2162" t="str">
            <v>A</v>
          </cell>
          <cell r="S2162" t="str">
            <v>4200-HS</v>
          </cell>
          <cell r="T2162" t="str">
            <v>涂宜帅、王璇</v>
          </cell>
          <cell r="U2162" t="str">
            <v>王璇、涂宜帅</v>
          </cell>
          <cell r="W2162" t="str">
            <v>L0055-F04</v>
          </cell>
          <cell r="X2162">
            <v>1</v>
          </cell>
          <cell r="Y2162" t="str">
            <v>HSD1000 - 2018-12-17 - 16.54.38.HSD1000</v>
          </cell>
          <cell r="AB2162">
            <v>1.8459052206378765</v>
          </cell>
          <cell r="AC2162">
            <v>17.130000447519492</v>
          </cell>
        </row>
        <row r="2163">
          <cell r="L2163" t="str">
            <v>HFRNA181214A994-21</v>
          </cell>
          <cell r="M2163">
            <v>351</v>
          </cell>
          <cell r="N2163">
            <v>3.19</v>
          </cell>
          <cell r="O2163">
            <v>13.6</v>
          </cell>
          <cell r="P2163">
            <v>20</v>
          </cell>
          <cell r="Q2163" t="str">
            <v>合格</v>
          </cell>
          <cell r="R2163" t="str">
            <v>A</v>
          </cell>
          <cell r="S2163" t="str">
            <v>4200-HS</v>
          </cell>
          <cell r="T2163" t="str">
            <v>涂宜帅、王璇</v>
          </cell>
          <cell r="U2163" t="str">
            <v>王璇、涂宜帅</v>
          </cell>
          <cell r="W2163" t="str">
            <v>L0055-F05</v>
          </cell>
          <cell r="X2163">
            <v>1</v>
          </cell>
          <cell r="Y2163" t="str">
            <v>HSD1000 - 2018-12-17 - 17.04.47.HSD1000</v>
          </cell>
          <cell r="AB2163">
            <v>1.678415147456048</v>
          </cell>
          <cell r="AC2163">
            <v>22.826446005402254</v>
          </cell>
        </row>
        <row r="2164">
          <cell r="L2164" t="str">
            <v>HFRNA181214A995-30</v>
          </cell>
          <cell r="M2164">
            <v>347</v>
          </cell>
          <cell r="N2164">
            <v>4.17</v>
          </cell>
          <cell r="O2164">
            <v>17.899999999999999</v>
          </cell>
          <cell r="P2164">
            <v>20</v>
          </cell>
          <cell r="Q2164" t="str">
            <v>合格</v>
          </cell>
          <cell r="R2164" t="str">
            <v>A</v>
          </cell>
          <cell r="S2164" t="str">
            <v>4200-HS</v>
          </cell>
          <cell r="T2164" t="str">
            <v>涂宜帅、王璇</v>
          </cell>
          <cell r="U2164" t="str">
            <v>王璇、涂宜帅</v>
          </cell>
          <cell r="W2164" t="str">
            <v>L0055-F06</v>
          </cell>
          <cell r="X2164">
            <v>1</v>
          </cell>
          <cell r="Y2164" t="str">
            <v>HSD1000 - 2018-12-17 - 17.04.47.HSD1000</v>
          </cell>
          <cell r="AB2164">
            <v>1.8210322012957565</v>
          </cell>
          <cell r="AC2164">
            <v>32.596476403194039</v>
          </cell>
        </row>
        <row r="2165">
          <cell r="L2165" t="str">
            <v>HFRNA181214A996-31</v>
          </cell>
          <cell r="M2165">
            <v>345</v>
          </cell>
          <cell r="N2165">
            <v>5.85</v>
          </cell>
          <cell r="O2165">
            <v>25.2</v>
          </cell>
          <cell r="P2165">
            <v>20</v>
          </cell>
          <cell r="Q2165" t="str">
            <v>合格</v>
          </cell>
          <cell r="R2165" t="str">
            <v>A</v>
          </cell>
          <cell r="S2165" t="str">
            <v>4200-HS</v>
          </cell>
          <cell r="T2165" t="str">
            <v>涂宜帅、王璇</v>
          </cell>
          <cell r="U2165" t="str">
            <v>王璇、涂宜帅</v>
          </cell>
          <cell r="W2165" t="str">
            <v>L0055-F07</v>
          </cell>
          <cell r="X2165">
            <v>1</v>
          </cell>
          <cell r="Y2165" t="str">
            <v>HSD1000 - 2018-12-17 - 17.04.47.HSD1000</v>
          </cell>
          <cell r="AB2165">
            <v>1.7674036877018866</v>
          </cell>
          <cell r="AC2165">
            <v>44.53857293008754</v>
          </cell>
        </row>
        <row r="2166">
          <cell r="L2166" t="str">
            <v>HFRNA181214A997-32</v>
          </cell>
          <cell r="M2166">
            <v>333</v>
          </cell>
          <cell r="N2166">
            <v>4.5999999999999996</v>
          </cell>
          <cell r="O2166">
            <v>20.399999999999999</v>
          </cell>
          <cell r="P2166">
            <v>20</v>
          </cell>
          <cell r="Q2166" t="str">
            <v>合格</v>
          </cell>
          <cell r="R2166" t="str">
            <v>A</v>
          </cell>
          <cell r="S2166" t="str">
            <v>4200-HS</v>
          </cell>
          <cell r="T2166" t="str">
            <v>涂宜帅、王璇</v>
          </cell>
          <cell r="U2166" t="str">
            <v>王璇、涂宜帅</v>
          </cell>
          <cell r="W2166" t="str">
            <v>L0055-F08</v>
          </cell>
          <cell r="X2166">
            <v>1</v>
          </cell>
          <cell r="Y2166" t="str">
            <v>HSD1000 - 2018-12-17 - 17.04.47.HSD1000</v>
          </cell>
          <cell r="AB2166">
            <v>2.0203223926990335</v>
          </cell>
          <cell r="AC2166">
            <v>41.214576811060283</v>
          </cell>
        </row>
        <row r="2167">
          <cell r="L2167" t="str">
            <v>HFRNA181214A998-33</v>
          </cell>
          <cell r="M2167">
            <v>344</v>
          </cell>
          <cell r="N2167">
            <v>4.5599999999999996</v>
          </cell>
          <cell r="O2167">
            <v>20.100000000000001</v>
          </cell>
          <cell r="P2167">
            <v>20</v>
          </cell>
          <cell r="Q2167" t="str">
            <v>合格</v>
          </cell>
          <cell r="R2167" t="str">
            <v>A</v>
          </cell>
          <cell r="S2167" t="str">
            <v>4200-HS</v>
          </cell>
          <cell r="T2167" t="str">
            <v>涂宜帅、王璇</v>
          </cell>
          <cell r="U2167" t="str">
            <v>王璇、涂宜帅</v>
          </cell>
          <cell r="W2167" t="str">
            <v>L0055-F09</v>
          </cell>
          <cell r="X2167">
            <v>1</v>
          </cell>
          <cell r="Y2167" t="str">
            <v>HSD1000 - 2018-12-17 - 17.04.47.HSD1000</v>
          </cell>
          <cell r="AB2167">
            <v>1.7303054546593768</v>
          </cell>
          <cell r="AC2167">
            <v>34.779139638653476</v>
          </cell>
        </row>
        <row r="2168">
          <cell r="L2168" t="str">
            <v>HFRNA181214A999-44</v>
          </cell>
          <cell r="M2168">
            <v>346</v>
          </cell>
          <cell r="N2168">
            <v>10.6</v>
          </cell>
          <cell r="O2168">
            <v>46.4</v>
          </cell>
          <cell r="P2168">
            <v>20</v>
          </cell>
          <cell r="Q2168" t="str">
            <v>合格</v>
          </cell>
          <cell r="R2168" t="str">
            <v>A</v>
          </cell>
          <cell r="S2168" t="str">
            <v>4200-HS</v>
          </cell>
          <cell r="T2168" t="str">
            <v>涂宜帅、王璇</v>
          </cell>
          <cell r="U2168" t="str">
            <v>王璇、涂宜帅</v>
          </cell>
          <cell r="W2168" t="str">
            <v>L0055-F10</v>
          </cell>
          <cell r="X2168">
            <v>1</v>
          </cell>
          <cell r="Y2168" t="str">
            <v>HSD1000 - 2018-12-17 - 17.04.47.HSD1000</v>
          </cell>
          <cell r="AB2168">
            <v>1.6193013284256998</v>
          </cell>
          <cell r="AC2168">
            <v>75.135581638952473</v>
          </cell>
        </row>
        <row r="2169">
          <cell r="L2169" t="str">
            <v>HFRNA181214A1000-54</v>
          </cell>
          <cell r="Q2169" t="str">
            <v>不合格</v>
          </cell>
          <cell r="R2169" t="str">
            <v>A</v>
          </cell>
          <cell r="S2169" t="str">
            <v>4200-HS</v>
          </cell>
          <cell r="T2169" t="str">
            <v>王璇</v>
          </cell>
          <cell r="U2169" t="str">
            <v>王璇、涂宜帅</v>
          </cell>
          <cell r="V2169" t="str">
            <v>多峰，接头污染，目的片段浓度低</v>
          </cell>
          <cell r="W2169" t="str">
            <v>L0055-F11</v>
          </cell>
          <cell r="X2169">
            <v>1</v>
          </cell>
          <cell r="Y2169" t="str">
            <v>HSD1000 - 2018-12-17 - 16.03.52</v>
          </cell>
        </row>
        <row r="2170">
          <cell r="L2170" t="str">
            <v>HFRNA181214A1001-55</v>
          </cell>
          <cell r="Q2170" t="str">
            <v>不合格</v>
          </cell>
          <cell r="R2170" t="str">
            <v>A</v>
          </cell>
          <cell r="S2170" t="str">
            <v>4200-HS</v>
          </cell>
          <cell r="T2170" t="str">
            <v>王璇</v>
          </cell>
          <cell r="U2170" t="str">
            <v>王璇、涂宜帅</v>
          </cell>
          <cell r="V2170" t="str">
            <v>多峰，接头污染，目的片段浓度低</v>
          </cell>
          <cell r="W2170" t="str">
            <v>L0055-F12</v>
          </cell>
          <cell r="X2170">
            <v>1</v>
          </cell>
          <cell r="Y2170" t="str">
            <v>HSD1000 - 2018-12-17 - 16.03.52</v>
          </cell>
        </row>
        <row r="2171">
          <cell r="L2171" t="str">
            <v>HFRNA181214A1002-86</v>
          </cell>
          <cell r="Q2171" t="str">
            <v>不合格</v>
          </cell>
          <cell r="R2171" t="str">
            <v>A</v>
          </cell>
          <cell r="S2171" t="str">
            <v>4200-HS</v>
          </cell>
          <cell r="T2171" t="str">
            <v>王璇</v>
          </cell>
          <cell r="U2171" t="str">
            <v>王璇、涂宜帅</v>
          </cell>
          <cell r="V2171" t="str">
            <v>多峰，接头污染，目的片段浓度低</v>
          </cell>
          <cell r="W2171" t="str">
            <v>L0055-G01</v>
          </cell>
          <cell r="X2171">
            <v>1</v>
          </cell>
          <cell r="Y2171" t="str">
            <v>HSD1000 - 2018-12-17 - 16.03.52</v>
          </cell>
        </row>
        <row r="2172">
          <cell r="L2172" t="str">
            <v>HFRNA181214A1003-91</v>
          </cell>
          <cell r="Q2172" t="str">
            <v>不合格</v>
          </cell>
          <cell r="R2172" t="str">
            <v>A</v>
          </cell>
          <cell r="S2172" t="str">
            <v>4200-HS</v>
          </cell>
          <cell r="T2172" t="str">
            <v>王璇</v>
          </cell>
          <cell r="U2172" t="str">
            <v>王璇、涂宜帅</v>
          </cell>
          <cell r="V2172" t="str">
            <v>多峰，接头污染，目的片段浓度低</v>
          </cell>
          <cell r="W2172" t="str">
            <v>L0055-G02</v>
          </cell>
          <cell r="X2172">
            <v>1</v>
          </cell>
          <cell r="Y2172" t="str">
            <v>HSD1000 - 2018-12-17 - 16.03.52</v>
          </cell>
        </row>
        <row r="2173">
          <cell r="L2173" t="str">
            <v>HFRNA181214A1004-42</v>
          </cell>
          <cell r="M2173">
            <v>340</v>
          </cell>
          <cell r="N2173">
            <v>15.9</v>
          </cell>
          <cell r="O2173">
            <v>68.400000000000006</v>
          </cell>
          <cell r="P2173">
            <v>20</v>
          </cell>
          <cell r="Q2173" t="str">
            <v>合格</v>
          </cell>
          <cell r="R2173" t="str">
            <v>A</v>
          </cell>
          <cell r="S2173" t="str">
            <v>4200-HS</v>
          </cell>
          <cell r="T2173" t="str">
            <v>王璇</v>
          </cell>
          <cell r="U2173" t="str">
            <v>王璇、涂宜帅</v>
          </cell>
          <cell r="W2173" t="str">
            <v>L0055-G03</v>
          </cell>
          <cell r="X2173">
            <v>1</v>
          </cell>
          <cell r="Y2173" t="str">
            <v>HSD1000 - 2018-12-17 - 16.03.52.HSD1000</v>
          </cell>
          <cell r="AB2173">
            <v>2.355460613422296</v>
          </cell>
          <cell r="AC2173">
            <v>161.11350595808506</v>
          </cell>
        </row>
        <row r="2174">
          <cell r="L2174" t="str">
            <v>HFRNA181217A1005-34</v>
          </cell>
          <cell r="M2174">
            <v>360</v>
          </cell>
          <cell r="N2174">
            <v>24.9</v>
          </cell>
          <cell r="O2174">
            <v>102</v>
          </cell>
          <cell r="P2174">
            <v>20</v>
          </cell>
          <cell r="Q2174" t="str">
            <v>合格</v>
          </cell>
          <cell r="R2174" t="str">
            <v>A</v>
          </cell>
          <cell r="S2174" t="str">
            <v>4200-SS</v>
          </cell>
          <cell r="T2174" t="str">
            <v>苗娟、孙家孟</v>
          </cell>
          <cell r="U2174" t="str">
            <v>苗娟</v>
          </cell>
          <cell r="W2174" t="str">
            <v>L0055-G04</v>
          </cell>
          <cell r="X2174">
            <v>1</v>
          </cell>
          <cell r="Y2174" t="str">
            <v>D1000 - 2018-12-18 - 15.22.23</v>
          </cell>
          <cell r="AB2174">
            <v>1.1494825557525836</v>
          </cell>
          <cell r="AC2174">
            <v>117.24722068676354</v>
          </cell>
        </row>
        <row r="2175">
          <cell r="L2175" t="str">
            <v>HFRNA181217A1006-35</v>
          </cell>
          <cell r="M2175">
            <v>365</v>
          </cell>
          <cell r="N2175">
            <v>24.7</v>
          </cell>
          <cell r="O2175">
            <v>100</v>
          </cell>
          <cell r="P2175">
            <v>20</v>
          </cell>
          <cell r="Q2175" t="str">
            <v>合格</v>
          </cell>
          <cell r="R2175" t="str">
            <v>A</v>
          </cell>
          <cell r="S2175" t="str">
            <v>4200-SS</v>
          </cell>
          <cell r="T2175" t="str">
            <v>苗娟、孙家孟</v>
          </cell>
          <cell r="U2175" t="str">
            <v>苗娟</v>
          </cell>
          <cell r="W2175" t="str">
            <v>L0055-G05</v>
          </cell>
          <cell r="X2175">
            <v>1</v>
          </cell>
          <cell r="Y2175" t="str">
            <v>D1000 - 2018-12-18 - 15.22.23</v>
          </cell>
          <cell r="AB2175">
            <v>1.489991867050515</v>
          </cell>
          <cell r="AC2175">
            <v>148.9991867050515</v>
          </cell>
        </row>
        <row r="2176">
          <cell r="L2176" t="str">
            <v>HFRNA181217A1007-36</v>
          </cell>
          <cell r="M2176">
            <v>380</v>
          </cell>
          <cell r="N2176">
            <v>29.8</v>
          </cell>
          <cell r="O2176">
            <v>117</v>
          </cell>
          <cell r="P2176">
            <v>20</v>
          </cell>
          <cell r="Q2176" t="str">
            <v>合格</v>
          </cell>
          <cell r="R2176" t="str">
            <v>A</v>
          </cell>
          <cell r="S2176" t="str">
            <v>4200-SS</v>
          </cell>
          <cell r="T2176" t="str">
            <v>苗娟、孙家孟</v>
          </cell>
          <cell r="U2176" t="str">
            <v>苗娟</v>
          </cell>
          <cell r="W2176" t="str">
            <v>L0055-G06</v>
          </cell>
          <cell r="X2176">
            <v>1</v>
          </cell>
          <cell r="Y2176" t="str">
            <v>D1000 - 2018-12-18 - 15.22.23</v>
          </cell>
          <cell r="AB2176">
            <v>1.619138815476542</v>
          </cell>
          <cell r="AC2176">
            <v>189.43924141075541</v>
          </cell>
        </row>
        <row r="2177">
          <cell r="L2177" t="str">
            <v>HFRNA181217A1008-37</v>
          </cell>
          <cell r="M2177">
            <v>355</v>
          </cell>
          <cell r="N2177">
            <v>20.9</v>
          </cell>
          <cell r="O2177">
            <v>86.7</v>
          </cell>
          <cell r="P2177">
            <v>20</v>
          </cell>
          <cell r="Q2177" t="str">
            <v>合格</v>
          </cell>
          <cell r="R2177" t="str">
            <v>A</v>
          </cell>
          <cell r="S2177" t="str">
            <v>4200-SS</v>
          </cell>
          <cell r="T2177" t="str">
            <v>苗娟、孙家孟</v>
          </cell>
          <cell r="U2177" t="str">
            <v>苗娟</v>
          </cell>
          <cell r="W2177" t="str">
            <v>L0055-G07</v>
          </cell>
          <cell r="X2177">
            <v>1</v>
          </cell>
          <cell r="Y2177" t="str">
            <v>D1000 - 2018-12-18 - 15.22.23</v>
          </cell>
          <cell r="AB2177">
            <v>1.7048542364902373</v>
          </cell>
          <cell r="AC2177">
            <v>147.81086230370357</v>
          </cell>
        </row>
        <row r="2178">
          <cell r="L2178" t="str">
            <v>HFRNA181217A1009-38</v>
          </cell>
          <cell r="M2178">
            <v>361</v>
          </cell>
          <cell r="N2178">
            <v>22.8</v>
          </cell>
          <cell r="O2178">
            <v>94</v>
          </cell>
          <cell r="P2178">
            <v>20</v>
          </cell>
          <cell r="Q2178" t="str">
            <v>合格</v>
          </cell>
          <cell r="R2178" t="str">
            <v>A</v>
          </cell>
          <cell r="S2178" t="str">
            <v>4200-SS</v>
          </cell>
          <cell r="T2178" t="str">
            <v>苗娟、孙家孟</v>
          </cell>
          <cell r="U2178" t="str">
            <v>苗娟</v>
          </cell>
          <cell r="W2178" t="str">
            <v>L0055-G08</v>
          </cell>
          <cell r="X2178">
            <v>1</v>
          </cell>
          <cell r="Y2178" t="str">
            <v>D1000 - 2018-12-18 - 15.22.23</v>
          </cell>
          <cell r="AB2178">
            <v>1.4968925253872267</v>
          </cell>
          <cell r="AC2178">
            <v>140.70789738639931</v>
          </cell>
        </row>
        <row r="2179">
          <cell r="L2179" t="str">
            <v>HFRNA181217A1010-39</v>
          </cell>
          <cell r="M2179">
            <v>360</v>
          </cell>
          <cell r="N2179">
            <v>20</v>
          </cell>
          <cell r="O2179">
            <v>83.5</v>
          </cell>
          <cell r="P2179">
            <v>20</v>
          </cell>
          <cell r="Q2179" t="str">
            <v>合格</v>
          </cell>
          <cell r="R2179" t="str">
            <v>A</v>
          </cell>
          <cell r="S2179" t="str">
            <v>4200-SS</v>
          </cell>
          <cell r="T2179" t="str">
            <v>苗娟、孙家孟</v>
          </cell>
          <cell r="U2179" t="str">
            <v>苗娟</v>
          </cell>
          <cell r="W2179" t="str">
            <v>L0055-G09</v>
          </cell>
          <cell r="X2179">
            <v>1</v>
          </cell>
          <cell r="Y2179" t="str">
            <v>D1000 - 2018-12-18 - 15.22.23</v>
          </cell>
          <cell r="AB2179">
            <v>1.4858752169062679</v>
          </cell>
          <cell r="AC2179">
            <v>124.07058061167338</v>
          </cell>
        </row>
        <row r="2180">
          <cell r="L2180" t="str">
            <v>HFRNA181217A1011-40</v>
          </cell>
          <cell r="M2180">
            <v>363</v>
          </cell>
          <cell r="N2180">
            <v>18.5</v>
          </cell>
          <cell r="O2180">
            <v>76.900000000000006</v>
          </cell>
          <cell r="P2180">
            <v>20</v>
          </cell>
          <cell r="Q2180" t="str">
            <v>合格</v>
          </cell>
          <cell r="R2180" t="str">
            <v>A</v>
          </cell>
          <cell r="S2180" t="str">
            <v>4200-SS</v>
          </cell>
          <cell r="T2180" t="str">
            <v>苗娟、孙家孟</v>
          </cell>
          <cell r="U2180" t="str">
            <v>苗娟</v>
          </cell>
          <cell r="W2180" t="str">
            <v>L0055-G10</v>
          </cell>
          <cell r="X2180">
            <v>1</v>
          </cell>
          <cell r="Y2180" t="str">
            <v>D1000 - 2018-12-18 - 15.22.23</v>
          </cell>
          <cell r="AB2180">
            <v>1.268076036070392</v>
          </cell>
          <cell r="AC2180">
            <v>97.515047173813144</v>
          </cell>
        </row>
        <row r="2181">
          <cell r="L2181" t="str">
            <v>HFRNA181217A1012-41</v>
          </cell>
          <cell r="M2181">
            <v>348</v>
          </cell>
          <cell r="N2181">
            <v>15.8</v>
          </cell>
          <cell r="O2181">
            <v>67.8</v>
          </cell>
          <cell r="P2181">
            <v>20</v>
          </cell>
          <cell r="Q2181" t="str">
            <v>合格</v>
          </cell>
          <cell r="R2181" t="str">
            <v>A</v>
          </cell>
          <cell r="S2181" t="str">
            <v>4200-SS</v>
          </cell>
          <cell r="T2181" t="str">
            <v>苗娟、孙家孟</v>
          </cell>
          <cell r="U2181" t="str">
            <v>苗娟</v>
          </cell>
          <cell r="W2181" t="str">
            <v>L0055-G11</v>
          </cell>
          <cell r="X2181">
            <v>1</v>
          </cell>
          <cell r="Y2181" t="str">
            <v>D1000 - 2018-12-18 - 15.22.23</v>
          </cell>
          <cell r="AB2181">
            <v>1.4729406380801888</v>
          </cell>
          <cell r="AC2181">
            <v>99.865375261836803</v>
          </cell>
        </row>
        <row r="2182">
          <cell r="L2182" t="str">
            <v>HFRNA181217A1013-43</v>
          </cell>
          <cell r="M2182">
            <v>371</v>
          </cell>
          <cell r="N2182">
            <v>19.100000000000001</v>
          </cell>
          <cell r="O2182">
            <v>78.2</v>
          </cell>
          <cell r="P2182">
            <v>20</v>
          </cell>
          <cell r="Q2182" t="str">
            <v>合格</v>
          </cell>
          <cell r="R2182" t="str">
            <v>A</v>
          </cell>
          <cell r="S2182" t="str">
            <v>4200-SS</v>
          </cell>
          <cell r="T2182" t="str">
            <v>苗娟、孙家孟</v>
          </cell>
          <cell r="U2182" t="str">
            <v>苗娟</v>
          </cell>
          <cell r="W2182" t="str">
            <v>L0055-G12</v>
          </cell>
          <cell r="X2182">
            <v>1</v>
          </cell>
          <cell r="Y2182" t="str">
            <v>D1000 - 2018-12-18 - 15.22.23</v>
          </cell>
          <cell r="AB2182">
            <v>1.3845951188892966</v>
          </cell>
          <cell r="AC2182">
            <v>108.27533829714301</v>
          </cell>
        </row>
        <row r="2183">
          <cell r="L2183" t="str">
            <v>HFRNA181217A1014-45</v>
          </cell>
          <cell r="M2183">
            <v>366</v>
          </cell>
          <cell r="N2183">
            <v>23.4</v>
          </cell>
          <cell r="O2183">
            <v>96.1</v>
          </cell>
          <cell r="P2183">
            <v>20</v>
          </cell>
          <cell r="Q2183" t="str">
            <v>合格</v>
          </cell>
          <cell r="R2183" t="str">
            <v>A</v>
          </cell>
          <cell r="S2183" t="str">
            <v>4200-SS</v>
          </cell>
          <cell r="T2183" t="str">
            <v>苗娟、孙家孟</v>
          </cell>
          <cell r="U2183" t="str">
            <v>苗娟</v>
          </cell>
          <cell r="W2183" t="str">
            <v>L0055-H01</v>
          </cell>
          <cell r="X2183">
            <v>1</v>
          </cell>
          <cell r="Y2183" t="str">
            <v>D1000 - 2018-12-18 - 15.22.23</v>
          </cell>
          <cell r="AB2183">
            <v>1.3542936548074538</v>
          </cell>
          <cell r="AC2183">
            <v>130.14762022699631</v>
          </cell>
        </row>
        <row r="2184">
          <cell r="L2184" t="str">
            <v>HFRNA181217A1015-46</v>
          </cell>
          <cell r="M2184">
            <v>357</v>
          </cell>
          <cell r="N2184">
            <v>21.8</v>
          </cell>
          <cell r="O2184">
            <v>91</v>
          </cell>
          <cell r="P2184">
            <v>20</v>
          </cell>
          <cell r="Q2184" t="str">
            <v>合格</v>
          </cell>
          <cell r="R2184" t="str">
            <v>A</v>
          </cell>
          <cell r="S2184" t="str">
            <v>4200-SS</v>
          </cell>
          <cell r="T2184" t="str">
            <v>苗娟、孙家孟</v>
          </cell>
          <cell r="U2184" t="str">
            <v>苗娟</v>
          </cell>
          <cell r="W2184" t="str">
            <v>L0055-H02</v>
          </cell>
          <cell r="X2184">
            <v>1</v>
          </cell>
          <cell r="Y2184" t="str">
            <v>D1000 - 2018-12-18 - 15.22.23</v>
          </cell>
          <cell r="AB2184">
            <v>1.5297428003850841</v>
          </cell>
          <cell r="AC2184">
            <v>139.20659483504267</v>
          </cell>
        </row>
        <row r="2185">
          <cell r="L2185" t="str">
            <v>HFRNA181217A1016-47</v>
          </cell>
          <cell r="M2185">
            <v>349</v>
          </cell>
          <cell r="N2185">
            <v>23.5</v>
          </cell>
          <cell r="O2185">
            <v>99.2</v>
          </cell>
          <cell r="P2185">
            <v>20</v>
          </cell>
          <cell r="Q2185" t="str">
            <v>合格</v>
          </cell>
          <cell r="R2185" t="str">
            <v>A</v>
          </cell>
          <cell r="S2185" t="str">
            <v>4200-SS</v>
          </cell>
          <cell r="T2185" t="str">
            <v>苗娟、孙家孟</v>
          </cell>
          <cell r="U2185" t="str">
            <v>苗娟</v>
          </cell>
          <cell r="W2185" t="str">
            <v>L0055-H03</v>
          </cell>
          <cell r="X2185">
            <v>1</v>
          </cell>
          <cell r="Y2185" t="str">
            <v>D1000 - 2018-12-18 - 15.22.23</v>
          </cell>
          <cell r="AB2185">
            <v>1.5822071777980109</v>
          </cell>
          <cell r="AC2185">
            <v>156.95495203756269</v>
          </cell>
        </row>
        <row r="2186">
          <cell r="L2186" t="str">
            <v>HFRNA181217A1017-48</v>
          </cell>
          <cell r="M2186">
            <v>355</v>
          </cell>
          <cell r="N2186">
            <v>19.2</v>
          </cell>
          <cell r="O2186">
            <v>80.3</v>
          </cell>
          <cell r="P2186">
            <v>20</v>
          </cell>
          <cell r="Q2186" t="str">
            <v>合格</v>
          </cell>
          <cell r="R2186" t="str">
            <v>A</v>
          </cell>
          <cell r="S2186" t="str">
            <v>4200-SS</v>
          </cell>
          <cell r="T2186" t="str">
            <v>苗娟、孙家孟</v>
          </cell>
          <cell r="U2186" t="str">
            <v>苗娟</v>
          </cell>
          <cell r="W2186" t="str">
            <v>L0055-H04</v>
          </cell>
          <cell r="X2186">
            <v>1</v>
          </cell>
          <cell r="Y2186" t="str">
            <v>D1000 - 2018-12-18 - 15.22.23</v>
          </cell>
          <cell r="AB2186">
            <v>1.3308759311825691</v>
          </cell>
          <cell r="AC2186">
            <v>106.8693372739603</v>
          </cell>
        </row>
        <row r="2187">
          <cell r="L2187" t="str">
            <v>HFRNA181217A1018-49</v>
          </cell>
          <cell r="M2187">
            <v>345</v>
          </cell>
          <cell r="N2187">
            <v>15</v>
          </cell>
          <cell r="O2187">
            <v>64.3</v>
          </cell>
          <cell r="P2187">
            <v>20</v>
          </cell>
          <cell r="Q2187" t="str">
            <v>合格</v>
          </cell>
          <cell r="R2187" t="str">
            <v>A</v>
          </cell>
          <cell r="S2187" t="str">
            <v>4200-SS</v>
          </cell>
          <cell r="T2187" t="str">
            <v>苗娟、孙家孟</v>
          </cell>
          <cell r="U2187" t="str">
            <v>苗娟</v>
          </cell>
          <cell r="W2187" t="str">
            <v>L0055-H05</v>
          </cell>
          <cell r="X2187">
            <v>1</v>
          </cell>
          <cell r="Y2187" t="str">
            <v>D1000 - 2018-12-18 - 15.22.23</v>
          </cell>
          <cell r="AB2187">
            <v>1.4082384625063822</v>
          </cell>
          <cell r="AC2187">
            <v>90.549733139160367</v>
          </cell>
        </row>
        <row r="2188">
          <cell r="L2188" t="str">
            <v>HFRNA181217A1019-50</v>
          </cell>
          <cell r="M2188">
            <v>349</v>
          </cell>
          <cell r="N2188">
            <v>22.8</v>
          </cell>
          <cell r="O2188">
            <v>97.9</v>
          </cell>
          <cell r="P2188">
            <v>20</v>
          </cell>
          <cell r="Q2188" t="str">
            <v>合格</v>
          </cell>
          <cell r="R2188" t="str">
            <v>A</v>
          </cell>
          <cell r="S2188" t="str">
            <v>4200-SS</v>
          </cell>
          <cell r="T2188" t="str">
            <v>苗娟、孙家孟</v>
          </cell>
          <cell r="U2188" t="str">
            <v>苗娟</v>
          </cell>
          <cell r="W2188" t="str">
            <v>L0055-H06</v>
          </cell>
          <cell r="X2188">
            <v>1</v>
          </cell>
          <cell r="Y2188" t="str">
            <v>D1000 - 2018-12-18 - 15.22.23</v>
          </cell>
          <cell r="AB2188">
            <v>1.2537745233838973</v>
          </cell>
          <cell r="AC2188">
            <v>122.74452583928355</v>
          </cell>
        </row>
        <row r="2189">
          <cell r="L2189" t="str">
            <v>HFRNA181217A1020-51</v>
          </cell>
          <cell r="M2189">
            <v>346</v>
          </cell>
          <cell r="N2189">
            <v>15.4</v>
          </cell>
          <cell r="O2189">
            <v>67.5</v>
          </cell>
          <cell r="P2189">
            <v>20</v>
          </cell>
          <cell r="Q2189" t="str">
            <v>合格</v>
          </cell>
          <cell r="R2189" t="str">
            <v>A</v>
          </cell>
          <cell r="S2189" t="str">
            <v>4200-SS</v>
          </cell>
          <cell r="T2189" t="str">
            <v>苗娟、孙家孟</v>
          </cell>
          <cell r="U2189" t="str">
            <v>苗娟</v>
          </cell>
          <cell r="W2189" t="str">
            <v>L0055-H07</v>
          </cell>
          <cell r="X2189">
            <v>1</v>
          </cell>
          <cell r="Y2189" t="str">
            <v>D1000 - 2018-12-18 - 15.22.23</v>
          </cell>
          <cell r="AB2189">
            <v>1.3866194193075405</v>
          </cell>
          <cell r="AC2189">
            <v>93.59681080325899</v>
          </cell>
        </row>
        <row r="2190">
          <cell r="L2190" t="str">
            <v>HFRNA181217A1021-52</v>
          </cell>
          <cell r="M2190">
            <v>359</v>
          </cell>
          <cell r="N2190">
            <v>22.3</v>
          </cell>
          <cell r="O2190">
            <v>92.5</v>
          </cell>
          <cell r="P2190">
            <v>20</v>
          </cell>
          <cell r="Q2190" t="str">
            <v>合格</v>
          </cell>
          <cell r="R2190" t="str">
            <v>A</v>
          </cell>
          <cell r="S2190" t="str">
            <v>4200-SS</v>
          </cell>
          <cell r="T2190" t="str">
            <v>苗娟、孙家孟</v>
          </cell>
          <cell r="U2190" t="str">
            <v>苗娟</v>
          </cell>
          <cell r="W2190" t="str">
            <v>L0055-H08</v>
          </cell>
          <cell r="X2190">
            <v>1</v>
          </cell>
          <cell r="Y2190" t="str">
            <v>D1000 - 2018-12-18 - 15.39.54</v>
          </cell>
          <cell r="AB2190">
            <v>1.4211319378449074</v>
          </cell>
          <cell r="AC2190">
            <v>131.45470425065395</v>
          </cell>
        </row>
        <row r="2191">
          <cell r="L2191" t="str">
            <v>HFRNA181217A1022-53</v>
          </cell>
          <cell r="M2191">
            <v>374</v>
          </cell>
          <cell r="N2191">
            <v>16.3</v>
          </cell>
          <cell r="O2191">
            <v>65.099999999999994</v>
          </cell>
          <cell r="P2191">
            <v>20</v>
          </cell>
          <cell r="Q2191" t="str">
            <v>合格</v>
          </cell>
          <cell r="R2191" t="str">
            <v>A</v>
          </cell>
          <cell r="S2191" t="str">
            <v>4200-SS</v>
          </cell>
          <cell r="T2191" t="str">
            <v>苗娟、孙家孟</v>
          </cell>
          <cell r="U2191" t="str">
            <v>苗娟</v>
          </cell>
          <cell r="W2191" t="str">
            <v>L0055-H09</v>
          </cell>
          <cell r="X2191">
            <v>1</v>
          </cell>
          <cell r="Y2191" t="str">
            <v>D1000 - 2018-12-18 - 15.39.54</v>
          </cell>
          <cell r="AB2191">
            <v>1.4810225253236837</v>
          </cell>
          <cell r="AC2191">
            <v>96.414566398571807</v>
          </cell>
        </row>
        <row r="2192">
          <cell r="L2192" t="str">
            <v>HFRNA181217A1023-56</v>
          </cell>
          <cell r="M2192">
            <v>323</v>
          </cell>
          <cell r="N2192">
            <v>8.4700000000000006</v>
          </cell>
          <cell r="O2192">
            <v>40.299999999999997</v>
          </cell>
          <cell r="P2192">
            <v>20</v>
          </cell>
          <cell r="Q2192" t="str">
            <v>合格</v>
          </cell>
          <cell r="R2192" t="str">
            <v>A</v>
          </cell>
          <cell r="S2192" t="str">
            <v>4200-SS</v>
          </cell>
          <cell r="T2192" t="str">
            <v>苗娟、孙家孟</v>
          </cell>
          <cell r="U2192" t="str">
            <v>苗娟</v>
          </cell>
          <cell r="W2192" t="str">
            <v>L0055-H10</v>
          </cell>
          <cell r="X2192">
            <v>1</v>
          </cell>
          <cell r="Y2192" t="str">
            <v>HSD1000 - 2018-12-19 - 15.03.09</v>
          </cell>
          <cell r="AB2192">
            <v>2.2501785162826571</v>
          </cell>
          <cell r="AC2192">
            <v>90.68219420619107</v>
          </cell>
        </row>
        <row r="2193">
          <cell r="L2193" t="str">
            <v>HFRNA181217A1024-57</v>
          </cell>
          <cell r="M2193">
            <v>374</v>
          </cell>
          <cell r="N2193">
            <v>22.2</v>
          </cell>
          <cell r="O2193">
            <v>88.3</v>
          </cell>
          <cell r="P2193">
            <v>20</v>
          </cell>
          <cell r="Q2193" t="str">
            <v>合格</v>
          </cell>
          <cell r="R2193" t="str">
            <v>A</v>
          </cell>
          <cell r="S2193" t="str">
            <v>4200-SS</v>
          </cell>
          <cell r="T2193" t="str">
            <v>苗娟、孙家孟</v>
          </cell>
          <cell r="U2193" t="str">
            <v>苗娟</v>
          </cell>
          <cell r="W2193" t="str">
            <v>L0055-H11</v>
          </cell>
          <cell r="X2193">
            <v>1</v>
          </cell>
          <cell r="Y2193" t="str">
            <v>D1000 - 2018-12-18 - 15.39.54</v>
          </cell>
          <cell r="AB2193">
            <v>1.6095800751700438</v>
          </cell>
          <cell r="AC2193">
            <v>142.12592063751487</v>
          </cell>
        </row>
        <row r="2194">
          <cell r="L2194" t="str">
            <v>HFRNA181217A1025-58</v>
          </cell>
          <cell r="M2194">
            <v>365</v>
          </cell>
          <cell r="N2194">
            <v>24</v>
          </cell>
          <cell r="O2194">
            <v>97.2</v>
          </cell>
          <cell r="P2194">
            <v>20</v>
          </cell>
          <cell r="Q2194" t="str">
            <v>合格</v>
          </cell>
          <cell r="R2194" t="str">
            <v>A</v>
          </cell>
          <cell r="S2194" t="str">
            <v>4200-SS</v>
          </cell>
          <cell r="T2194" t="str">
            <v>苗娟、孙家孟</v>
          </cell>
          <cell r="U2194" t="str">
            <v>苗娟</v>
          </cell>
          <cell r="W2194" t="str">
            <v>L0055-H12</v>
          </cell>
          <cell r="X2194">
            <v>1</v>
          </cell>
          <cell r="Y2194" t="str">
            <v>D1000 - 2018-12-18 - 15.39.54</v>
          </cell>
          <cell r="AB2194">
            <v>1.5464240590124851</v>
          </cell>
          <cell r="AC2194">
            <v>150.31241853601355</v>
          </cell>
        </row>
        <row r="2195">
          <cell r="L2195" t="str">
            <v>HFRNA181217A1026-59</v>
          </cell>
          <cell r="M2195">
            <v>365</v>
          </cell>
          <cell r="N2195">
            <v>25.7</v>
          </cell>
          <cell r="O2195">
            <v>106</v>
          </cell>
          <cell r="P2195">
            <v>20</v>
          </cell>
          <cell r="Q2195" t="str">
            <v>合格</v>
          </cell>
          <cell r="R2195" t="str">
            <v>A</v>
          </cell>
          <cell r="S2195" t="str">
            <v>4200-SS</v>
          </cell>
          <cell r="T2195" t="str">
            <v>苗娟、孙家孟</v>
          </cell>
          <cell r="U2195" t="str">
            <v>苗娟</v>
          </cell>
          <cell r="W2195" t="str">
            <v>L0056-A01</v>
          </cell>
          <cell r="X2195">
            <v>1</v>
          </cell>
          <cell r="Y2195" t="str">
            <v>D1000 - 2018-12-18 - 15.39.54</v>
          </cell>
          <cell r="AB2195">
            <v>1.477655959036116</v>
          </cell>
          <cell r="AC2195">
            <v>156.6315316578283</v>
          </cell>
        </row>
        <row r="2196">
          <cell r="L2196" t="str">
            <v>HFRNA181217A1027-60</v>
          </cell>
          <cell r="M2196">
            <v>355</v>
          </cell>
          <cell r="N2196">
            <v>26.9</v>
          </cell>
          <cell r="O2196">
            <v>112</v>
          </cell>
          <cell r="P2196">
            <v>20</v>
          </cell>
          <cell r="Q2196" t="str">
            <v>合格</v>
          </cell>
          <cell r="R2196" t="str">
            <v>A</v>
          </cell>
          <cell r="S2196" t="str">
            <v>4200-SS</v>
          </cell>
          <cell r="T2196" t="str">
            <v>苗娟、孙家孟</v>
          </cell>
          <cell r="U2196" t="str">
            <v>苗娟</v>
          </cell>
          <cell r="W2196" t="str">
            <v>L0056-A02</v>
          </cell>
          <cell r="X2196">
            <v>1</v>
          </cell>
          <cell r="Y2196" t="str">
            <v>D1000 - 2018-12-18 - 15.39.54</v>
          </cell>
          <cell r="AB2196">
            <v>1.6941301643127429</v>
          </cell>
          <cell r="AC2196">
            <v>189.74257840302721</v>
          </cell>
        </row>
        <row r="2197">
          <cell r="L2197" t="str">
            <v>HFRNA181217A1028-61</v>
          </cell>
          <cell r="M2197">
            <v>361</v>
          </cell>
          <cell r="N2197">
            <v>26</v>
          </cell>
          <cell r="O2197">
            <v>107</v>
          </cell>
          <cell r="P2197">
            <v>20</v>
          </cell>
          <cell r="Q2197" t="str">
            <v>合格</v>
          </cell>
          <cell r="R2197" t="str">
            <v>A</v>
          </cell>
          <cell r="S2197" t="str">
            <v>4200-SS</v>
          </cell>
          <cell r="T2197" t="str">
            <v>苗娟、孙家孟</v>
          </cell>
          <cell r="U2197" t="str">
            <v>苗娟</v>
          </cell>
          <cell r="W2197" t="str">
            <v>L0056-A03</v>
          </cell>
          <cell r="X2197">
            <v>1</v>
          </cell>
          <cell r="Y2197" t="str">
            <v>D1000 - 2018-12-18 - 15.39.54</v>
          </cell>
          <cell r="AB2197">
            <v>1.6744370837817324</v>
          </cell>
          <cell r="AC2197">
            <v>179.16476796464536</v>
          </cell>
        </row>
        <row r="2198">
          <cell r="L2198" t="str">
            <v>HFRNA181217A1029-62</v>
          </cell>
          <cell r="M2198">
            <v>347</v>
          </cell>
          <cell r="N2198">
            <v>23.4</v>
          </cell>
          <cell r="O2198">
            <v>99.6</v>
          </cell>
          <cell r="P2198">
            <v>20</v>
          </cell>
          <cell r="Q2198" t="str">
            <v>合格</v>
          </cell>
          <cell r="R2198" t="str">
            <v>A</v>
          </cell>
          <cell r="S2198" t="str">
            <v>4200-SS</v>
          </cell>
          <cell r="T2198" t="str">
            <v>苗娟、孙家孟</v>
          </cell>
          <cell r="U2198" t="str">
            <v>苗娟</v>
          </cell>
          <cell r="W2198" t="str">
            <v>L0056-A04</v>
          </cell>
          <cell r="X2198">
            <v>1</v>
          </cell>
          <cell r="Y2198" t="str">
            <v>D1000 - 2018-12-18 - 15.39.54</v>
          </cell>
          <cell r="AB2198">
            <v>1.2242871316732349</v>
          </cell>
          <cell r="AC2198">
            <v>121.93899831465419</v>
          </cell>
        </row>
        <row r="2199">
          <cell r="L2199" t="str">
            <v>HFRNA181217A1030-63</v>
          </cell>
          <cell r="M2199">
            <v>372</v>
          </cell>
          <cell r="N2199">
            <v>27.4</v>
          </cell>
          <cell r="O2199">
            <v>111</v>
          </cell>
          <cell r="P2199">
            <v>20</v>
          </cell>
          <cell r="Q2199" t="str">
            <v>合格</v>
          </cell>
          <cell r="R2199" t="str">
            <v>A</v>
          </cell>
          <cell r="S2199" t="str">
            <v>4200-SS</v>
          </cell>
          <cell r="T2199" t="str">
            <v>苗娟、孙家孟</v>
          </cell>
          <cell r="U2199" t="str">
            <v>苗娟</v>
          </cell>
          <cell r="W2199" t="str">
            <v>L0056-A05</v>
          </cell>
          <cell r="X2199">
            <v>1</v>
          </cell>
          <cell r="Y2199" t="str">
            <v>D1000 - 2018-12-18 - 15.39.54</v>
          </cell>
          <cell r="AB2199">
            <v>1.3675122605106302</v>
          </cell>
          <cell r="AC2199">
            <v>151.79386091667996</v>
          </cell>
        </row>
        <row r="2200">
          <cell r="L2200" t="str">
            <v>HFRNA181217A1031-64</v>
          </cell>
          <cell r="M2200">
            <v>361</v>
          </cell>
          <cell r="N2200">
            <v>28.5</v>
          </cell>
          <cell r="O2200">
            <v>117</v>
          </cell>
          <cell r="P2200">
            <v>20</v>
          </cell>
          <cell r="Q2200" t="str">
            <v>合格</v>
          </cell>
          <cell r="R2200" t="str">
            <v>A</v>
          </cell>
          <cell r="S2200" t="str">
            <v>4200-SS</v>
          </cell>
          <cell r="T2200" t="str">
            <v>苗娟、孙家孟</v>
          </cell>
          <cell r="U2200" t="str">
            <v>苗娟</v>
          </cell>
          <cell r="W2200" t="str">
            <v>L0056-A06</v>
          </cell>
          <cell r="X2200">
            <v>1</v>
          </cell>
          <cell r="Y2200" t="str">
            <v>D1000 - 2018-12-18 - 15.39.54</v>
          </cell>
          <cell r="AB2200">
            <v>1.4854441305378019</v>
          </cell>
          <cell r="AC2200">
            <v>173.79696327292282</v>
          </cell>
        </row>
        <row r="2201">
          <cell r="L2201" t="str">
            <v>HFRNA181217A1032-65</v>
          </cell>
          <cell r="M2201">
            <v>361</v>
          </cell>
          <cell r="N2201">
            <v>24.6</v>
          </cell>
          <cell r="O2201">
            <v>100</v>
          </cell>
          <cell r="P2201">
            <v>20</v>
          </cell>
          <cell r="Q2201" t="str">
            <v>合格</v>
          </cell>
          <cell r="R2201" t="str">
            <v>A</v>
          </cell>
          <cell r="S2201" t="str">
            <v>4200-SS</v>
          </cell>
          <cell r="T2201" t="str">
            <v>苗娟、孙家孟</v>
          </cell>
          <cell r="U2201" t="str">
            <v>苗娟</v>
          </cell>
          <cell r="W2201" t="str">
            <v>L0056-A07</v>
          </cell>
          <cell r="X2201">
            <v>1</v>
          </cell>
          <cell r="Y2201" t="str">
            <v>D1000 - 2018-12-18 - 15.39.54</v>
          </cell>
          <cell r="AB2201">
            <v>1.5911941758854917</v>
          </cell>
          <cell r="AC2201">
            <v>159.11941758854917</v>
          </cell>
        </row>
        <row r="2202">
          <cell r="L2202" t="str">
            <v>HFRNA181217A1033-66</v>
          </cell>
          <cell r="M2202">
            <v>365</v>
          </cell>
          <cell r="N2202">
            <v>25.8</v>
          </cell>
          <cell r="O2202">
            <v>105</v>
          </cell>
          <cell r="P2202">
            <v>20</v>
          </cell>
          <cell r="Q2202" t="str">
            <v>合格</v>
          </cell>
          <cell r="R2202" t="str">
            <v>A</v>
          </cell>
          <cell r="S2202" t="str">
            <v>4200-SS</v>
          </cell>
          <cell r="T2202" t="str">
            <v>苗娟、孙家孟</v>
          </cell>
          <cell r="U2202" t="str">
            <v>苗娟</v>
          </cell>
          <cell r="W2202" t="str">
            <v>L0056-A08</v>
          </cell>
          <cell r="X2202">
            <v>1</v>
          </cell>
          <cell r="Y2202" t="str">
            <v>D1000 - 2018-12-18 - 15.39.54</v>
          </cell>
          <cell r="AB2202">
            <v>1.7215624807415684</v>
          </cell>
          <cell r="AC2202">
            <v>180.76406047786469</v>
          </cell>
        </row>
        <row r="2203">
          <cell r="L2203" t="str">
            <v>HFRNA181217A1034-67</v>
          </cell>
          <cell r="M2203">
            <v>357</v>
          </cell>
          <cell r="N2203">
            <v>24.8</v>
          </cell>
          <cell r="O2203">
            <v>104</v>
          </cell>
          <cell r="P2203">
            <v>20</v>
          </cell>
          <cell r="Q2203" t="str">
            <v>合格</v>
          </cell>
          <cell r="R2203" t="str">
            <v>A</v>
          </cell>
          <cell r="S2203" t="str">
            <v>4200-SS</v>
          </cell>
          <cell r="T2203" t="str">
            <v>苗娟、孙家孟</v>
          </cell>
          <cell r="U2203" t="str">
            <v>苗娟</v>
          </cell>
          <cell r="W2203" t="str">
            <v>L0056-A09</v>
          </cell>
          <cell r="X2203">
            <v>1</v>
          </cell>
          <cell r="Y2203" t="str">
            <v>D1000 - 2018-12-18 - 15.39.54</v>
          </cell>
          <cell r="AB2203">
            <v>1.4831367272452085</v>
          </cell>
          <cell r="AC2203">
            <v>154.24621963350168</v>
          </cell>
        </row>
        <row r="2204">
          <cell r="L2204" t="str">
            <v>HFRNA181217A1035-68</v>
          </cell>
          <cell r="M2204">
            <v>361</v>
          </cell>
          <cell r="N2204">
            <v>24.9</v>
          </cell>
          <cell r="O2204">
            <v>103</v>
          </cell>
          <cell r="P2204">
            <v>20</v>
          </cell>
          <cell r="Q2204" t="str">
            <v>合格</v>
          </cell>
          <cell r="R2204" t="str">
            <v>A</v>
          </cell>
          <cell r="S2204" t="str">
            <v>4200-SS</v>
          </cell>
          <cell r="T2204" t="str">
            <v>苗娟、孙家孟</v>
          </cell>
          <cell r="U2204" t="str">
            <v>苗娟</v>
          </cell>
          <cell r="W2204" t="str">
            <v>L0056-A10</v>
          </cell>
          <cell r="X2204">
            <v>1</v>
          </cell>
          <cell r="Y2204" t="str">
            <v>D1000 - 2018-12-18 - 15.39.54</v>
          </cell>
          <cell r="AB2204">
            <v>1.3702559993801064</v>
          </cell>
          <cell r="AC2204">
            <v>141.13636793615098</v>
          </cell>
        </row>
        <row r="2205">
          <cell r="L2205" t="str">
            <v>HFRNA181217A1036-69</v>
          </cell>
          <cell r="M2205">
            <v>359</v>
          </cell>
          <cell r="N2205">
            <v>22</v>
          </cell>
          <cell r="O2205">
            <v>91.1</v>
          </cell>
          <cell r="P2205">
            <v>20</v>
          </cell>
          <cell r="Q2205" t="str">
            <v>合格</v>
          </cell>
          <cell r="R2205" t="str">
            <v>A</v>
          </cell>
          <cell r="S2205" t="str">
            <v>4200-SS</v>
          </cell>
          <cell r="T2205" t="str">
            <v>苗娟、孙家孟</v>
          </cell>
          <cell r="U2205" t="str">
            <v>苗娟</v>
          </cell>
          <cell r="W2205" t="str">
            <v>L0056-A11</v>
          </cell>
          <cell r="X2205">
            <v>1</v>
          </cell>
          <cell r="Y2205" t="str">
            <v>D1000 - 2018-12-18 - 15.39.54</v>
          </cell>
          <cell r="AB2205">
            <v>1.2888874411099964</v>
          </cell>
          <cell r="AC2205">
            <v>117.41764588512066</v>
          </cell>
        </row>
        <row r="2206">
          <cell r="L2206" t="str">
            <v>HFRNA181217A1037-70</v>
          </cell>
          <cell r="M2206">
            <v>360</v>
          </cell>
          <cell r="N2206">
            <v>22.8</v>
          </cell>
          <cell r="O2206">
            <v>93.4</v>
          </cell>
          <cell r="P2206">
            <v>20</v>
          </cell>
          <cell r="Q2206" t="str">
            <v>合格</v>
          </cell>
          <cell r="R2206" t="str">
            <v>A</v>
          </cell>
          <cell r="S2206" t="str">
            <v>4200-SS</v>
          </cell>
          <cell r="T2206" t="str">
            <v>苗娟、孙家孟</v>
          </cell>
          <cell r="U2206" t="str">
            <v>苗娟</v>
          </cell>
          <cell r="W2206" t="str">
            <v>L0056-A12</v>
          </cell>
          <cell r="X2206">
            <v>1</v>
          </cell>
          <cell r="Y2206" t="str">
            <v>D1000 - 2018-12-18 - 15.39.54</v>
          </cell>
          <cell r="AB2206">
            <v>1.381713610783782</v>
          </cell>
          <cell r="AC2206">
            <v>129.05205124720524</v>
          </cell>
        </row>
        <row r="2207">
          <cell r="L2207" t="str">
            <v>HFRNA181217A1038-72</v>
          </cell>
          <cell r="M2207">
            <v>328</v>
          </cell>
          <cell r="N2207">
            <v>19.899999999999999</v>
          </cell>
          <cell r="O2207">
            <v>85.2</v>
          </cell>
          <cell r="P2207">
            <v>20</v>
          </cell>
          <cell r="Q2207" t="str">
            <v>合格</v>
          </cell>
          <cell r="R2207" t="str">
            <v>A</v>
          </cell>
          <cell r="S2207" t="str">
            <v>4200-HS</v>
          </cell>
          <cell r="T2207" t="str">
            <v>王璇</v>
          </cell>
          <cell r="U2207" t="str">
            <v>王璇</v>
          </cell>
          <cell r="W2207" t="str">
            <v>L0056-B01</v>
          </cell>
          <cell r="X2207">
            <v>1</v>
          </cell>
          <cell r="Y2207" t="str">
            <v>HSD1000 - 2018-12-19 - 15.03.09</v>
          </cell>
          <cell r="AB2207">
            <v>2.406290236013144</v>
          </cell>
          <cell r="AC2207">
            <v>205.01592810831988</v>
          </cell>
        </row>
        <row r="2208">
          <cell r="L2208" t="str">
            <v>HFRNA181217A1039-73</v>
          </cell>
          <cell r="M2208">
            <v>324</v>
          </cell>
          <cell r="N2208">
            <v>14.3</v>
          </cell>
          <cell r="O2208">
            <v>59</v>
          </cell>
          <cell r="P2208">
            <v>20</v>
          </cell>
          <cell r="Q2208" t="str">
            <v>合格</v>
          </cell>
          <cell r="R2208" t="str">
            <v>A</v>
          </cell>
          <cell r="S2208" t="str">
            <v>4200-HS</v>
          </cell>
          <cell r="T2208" t="str">
            <v>王璇</v>
          </cell>
          <cell r="U2208" t="str">
            <v>王璇</v>
          </cell>
          <cell r="W2208" t="str">
            <v>L0056-B02</v>
          </cell>
          <cell r="X2208">
            <v>1</v>
          </cell>
          <cell r="Y2208" t="str">
            <v>HSD1000 - 2018-12-19 - 15.03.09</v>
          </cell>
          <cell r="AB2208">
            <v>2.6048967727974661</v>
          </cell>
          <cell r="AC2208">
            <v>153.68890959505049</v>
          </cell>
        </row>
        <row r="2209">
          <cell r="L2209" t="str">
            <v>HFRNA181217A1040-74</v>
          </cell>
          <cell r="M2209">
            <v>339</v>
          </cell>
          <cell r="N2209">
            <v>16.399999999999999</v>
          </cell>
          <cell r="O2209">
            <v>68.7</v>
          </cell>
          <cell r="P2209">
            <v>20</v>
          </cell>
          <cell r="Q2209" t="str">
            <v>合格</v>
          </cell>
          <cell r="R2209" t="str">
            <v>A</v>
          </cell>
          <cell r="S2209" t="str">
            <v>4200-HS</v>
          </cell>
          <cell r="T2209" t="str">
            <v>王璇</v>
          </cell>
          <cell r="U2209" t="str">
            <v>王璇</v>
          </cell>
          <cell r="W2209" t="str">
            <v>L0056-B03</v>
          </cell>
          <cell r="X2209">
            <v>1</v>
          </cell>
          <cell r="Y2209" t="str">
            <v>HSD1000 - 2018-12-19 - 15.03.09</v>
          </cell>
          <cell r="AB2209">
            <v>2.1726711948306532</v>
          </cell>
          <cell r="AC2209">
            <v>149.26251108486588</v>
          </cell>
        </row>
        <row r="2210">
          <cell r="L2210" t="str">
            <v>HFRNA181217A1041-75</v>
          </cell>
          <cell r="M2210">
            <v>323</v>
          </cell>
          <cell r="N2210">
            <v>13.5</v>
          </cell>
          <cell r="O2210">
            <v>57.1</v>
          </cell>
          <cell r="P2210">
            <v>20</v>
          </cell>
          <cell r="Q2210" t="str">
            <v>合格</v>
          </cell>
          <cell r="R2210" t="str">
            <v>A</v>
          </cell>
          <cell r="S2210" t="str">
            <v>4200-HS</v>
          </cell>
          <cell r="T2210" t="str">
            <v>王璇</v>
          </cell>
          <cell r="U2210" t="str">
            <v>王璇</v>
          </cell>
          <cell r="W2210" t="str">
            <v>L0056-B04</v>
          </cell>
          <cell r="X2210">
            <v>1</v>
          </cell>
          <cell r="Y2210" t="str">
            <v>HSD1000 - 2018-12-19 - 15.03.09</v>
          </cell>
          <cell r="AB2210">
            <v>2.4758100559270488</v>
          </cell>
          <cell r="AC2210">
            <v>141.36875419343448</v>
          </cell>
        </row>
        <row r="2211">
          <cell r="L2211" t="str">
            <v>HFRNA181217A1042-76</v>
          </cell>
          <cell r="M2211">
            <v>319</v>
          </cell>
          <cell r="N2211">
            <v>14.8</v>
          </cell>
          <cell r="O2211">
            <v>63</v>
          </cell>
          <cell r="P2211">
            <v>20</v>
          </cell>
          <cell r="Q2211" t="str">
            <v>合格</v>
          </cell>
          <cell r="R2211" t="str">
            <v>A</v>
          </cell>
          <cell r="S2211" t="str">
            <v>4200-HS</v>
          </cell>
          <cell r="T2211" t="str">
            <v>王璇</v>
          </cell>
          <cell r="U2211" t="str">
            <v>王璇</v>
          </cell>
          <cell r="W2211" t="str">
            <v>L0056-B05</v>
          </cell>
          <cell r="X2211">
            <v>1</v>
          </cell>
          <cell r="Y2211" t="str">
            <v>HSD1000 - 2018-12-19 - 15.03.09</v>
          </cell>
          <cell r="AB2211">
            <v>2.3868503928983311</v>
          </cell>
          <cell r="AC2211">
            <v>150.37157475259485</v>
          </cell>
        </row>
        <row r="2212">
          <cell r="L2212" t="str">
            <v>HFRNA181217A1043-77</v>
          </cell>
          <cell r="M2212">
            <v>341</v>
          </cell>
          <cell r="N2212">
            <v>13.9</v>
          </cell>
          <cell r="O2212">
            <v>56.6</v>
          </cell>
          <cell r="P2212">
            <v>20</v>
          </cell>
          <cell r="Q2212" t="str">
            <v>合格</v>
          </cell>
          <cell r="R2212" t="str">
            <v>A</v>
          </cell>
          <cell r="S2212" t="str">
            <v>4200-HS</v>
          </cell>
          <cell r="T2212" t="str">
            <v>王璇</v>
          </cell>
          <cell r="U2212" t="str">
            <v>王璇</v>
          </cell>
          <cell r="W2212" t="str">
            <v>L0056-B06</v>
          </cell>
          <cell r="X2212">
            <v>1</v>
          </cell>
          <cell r="Y2212" t="str">
            <v>HSD1000 - 2018-12-19 - 15.03.09</v>
          </cell>
          <cell r="AB2212">
            <v>2.4858482436566161</v>
          </cell>
          <cell r="AC2212">
            <v>140.69901059096446</v>
          </cell>
        </row>
        <row r="2213">
          <cell r="L2213" t="str">
            <v>HFDNA181219003A-10</v>
          </cell>
          <cell r="M2213">
            <v>461</v>
          </cell>
          <cell r="N2213">
            <v>19.399999999999999</v>
          </cell>
          <cell r="O2213">
            <v>68.7</v>
          </cell>
          <cell r="P2213">
            <v>20</v>
          </cell>
          <cell r="Q2213" t="str">
            <v>合格</v>
          </cell>
          <cell r="S2213" t="str">
            <v>4200 D1000</v>
          </cell>
          <cell r="T2213" t="str">
            <v>王静静</v>
          </cell>
          <cell r="U2213" t="str">
            <v>王静静</v>
          </cell>
          <cell r="W2213" t="str">
            <v>L0057-B06</v>
          </cell>
          <cell r="X2213">
            <v>1</v>
          </cell>
          <cell r="Y2213" t="str">
            <v>D1000 - 2018-12-20 - 10.07.20</v>
          </cell>
          <cell r="AB2213">
            <v>2.0899373245822206</v>
          </cell>
          <cell r="AC2213">
            <v>143.57869419879856</v>
          </cell>
        </row>
        <row r="2214">
          <cell r="L2214" t="str">
            <v>HFDNA181219004A-11</v>
          </cell>
          <cell r="M2214">
            <v>459</v>
          </cell>
          <cell r="N2214">
            <v>15.3</v>
          </cell>
          <cell r="O2214">
            <v>54.4</v>
          </cell>
          <cell r="P2214">
            <v>20</v>
          </cell>
          <cell r="Q2214" t="str">
            <v>合格</v>
          </cell>
          <cell r="S2214" t="str">
            <v>4200 D1000</v>
          </cell>
          <cell r="T2214" t="str">
            <v>王静静</v>
          </cell>
          <cell r="U2214" t="str">
            <v>王静静</v>
          </cell>
          <cell r="W2214" t="str">
            <v>L0057-B07</v>
          </cell>
          <cell r="X2214">
            <v>1</v>
          </cell>
          <cell r="Y2214" t="str">
            <v>D1000 - 2018-12-20 - 10.07.20</v>
          </cell>
          <cell r="AB2214">
            <v>1.5079404333314084</v>
          </cell>
          <cell r="AC2214">
            <v>82.031959573228619</v>
          </cell>
        </row>
        <row r="2215">
          <cell r="L2215" t="str">
            <v>HFDNA181219005A-12</v>
          </cell>
          <cell r="M2215">
            <v>464</v>
          </cell>
          <cell r="N2215">
            <v>25.7</v>
          </cell>
          <cell r="O2215">
            <v>90.2</v>
          </cell>
          <cell r="P2215">
            <v>20</v>
          </cell>
          <cell r="Q2215" t="str">
            <v>合格</v>
          </cell>
          <cell r="S2215" t="str">
            <v>4200 D1000</v>
          </cell>
          <cell r="T2215" t="str">
            <v>王静静</v>
          </cell>
          <cell r="U2215" t="str">
            <v>王静静</v>
          </cell>
          <cell r="W2215" t="str">
            <v>L0057-B08</v>
          </cell>
          <cell r="X2215">
            <v>1</v>
          </cell>
          <cell r="Y2215" t="str">
            <v>D1000 - 2018-12-20 - 10.07.20</v>
          </cell>
          <cell r="AB2215">
            <v>1.9115740451077317</v>
          </cell>
          <cell r="AC2215">
            <v>172.4239788687174</v>
          </cell>
        </row>
        <row r="2216">
          <cell r="L2216" t="str">
            <v>HFDNA181219006A-13</v>
          </cell>
          <cell r="M2216">
            <v>463</v>
          </cell>
          <cell r="N2216">
            <v>22.2</v>
          </cell>
          <cell r="O2216">
            <v>78.400000000000006</v>
          </cell>
          <cell r="P2216">
            <v>20</v>
          </cell>
          <cell r="Q2216" t="str">
            <v>合格</v>
          </cell>
          <cell r="S2216" t="str">
            <v>4200 D1000</v>
          </cell>
          <cell r="T2216" t="str">
            <v>王静静</v>
          </cell>
          <cell r="U2216" t="str">
            <v>王静静</v>
          </cell>
          <cell r="W2216" t="str">
            <v>L0057-B09</v>
          </cell>
          <cell r="X2216">
            <v>1</v>
          </cell>
          <cell r="Y2216" t="str">
            <v>D1000 - 2018-12-20 - 10.07.20</v>
          </cell>
          <cell r="AB2216">
            <v>2.0142344811501061</v>
          </cell>
          <cell r="AC2216">
            <v>157.91598332216833</v>
          </cell>
        </row>
        <row r="2217">
          <cell r="L2217" t="str">
            <v>HFDNA181219007A-14</v>
          </cell>
          <cell r="M2217">
            <v>455</v>
          </cell>
          <cell r="N2217">
            <v>23.2</v>
          </cell>
          <cell r="O2217">
            <v>83.1</v>
          </cell>
          <cell r="P2217">
            <v>20</v>
          </cell>
          <cell r="Q2217" t="str">
            <v>合格</v>
          </cell>
          <cell r="S2217" t="str">
            <v>4200 D1000</v>
          </cell>
          <cell r="T2217" t="str">
            <v>王静静</v>
          </cell>
          <cell r="U2217" t="str">
            <v>王静静</v>
          </cell>
          <cell r="W2217" t="str">
            <v>L0057-B10</v>
          </cell>
          <cell r="X2217">
            <v>1</v>
          </cell>
          <cell r="Y2217" t="str">
            <v>D1000 - 2018-12-20 - 10.07.20</v>
          </cell>
          <cell r="AB2217">
            <v>1.8184854748239558</v>
          </cell>
          <cell r="AC2217">
            <v>151.11614295787072</v>
          </cell>
        </row>
        <row r="2218">
          <cell r="L2218" t="str">
            <v>HFDNA181219008A-15</v>
          </cell>
          <cell r="M2218">
            <v>453</v>
          </cell>
          <cell r="N2218">
            <v>24.2</v>
          </cell>
          <cell r="O2218">
            <v>87.5</v>
          </cell>
          <cell r="P2218">
            <v>20</v>
          </cell>
          <cell r="Q2218" t="str">
            <v>合格</v>
          </cell>
          <cell r="S2218" t="str">
            <v>4200 D1000</v>
          </cell>
          <cell r="T2218" t="str">
            <v>王静静</v>
          </cell>
          <cell r="U2218" t="str">
            <v>王静静</v>
          </cell>
          <cell r="W2218" t="str">
            <v>L0057-B11</v>
          </cell>
          <cell r="X2218">
            <v>1</v>
          </cell>
          <cell r="Y2218" t="str">
            <v>D1000 - 2018-12-20 - 10.07.20</v>
          </cell>
          <cell r="AB2218">
            <v>1.3805979117366523</v>
          </cell>
          <cell r="AC2218">
            <v>120.80231727695707</v>
          </cell>
        </row>
        <row r="2219">
          <cell r="L2219" t="str">
            <v>HFDNA181219009A-16</v>
          </cell>
          <cell r="M2219">
            <v>452</v>
          </cell>
          <cell r="N2219">
            <v>23</v>
          </cell>
          <cell r="O2219">
            <v>83.4</v>
          </cell>
          <cell r="P2219">
            <v>20</v>
          </cell>
          <cell r="Q2219" t="str">
            <v>合格</v>
          </cell>
          <cell r="S2219" t="str">
            <v>4200 D1000</v>
          </cell>
          <cell r="T2219" t="str">
            <v>王静静</v>
          </cell>
          <cell r="U2219" t="str">
            <v>王静静</v>
          </cell>
          <cell r="W2219" t="str">
            <v>L0057-B12</v>
          </cell>
          <cell r="X2219">
            <v>1</v>
          </cell>
          <cell r="Y2219" t="str">
            <v>D1000 - 2018-12-20 - 10.07.20</v>
          </cell>
          <cell r="AB2219">
            <v>0.7884277302842122</v>
          </cell>
          <cell r="AC2219">
            <v>65.754872705703306</v>
          </cell>
        </row>
        <row r="2220">
          <cell r="L2220" t="str">
            <v>HFDNA181219010A-17</v>
          </cell>
          <cell r="M2220">
            <v>518</v>
          </cell>
          <cell r="N2220">
            <v>33.1</v>
          </cell>
          <cell r="O2220">
            <v>108</v>
          </cell>
          <cell r="P2220">
            <v>20</v>
          </cell>
          <cell r="Q2220" t="str">
            <v>合格</v>
          </cell>
          <cell r="S2220" t="str">
            <v>4200 D1000</v>
          </cell>
          <cell r="T2220" t="str">
            <v>王静静</v>
          </cell>
          <cell r="U2220" t="str">
            <v>王静静</v>
          </cell>
          <cell r="W2220" t="str">
            <v>L0057-C01</v>
          </cell>
          <cell r="X2220">
            <v>1</v>
          </cell>
          <cell r="Y2220" t="str">
            <v>D1000 - 2018-12-20 - 10.07.20</v>
          </cell>
          <cell r="AB2220">
            <v>1.7860836205356083</v>
          </cell>
          <cell r="AC2220">
            <v>192.89703101784571</v>
          </cell>
        </row>
        <row r="2221">
          <cell r="L2221" t="str">
            <v>HFDNA181219013A-18</v>
          </cell>
          <cell r="M2221">
            <v>475</v>
          </cell>
          <cell r="N2221">
            <v>23.6</v>
          </cell>
          <cell r="O2221">
            <v>81.2</v>
          </cell>
          <cell r="P2221">
            <v>20</v>
          </cell>
          <cell r="Q2221" t="str">
            <v>合格</v>
          </cell>
          <cell r="S2221" t="str">
            <v>4200 D1000</v>
          </cell>
          <cell r="T2221" t="str">
            <v>王静静</v>
          </cell>
          <cell r="U2221" t="str">
            <v>王静静</v>
          </cell>
          <cell r="W2221" t="str">
            <v>L0057-C02</v>
          </cell>
          <cell r="X2221">
            <v>1</v>
          </cell>
          <cell r="Y2221" t="str">
            <v>D1000 - 2018-12-20 - 10.07.20</v>
          </cell>
          <cell r="AB2221">
            <v>1.9741210426135285</v>
          </cell>
          <cell r="AC2221">
            <v>160.29862866021853</v>
          </cell>
        </row>
        <row r="2222">
          <cell r="L2222" t="str">
            <v>HFDNA181219014A-19</v>
          </cell>
          <cell r="M2222">
            <v>459</v>
          </cell>
          <cell r="N2222">
            <v>27.3</v>
          </cell>
          <cell r="O2222">
            <v>97.5</v>
          </cell>
          <cell r="P2222">
            <v>20</v>
          </cell>
          <cell r="Q2222" t="str">
            <v>合格</v>
          </cell>
          <cell r="S2222" t="str">
            <v>4200 D1000</v>
          </cell>
          <cell r="T2222" t="str">
            <v>王静静</v>
          </cell>
          <cell r="U2222" t="str">
            <v>王静静</v>
          </cell>
          <cell r="W2222" t="str">
            <v>L0057-C03</v>
          </cell>
          <cell r="X2222">
            <v>1</v>
          </cell>
          <cell r="Y2222" t="str">
            <v>D1000 - 2018-12-20 - 10.07.20</v>
          </cell>
          <cell r="AB2222">
            <v>1.8536027755742697</v>
          </cell>
          <cell r="AC2222">
            <v>180.7262706184913</v>
          </cell>
        </row>
        <row r="2223">
          <cell r="L2223" t="str">
            <v>HFDNA181219015A-20</v>
          </cell>
          <cell r="M2223">
            <v>498</v>
          </cell>
          <cell r="N2223">
            <v>27.4</v>
          </cell>
          <cell r="O2223">
            <v>90.3</v>
          </cell>
          <cell r="P2223">
            <v>20</v>
          </cell>
          <cell r="Q2223" t="str">
            <v>合格</v>
          </cell>
          <cell r="S2223" t="str">
            <v>4200 D1000</v>
          </cell>
          <cell r="T2223" t="str">
            <v>王静静</v>
          </cell>
          <cell r="U2223" t="str">
            <v>王静静</v>
          </cell>
          <cell r="W2223" t="str">
            <v>L0057-C04</v>
          </cell>
          <cell r="X2223">
            <v>1</v>
          </cell>
          <cell r="Y2223" t="str">
            <v>D1000 - 2018-12-20 - 10.40.28</v>
          </cell>
          <cell r="AB2223">
            <v>1.9727163197752349</v>
          </cell>
          <cell r="AC2223">
            <v>178.13628367570371</v>
          </cell>
        </row>
        <row r="2224">
          <cell r="L2224" t="str">
            <v>HFDNA181219016A-21</v>
          </cell>
          <cell r="M2224">
            <v>494</v>
          </cell>
          <cell r="N2224">
            <v>26.4</v>
          </cell>
          <cell r="O2224">
            <v>87.4</v>
          </cell>
          <cell r="P2224">
            <v>20</v>
          </cell>
          <cell r="Q2224" t="str">
            <v>合格</v>
          </cell>
          <cell r="S2224" t="str">
            <v>4200 D1000</v>
          </cell>
          <cell r="T2224" t="str">
            <v>王静静</v>
          </cell>
          <cell r="U2224" t="str">
            <v>王静静</v>
          </cell>
          <cell r="W2224" t="str">
            <v>L0057-C05</v>
          </cell>
          <cell r="X2224">
            <v>1</v>
          </cell>
          <cell r="Y2224" t="str">
            <v>D1000 - 2018-12-20 - 10.40.28</v>
          </cell>
          <cell r="AB2224">
            <v>2.2035378934486269</v>
          </cell>
          <cell r="AC2224">
            <v>192.58921188741002</v>
          </cell>
        </row>
        <row r="2225">
          <cell r="L2225" t="str">
            <v>HFDNA181219017A-22</v>
          </cell>
          <cell r="M2225">
            <v>487</v>
          </cell>
          <cell r="N2225">
            <v>35.1</v>
          </cell>
          <cell r="O2225">
            <v>118</v>
          </cell>
          <cell r="P2225">
            <v>20</v>
          </cell>
          <cell r="Q2225" t="str">
            <v>合格</v>
          </cell>
          <cell r="S2225" t="str">
            <v>4200 D1000</v>
          </cell>
          <cell r="T2225" t="str">
            <v>王静静</v>
          </cell>
          <cell r="U2225" t="str">
            <v>王静静</v>
          </cell>
          <cell r="W2225" t="str">
            <v>L0057-C06</v>
          </cell>
          <cell r="X2225">
            <v>1</v>
          </cell>
          <cell r="Y2225" t="str">
            <v>D1000 - 2018-12-20 - 10.40.28</v>
          </cell>
          <cell r="AB2225">
            <v>1.9899009393945952</v>
          </cell>
          <cell r="AC2225">
            <v>234.80831084856223</v>
          </cell>
        </row>
        <row r="2226">
          <cell r="L2226" t="str">
            <v>HFDNA181219018A-23</v>
          </cell>
          <cell r="M2226">
            <v>485</v>
          </cell>
          <cell r="N2226">
            <v>26.1</v>
          </cell>
          <cell r="O2226">
            <v>87.9</v>
          </cell>
          <cell r="P2226">
            <v>20</v>
          </cell>
          <cell r="Q2226" t="str">
            <v>合格</v>
          </cell>
          <cell r="S2226" t="str">
            <v>4200 D1000</v>
          </cell>
          <cell r="T2226" t="str">
            <v>王静静</v>
          </cell>
          <cell r="U2226" t="str">
            <v>王静静</v>
          </cell>
          <cell r="W2226" t="str">
            <v>L0057-C07</v>
          </cell>
          <cell r="X2226">
            <v>1</v>
          </cell>
          <cell r="Y2226" t="str">
            <v>D1000 - 2018-12-20 - 10.40.28</v>
          </cell>
          <cell r="AB2226">
            <v>1.820292318097319</v>
          </cell>
          <cell r="AC2226">
            <v>160.00369476075434</v>
          </cell>
        </row>
        <row r="2227">
          <cell r="L2227" t="str">
            <v>HFDNA181219019A-26</v>
          </cell>
          <cell r="M2227">
            <v>485</v>
          </cell>
          <cell r="N2227">
            <v>20.8</v>
          </cell>
          <cell r="O2227">
            <v>69.900000000000006</v>
          </cell>
          <cell r="P2227">
            <v>20</v>
          </cell>
          <cell r="Q2227" t="str">
            <v>合格</v>
          </cell>
          <cell r="S2227" t="str">
            <v>4200 D1000</v>
          </cell>
          <cell r="T2227" t="str">
            <v>王静静</v>
          </cell>
          <cell r="U2227" t="str">
            <v>王静静</v>
          </cell>
          <cell r="W2227" t="str">
            <v>L0057-C08</v>
          </cell>
          <cell r="X2227">
            <v>1</v>
          </cell>
          <cell r="Y2227" t="str">
            <v>D1000 - 2018-12-20 - 10.40.28</v>
          </cell>
          <cell r="AB2227">
            <v>1.63849246830739</v>
          </cell>
          <cell r="AC2227">
            <v>114.53062353468657</v>
          </cell>
        </row>
        <row r="2228">
          <cell r="L2228" t="str">
            <v>HFDNA181219020A-27</v>
          </cell>
          <cell r="M2228">
            <v>476</v>
          </cell>
          <cell r="N2228">
            <v>21.5</v>
          </cell>
          <cell r="O2228">
            <v>73.900000000000006</v>
          </cell>
          <cell r="P2228">
            <v>20</v>
          </cell>
          <cell r="Q2228" t="str">
            <v>合格</v>
          </cell>
          <cell r="S2228" t="str">
            <v>4200 D1000</v>
          </cell>
          <cell r="T2228" t="str">
            <v>王静静</v>
          </cell>
          <cell r="U2228" t="str">
            <v>王静静</v>
          </cell>
          <cell r="W2228" t="str">
            <v>L0057-C09</v>
          </cell>
          <cell r="X2228">
            <v>1</v>
          </cell>
          <cell r="Y2228" t="str">
            <v>D1000 - 2018-12-20 - 10.40.28</v>
          </cell>
          <cell r="AB2228">
            <v>1.6711345448460266</v>
          </cell>
          <cell r="AC2228">
            <v>123.49684286412138</v>
          </cell>
        </row>
        <row r="2229">
          <cell r="L2229" t="str">
            <v>HFDNA181219021A-28</v>
          </cell>
          <cell r="M2229">
            <v>475</v>
          </cell>
          <cell r="N2229">
            <v>19.100000000000001</v>
          </cell>
          <cell r="O2229">
            <v>65.8</v>
          </cell>
          <cell r="P2229">
            <v>20</v>
          </cell>
          <cell r="Q2229" t="str">
            <v>合格</v>
          </cell>
          <cell r="S2229" t="str">
            <v>4200 D1000</v>
          </cell>
          <cell r="T2229" t="str">
            <v>王静静</v>
          </cell>
          <cell r="U2229" t="str">
            <v>王静静</v>
          </cell>
          <cell r="W2229" t="str">
            <v>L0057-C10</v>
          </cell>
          <cell r="X2229">
            <v>1</v>
          </cell>
          <cell r="Y2229" t="str">
            <v>D1000 - 2018-12-20 - 10.40.28</v>
          </cell>
          <cell r="AB2229">
            <v>2.0208294444536778</v>
          </cell>
          <cell r="AC2229">
            <v>132.97057744505199</v>
          </cell>
        </row>
        <row r="2230">
          <cell r="L2230" t="str">
            <v>HFDNA181219022A-29</v>
          </cell>
          <cell r="M2230">
            <v>474</v>
          </cell>
          <cell r="N2230">
            <v>20.2</v>
          </cell>
          <cell r="O2230">
            <v>69.7</v>
          </cell>
          <cell r="P2230">
            <v>20</v>
          </cell>
          <cell r="Q2230" t="str">
            <v>合格</v>
          </cell>
          <cell r="S2230" t="str">
            <v>4200 D1000</v>
          </cell>
          <cell r="T2230" t="str">
            <v>王静静</v>
          </cell>
          <cell r="U2230" t="str">
            <v>王静静</v>
          </cell>
          <cell r="W2230" t="str">
            <v>L0057-C11</v>
          </cell>
          <cell r="X2230">
            <v>1</v>
          </cell>
          <cell r="Y2230" t="str">
            <v>D1000 - 2018-12-20 - 10.40.28</v>
          </cell>
          <cell r="AB2230">
            <v>1.9199274347421886</v>
          </cell>
          <cell r="AC2230">
            <v>133.81894220153055</v>
          </cell>
        </row>
        <row r="2231">
          <cell r="L2231" t="str">
            <v>HFRNA181219A1044-26</v>
          </cell>
          <cell r="M2231">
            <v>374</v>
          </cell>
          <cell r="N2231">
            <v>17</v>
          </cell>
          <cell r="O2231">
            <v>69.400000000000006</v>
          </cell>
          <cell r="P2231">
            <v>20</v>
          </cell>
          <cell r="Q2231" t="str">
            <v>合格</v>
          </cell>
          <cell r="S2231" t="str">
            <v>4200-HS</v>
          </cell>
          <cell r="T2231" t="str">
            <v>孙家孟</v>
          </cell>
          <cell r="U2231" t="str">
            <v>孙家孟</v>
          </cell>
          <cell r="W2231" t="str">
            <v>L0056-D10</v>
          </cell>
          <cell r="X2231">
            <v>1</v>
          </cell>
          <cell r="Y2231" t="str">
            <v>HSD1000 - 2018-12-20 - 15.35.05.HSD1000</v>
          </cell>
          <cell r="AB2231">
            <v>1.8874709732586168</v>
          </cell>
          <cell r="AC2231">
            <v>130.99048554414802</v>
          </cell>
        </row>
        <row r="2232">
          <cell r="L2232" t="str">
            <v>HFRNA181219A1045-27</v>
          </cell>
          <cell r="M2232">
            <v>377</v>
          </cell>
          <cell r="N2232">
            <v>22.3</v>
          </cell>
          <cell r="O2232">
            <v>90.1</v>
          </cell>
          <cell r="P2232">
            <v>20</v>
          </cell>
          <cell r="Q2232" t="str">
            <v>合格</v>
          </cell>
          <cell r="S2232" t="str">
            <v>4200-HS</v>
          </cell>
          <cell r="T2232" t="str">
            <v>孙家孟</v>
          </cell>
          <cell r="U2232" t="str">
            <v>孙家孟</v>
          </cell>
          <cell r="W2232" t="str">
            <v>L0056-D11</v>
          </cell>
          <cell r="X2232">
            <v>1</v>
          </cell>
          <cell r="Y2232" t="str">
            <v>HSD1000 - 2018-12-20 - 15.35.05.HSD1000</v>
          </cell>
          <cell r="AB2232">
            <v>1.6637043437064194</v>
          </cell>
          <cell r="AC2232">
            <v>149.89976136794837</v>
          </cell>
        </row>
        <row r="2233">
          <cell r="L2233" t="str">
            <v>HFRNA181219A1046-28</v>
          </cell>
          <cell r="M2233">
            <v>365</v>
          </cell>
          <cell r="N2233">
            <v>22</v>
          </cell>
          <cell r="O2233">
            <v>89.5</v>
          </cell>
          <cell r="P2233">
            <v>20</v>
          </cell>
          <cell r="Q2233" t="str">
            <v>合格</v>
          </cell>
          <cell r="S2233" t="str">
            <v>4200-HS</v>
          </cell>
          <cell r="T2233" t="str">
            <v>孙家孟</v>
          </cell>
          <cell r="U2233" t="str">
            <v>孙家孟</v>
          </cell>
          <cell r="W2233" t="str">
            <v>L0056-D12</v>
          </cell>
          <cell r="X2233">
            <v>1</v>
          </cell>
          <cell r="Y2233" t="str">
            <v>HSD1000 - 2018-12-20 - 15.35.05.HSD1000</v>
          </cell>
          <cell r="AB2233">
            <v>1.6246951216924186</v>
          </cell>
          <cell r="AC2233">
            <v>145.41021339147147</v>
          </cell>
        </row>
        <row r="2234">
          <cell r="L2234" t="str">
            <v>HFRNA181219A1047-29</v>
          </cell>
          <cell r="M2234">
            <v>380</v>
          </cell>
          <cell r="N2234">
            <v>24.9</v>
          </cell>
          <cell r="O2234">
            <v>100</v>
          </cell>
          <cell r="P2234">
            <v>20</v>
          </cell>
          <cell r="Q2234" t="str">
            <v>合格</v>
          </cell>
          <cell r="S2234" t="str">
            <v>4200-HS</v>
          </cell>
          <cell r="T2234" t="str">
            <v>孙家孟</v>
          </cell>
          <cell r="U2234" t="str">
            <v>孙家孟</v>
          </cell>
          <cell r="W2234" t="str">
            <v>L0056-E01</v>
          </cell>
          <cell r="X2234">
            <v>1</v>
          </cell>
          <cell r="Y2234" t="str">
            <v>HSD1000 - 2018-12-20 - 15.35.05.HSD1000</v>
          </cell>
          <cell r="AB2234">
            <v>1.6755033421814916</v>
          </cell>
          <cell r="AC2234">
            <v>167.55033421814915</v>
          </cell>
        </row>
        <row r="2235">
          <cell r="L2235" t="str">
            <v>HFRNA181219A1048-71</v>
          </cell>
          <cell r="M2235">
            <v>382</v>
          </cell>
          <cell r="N2235">
            <v>24.3</v>
          </cell>
          <cell r="O2235">
            <v>98.5</v>
          </cell>
          <cell r="P2235">
            <v>20</v>
          </cell>
          <cell r="Q2235" t="str">
            <v>合格</v>
          </cell>
          <cell r="S2235" t="str">
            <v>4200-HS</v>
          </cell>
          <cell r="T2235" t="str">
            <v>孙家孟</v>
          </cell>
          <cell r="U2235" t="str">
            <v>孙家孟</v>
          </cell>
          <cell r="W2235" t="str">
            <v>L0056-E02</v>
          </cell>
          <cell r="X2235">
            <v>1</v>
          </cell>
          <cell r="Y2235" t="str">
            <v>HSD1000 - 2018-12-20 - 15.35.05.HSD1000</v>
          </cell>
          <cell r="AB2235">
            <v>1.6324679269791424</v>
          </cell>
          <cell r="AC2235">
            <v>160.79809080744553</v>
          </cell>
        </row>
        <row r="2236">
          <cell r="L2236" t="str">
            <v>HFRNA181219A1049-87</v>
          </cell>
          <cell r="M2236">
            <v>380</v>
          </cell>
          <cell r="N2236">
            <v>20.9</v>
          </cell>
          <cell r="O2236">
            <v>85.6</v>
          </cell>
          <cell r="P2236">
            <v>20</v>
          </cell>
          <cell r="Q2236" t="str">
            <v>合格</v>
          </cell>
          <cell r="S2236" t="str">
            <v>4200-HS</v>
          </cell>
          <cell r="T2236" t="str">
            <v>孙家孟</v>
          </cell>
          <cell r="U2236" t="str">
            <v>孙家孟</v>
          </cell>
          <cell r="W2236" t="str">
            <v>L0056-E03</v>
          </cell>
          <cell r="X2236">
            <v>1</v>
          </cell>
          <cell r="Y2236" t="str">
            <v>HSD1000 - 2018-12-20 - 15.35.05.HSD1000</v>
          </cell>
          <cell r="AB2236">
            <v>2.204120752184068</v>
          </cell>
          <cell r="AC2236">
            <v>188.67273638695622</v>
          </cell>
        </row>
        <row r="2237">
          <cell r="L2237" t="str">
            <v>HFRNA181219A1050-88</v>
          </cell>
          <cell r="M2237">
            <v>372</v>
          </cell>
          <cell r="N2237">
            <v>24.9</v>
          </cell>
          <cell r="O2237">
            <v>102</v>
          </cell>
          <cell r="P2237">
            <v>20</v>
          </cell>
          <cell r="Q2237" t="str">
            <v>合格</v>
          </cell>
          <cell r="S2237" t="str">
            <v>4200-HS</v>
          </cell>
          <cell r="T2237" t="str">
            <v>孙家孟</v>
          </cell>
          <cell r="U2237" t="str">
            <v>孙家孟</v>
          </cell>
          <cell r="W2237" t="str">
            <v>L0056-E04</v>
          </cell>
          <cell r="X2237">
            <v>1</v>
          </cell>
          <cell r="Y2237" t="str">
            <v>HSD1000 - 2018-12-20 - 15.35.05.HSD1000</v>
          </cell>
          <cell r="AB2237">
            <v>1.8999173404028498</v>
          </cell>
          <cell r="AC2237">
            <v>193.79156872109067</v>
          </cell>
        </row>
        <row r="2238">
          <cell r="L2238" t="str">
            <v>HFRNA181219A1051-89</v>
          </cell>
          <cell r="M2238">
            <v>367</v>
          </cell>
          <cell r="N2238">
            <v>21.3</v>
          </cell>
          <cell r="O2238">
            <v>87.9</v>
          </cell>
          <cell r="P2238">
            <v>20</v>
          </cell>
          <cell r="Q2238" t="str">
            <v>合格</v>
          </cell>
          <cell r="S2238" t="str">
            <v>4200-HS</v>
          </cell>
          <cell r="T2238" t="str">
            <v>孙家孟</v>
          </cell>
          <cell r="U2238" t="str">
            <v>孙家孟</v>
          </cell>
          <cell r="W2238" t="str">
            <v>L0056-E05</v>
          </cell>
          <cell r="X2238">
            <v>1</v>
          </cell>
          <cell r="Y2238" t="str">
            <v>HSD1000 - 2018-12-20 - 15.35.05.HSD1000</v>
          </cell>
          <cell r="AB2238">
            <v>1.9124400214685118</v>
          </cell>
          <cell r="AC2238">
            <v>168.10347788708219</v>
          </cell>
        </row>
        <row r="2239">
          <cell r="L2239" t="str">
            <v>HFRNA181219A1052-90</v>
          </cell>
          <cell r="M2239">
            <v>375</v>
          </cell>
          <cell r="N2239">
            <v>22.6</v>
          </cell>
          <cell r="O2239">
            <v>91</v>
          </cell>
          <cell r="P2239">
            <v>20</v>
          </cell>
          <cell r="Q2239" t="str">
            <v>合格</v>
          </cell>
          <cell r="S2239" t="str">
            <v>4200-HS</v>
          </cell>
          <cell r="T2239" t="str">
            <v>孙家孟</v>
          </cell>
          <cell r="U2239" t="str">
            <v>孙家孟</v>
          </cell>
          <cell r="W2239" t="str">
            <v>L0056-E06</v>
          </cell>
          <cell r="X2239">
            <v>1</v>
          </cell>
          <cell r="Y2239" t="str">
            <v>HSD1000 - 2018-12-20 - 15.35.05.HSD1000</v>
          </cell>
          <cell r="AB2239">
            <v>1.7887357176794993</v>
          </cell>
          <cell r="AC2239">
            <v>162.77495030883443</v>
          </cell>
        </row>
        <row r="2240">
          <cell r="L2240" t="str">
            <v>HFRNA181219A1053-92</v>
          </cell>
          <cell r="M2240">
            <v>369</v>
          </cell>
          <cell r="N2240">
            <v>21.9</v>
          </cell>
          <cell r="O2240">
            <v>89.2</v>
          </cell>
          <cell r="P2240">
            <v>20</v>
          </cell>
          <cell r="Q2240" t="str">
            <v>合格</v>
          </cell>
          <cell r="S2240" t="str">
            <v>4200-HS</v>
          </cell>
          <cell r="T2240" t="str">
            <v>孙家孟</v>
          </cell>
          <cell r="U2240" t="str">
            <v>孙家孟</v>
          </cell>
          <cell r="W2240" t="str">
            <v>L0056-E07</v>
          </cell>
          <cell r="X2240">
            <v>1</v>
          </cell>
          <cell r="Y2240" t="str">
            <v>HSD1000 - 2018-12-20 - 15.35.05.HSD1000</v>
          </cell>
          <cell r="AB2240">
            <v>1.6140440670618981</v>
          </cell>
          <cell r="AC2240">
            <v>143.97273078192131</v>
          </cell>
        </row>
        <row r="2241">
          <cell r="L2241" t="str">
            <v>HFRNA181219A1054-93</v>
          </cell>
          <cell r="M2241">
            <v>376</v>
          </cell>
          <cell r="N2241">
            <v>20</v>
          </cell>
          <cell r="O2241">
            <v>80.7</v>
          </cell>
          <cell r="P2241">
            <v>20</v>
          </cell>
          <cell r="Q2241" t="str">
            <v>合格</v>
          </cell>
          <cell r="S2241" t="str">
            <v>4200-HS</v>
          </cell>
          <cell r="T2241" t="str">
            <v>孙家孟</v>
          </cell>
          <cell r="U2241" t="str">
            <v>孙家孟</v>
          </cell>
          <cell r="W2241" t="str">
            <v>L0056-E08</v>
          </cell>
          <cell r="X2241">
            <v>1</v>
          </cell>
          <cell r="Y2241" t="str">
            <v>HSD1000 - 2018-12-20 - 15.35.05.HSD1000</v>
          </cell>
          <cell r="AB2241">
            <v>1.9486163914449599</v>
          </cell>
          <cell r="AC2241">
            <v>157.25334278960827</v>
          </cell>
        </row>
        <row r="2242">
          <cell r="L2242" t="str">
            <v>HFRNA181219A1055-94</v>
          </cell>
          <cell r="M2242">
            <v>371</v>
          </cell>
          <cell r="N2242">
            <v>18.899999999999999</v>
          </cell>
          <cell r="O2242">
            <v>76.599999999999994</v>
          </cell>
          <cell r="P2242">
            <v>20</v>
          </cell>
          <cell r="Q2242" t="str">
            <v>合格</v>
          </cell>
          <cell r="S2242" t="str">
            <v>4200-HS</v>
          </cell>
          <cell r="T2242" t="str">
            <v>孙家孟</v>
          </cell>
          <cell r="U2242" t="str">
            <v>孙家孟</v>
          </cell>
          <cell r="W2242" t="str">
            <v>L0056-E09</v>
          </cell>
          <cell r="X2242">
            <v>1</v>
          </cell>
          <cell r="Y2242" t="str">
            <v>HSD1000 - 2018-12-20 - 15.35.05.HSD1000</v>
          </cell>
          <cell r="AB2242">
            <v>1.8665845517200887</v>
          </cell>
          <cell r="AC2242">
            <v>142.98037666175878</v>
          </cell>
        </row>
        <row r="2243">
          <cell r="L2243" t="str">
            <v>HFRNA181219A1056-95</v>
          </cell>
          <cell r="M2243">
            <v>395</v>
          </cell>
          <cell r="N2243">
            <v>19</v>
          </cell>
          <cell r="O2243">
            <v>74.099999999999994</v>
          </cell>
          <cell r="P2243">
            <v>20</v>
          </cell>
          <cell r="Q2243" t="str">
            <v>合格</v>
          </cell>
          <cell r="S2243" t="str">
            <v>4200-HS</v>
          </cell>
          <cell r="T2243" t="str">
            <v>孙家孟</v>
          </cell>
          <cell r="U2243" t="str">
            <v>孙家孟</v>
          </cell>
          <cell r="W2243" t="str">
            <v>L0056-E10</v>
          </cell>
          <cell r="X2243">
            <v>1</v>
          </cell>
          <cell r="Y2243" t="str">
            <v>HSD1000 - 2018-12-20 - 16.33.03.HSD1000</v>
          </cell>
          <cell r="AB2243">
            <v>1.9716619194455318</v>
          </cell>
          <cell r="AC2243">
            <v>146.1001482309139</v>
          </cell>
        </row>
        <row r="2244">
          <cell r="L2244" t="str">
            <v>HFRNA181219A1057-96</v>
          </cell>
          <cell r="M2244">
            <v>372</v>
          </cell>
          <cell r="N2244">
            <v>15.9</v>
          </cell>
          <cell r="O2244">
            <v>63.9</v>
          </cell>
          <cell r="P2244">
            <v>20</v>
          </cell>
          <cell r="Q2244" t="str">
            <v>合格</v>
          </cell>
          <cell r="S2244" t="str">
            <v>4200-HS</v>
          </cell>
          <cell r="T2244" t="str">
            <v>孙家孟</v>
          </cell>
          <cell r="U2244" t="str">
            <v>孙家孟</v>
          </cell>
          <cell r="W2244" t="str">
            <v>L0056-E11</v>
          </cell>
          <cell r="X2244">
            <v>1</v>
          </cell>
          <cell r="Y2244" t="str">
            <v>HSD1000 - 2018-12-20 - 15.55.40.HSD1000</v>
          </cell>
          <cell r="AB2244">
            <v>2.0384341431454271</v>
          </cell>
          <cell r="AC2244">
            <v>130.25594174699279</v>
          </cell>
        </row>
        <row r="2245">
          <cell r="L2245" t="str">
            <v>HFRNA181219A1058-56</v>
          </cell>
          <cell r="M2245">
            <v>378</v>
          </cell>
          <cell r="N2245">
            <v>20.5</v>
          </cell>
          <cell r="O2245">
            <v>81.5</v>
          </cell>
          <cell r="P2245">
            <v>20</v>
          </cell>
          <cell r="Q2245" t="str">
            <v>合格</v>
          </cell>
          <cell r="S2245" t="str">
            <v>4200-HS</v>
          </cell>
          <cell r="T2245" t="str">
            <v>孙家孟</v>
          </cell>
          <cell r="U2245" t="str">
            <v>孙家孟</v>
          </cell>
          <cell r="W2245" t="str">
            <v>L0056-E12</v>
          </cell>
          <cell r="X2245">
            <v>1</v>
          </cell>
          <cell r="Y2245" t="str">
            <v>HSD1000 - 2018-12-20 - 15.55.40.HSD1000</v>
          </cell>
          <cell r="AB2245">
            <v>1.8983383113789905</v>
          </cell>
          <cell r="AC2245">
            <v>154.71457237738773</v>
          </cell>
        </row>
        <row r="2246">
          <cell r="L2246" t="str">
            <v>HFRNA181219A1059-57</v>
          </cell>
          <cell r="M2246">
            <v>369</v>
          </cell>
          <cell r="N2246">
            <v>17.7</v>
          </cell>
          <cell r="O2246">
            <v>71.2</v>
          </cell>
          <cell r="P2246">
            <v>20</v>
          </cell>
          <cell r="Q2246" t="str">
            <v>合格</v>
          </cell>
          <cell r="S2246" t="str">
            <v>4200-HS</v>
          </cell>
          <cell r="T2246" t="str">
            <v>孙家孟</v>
          </cell>
          <cell r="U2246" t="str">
            <v>孙家孟</v>
          </cell>
          <cell r="W2246" t="str">
            <v>L0056-F01</v>
          </cell>
          <cell r="X2246">
            <v>1</v>
          </cell>
          <cell r="Y2246" t="str">
            <v>HSD1000 - 2018-12-20 - 15.55.40.HSD1000</v>
          </cell>
          <cell r="AB2246">
            <v>2.1379291847388209</v>
          </cell>
          <cell r="AC2246">
            <v>152.22055795340407</v>
          </cell>
        </row>
        <row r="2247">
          <cell r="L2247" t="str">
            <v>HFRNA181219A1060-58</v>
          </cell>
          <cell r="M2247">
            <v>372</v>
          </cell>
          <cell r="N2247">
            <v>22.1</v>
          </cell>
          <cell r="O2247">
            <v>91.2</v>
          </cell>
          <cell r="P2247">
            <v>20</v>
          </cell>
          <cell r="Q2247" t="str">
            <v>合格</v>
          </cell>
          <cell r="S2247" t="str">
            <v>4200-HS</v>
          </cell>
          <cell r="T2247" t="str">
            <v>涂宜帅</v>
          </cell>
          <cell r="U2247" t="str">
            <v>孙家孟</v>
          </cell>
          <cell r="W2247" t="str">
            <v>L0056-F02</v>
          </cell>
          <cell r="X2247">
            <v>1</v>
          </cell>
          <cell r="Y2247" t="str">
            <v>HSD1000 - 2018-12-20 - 15.55.40.HSD1000</v>
          </cell>
          <cell r="AB2247">
            <v>1.6026933571817785</v>
          </cell>
          <cell r="AC2247">
            <v>146.16563417497821</v>
          </cell>
        </row>
        <row r="2248">
          <cell r="L2248" t="str">
            <v>HFRNA181219A1061-59</v>
          </cell>
          <cell r="M2248">
            <v>371</v>
          </cell>
          <cell r="N2248">
            <v>26.1</v>
          </cell>
          <cell r="O2248">
            <v>106</v>
          </cell>
          <cell r="P2248">
            <v>20</v>
          </cell>
          <cell r="Q2248" t="str">
            <v>合格</v>
          </cell>
          <cell r="S2248" t="str">
            <v>4200-HS</v>
          </cell>
          <cell r="T2248" t="str">
            <v>涂宜帅</v>
          </cell>
          <cell r="U2248" t="str">
            <v>孙家孟</v>
          </cell>
          <cell r="W2248" t="str">
            <v>L0056-F03</v>
          </cell>
          <cell r="X2248">
            <v>1</v>
          </cell>
          <cell r="Y2248" t="str">
            <v>HSD1000 - 2018-12-20 - 15.55.40.HSD1000</v>
          </cell>
          <cell r="AB2248">
            <v>1.9032409851398169</v>
          </cell>
          <cell r="AC2248">
            <v>201.74354442482058</v>
          </cell>
        </row>
        <row r="2249">
          <cell r="L2249" t="str">
            <v>HFRNA181219A1062-60</v>
          </cell>
          <cell r="M2249">
            <v>370</v>
          </cell>
          <cell r="N2249">
            <v>22.5</v>
          </cell>
          <cell r="O2249">
            <v>91.9</v>
          </cell>
          <cell r="P2249">
            <v>20</v>
          </cell>
          <cell r="Q2249" t="str">
            <v>合格</v>
          </cell>
          <cell r="S2249" t="str">
            <v>4200-HS</v>
          </cell>
          <cell r="T2249" t="str">
            <v>涂宜帅</v>
          </cell>
          <cell r="U2249" t="str">
            <v>孙家孟</v>
          </cell>
          <cell r="W2249" t="str">
            <v>L0056-F04</v>
          </cell>
          <cell r="X2249">
            <v>1</v>
          </cell>
          <cell r="Y2249" t="str">
            <v>HSD1000 - 2018-12-20 - 15.55.40.HSD1000</v>
          </cell>
          <cell r="AB2249">
            <v>2.0509085234133688</v>
          </cell>
          <cell r="AC2249">
            <v>188.47849330168862</v>
          </cell>
        </row>
        <row r="2250">
          <cell r="L2250" t="str">
            <v>HFRNA181219A1063-61</v>
          </cell>
          <cell r="M2250">
            <v>362</v>
          </cell>
          <cell r="N2250">
            <v>28.5</v>
          </cell>
          <cell r="O2250">
            <v>117</v>
          </cell>
          <cell r="P2250">
            <v>20</v>
          </cell>
          <cell r="Q2250" t="str">
            <v>合格</v>
          </cell>
          <cell r="S2250" t="str">
            <v>4200-HS</v>
          </cell>
          <cell r="T2250" t="str">
            <v>涂宜帅</v>
          </cell>
          <cell r="U2250" t="str">
            <v>孙家孟</v>
          </cell>
          <cell r="W2250" t="str">
            <v>L0056-F05</v>
          </cell>
          <cell r="X2250">
            <v>1</v>
          </cell>
          <cell r="Y2250" t="str">
            <v>HSD1000 - 2018-12-20 - 15.55.40.HSD1000</v>
          </cell>
          <cell r="AB2250">
            <v>2.1895213794677755</v>
          </cell>
          <cell r="AC2250">
            <v>256.17400139772974</v>
          </cell>
        </row>
        <row r="2251">
          <cell r="L2251" t="str">
            <v>HFRNA181219A1064-62</v>
          </cell>
          <cell r="M2251">
            <v>379</v>
          </cell>
          <cell r="N2251">
            <v>26.2</v>
          </cell>
          <cell r="O2251">
            <v>105</v>
          </cell>
          <cell r="P2251">
            <v>20</v>
          </cell>
          <cell r="Q2251" t="str">
            <v>合格</v>
          </cell>
          <cell r="S2251" t="str">
            <v>4200-HS</v>
          </cell>
          <cell r="T2251" t="str">
            <v>涂宜帅</v>
          </cell>
          <cell r="U2251" t="str">
            <v>孙家孟</v>
          </cell>
          <cell r="W2251" t="str">
            <v>L0056-F06</v>
          </cell>
          <cell r="X2251">
            <v>1</v>
          </cell>
          <cell r="Y2251" t="str">
            <v>HSD1000 - 2018-12-20 - 15.55.40.HSD1000</v>
          </cell>
          <cell r="AB2251">
            <v>2.4592929842938722</v>
          </cell>
          <cell r="AC2251">
            <v>258.2257633508566</v>
          </cell>
        </row>
        <row r="2252">
          <cell r="L2252" t="str">
            <v>HFRNA181219A1065-63</v>
          </cell>
          <cell r="M2252">
            <v>367</v>
          </cell>
          <cell r="N2252">
            <v>22.8</v>
          </cell>
          <cell r="O2252">
            <v>92.9</v>
          </cell>
          <cell r="P2252">
            <v>20</v>
          </cell>
          <cell r="Q2252" t="str">
            <v>合格</v>
          </cell>
          <cell r="S2252" t="str">
            <v>4200-HS</v>
          </cell>
          <cell r="T2252" t="str">
            <v>涂宜帅</v>
          </cell>
          <cell r="U2252" t="str">
            <v>孙家孟</v>
          </cell>
          <cell r="W2252" t="str">
            <v>L0056-F07</v>
          </cell>
          <cell r="X2252">
            <v>1</v>
          </cell>
          <cell r="Y2252" t="str">
            <v>HSD1000 - 2018-12-20 - 15.55.40.HSD1000</v>
          </cell>
          <cell r="AB2252">
            <v>2.0812750793738113</v>
          </cell>
          <cell r="AC2252">
            <v>193.35045487382706</v>
          </cell>
        </row>
        <row r="2253">
          <cell r="L2253" t="str">
            <v>HFRNA181219A1066-64</v>
          </cell>
          <cell r="M2253">
            <v>365</v>
          </cell>
          <cell r="N2253">
            <v>23.8</v>
          </cell>
          <cell r="O2253">
            <v>96.8</v>
          </cell>
          <cell r="P2253">
            <v>20</v>
          </cell>
          <cell r="Q2253" t="str">
            <v>合格</v>
          </cell>
          <cell r="S2253" t="str">
            <v>4200-HS</v>
          </cell>
          <cell r="T2253" t="str">
            <v>涂宜帅</v>
          </cell>
          <cell r="U2253" t="str">
            <v>孙家孟</v>
          </cell>
          <cell r="W2253" t="str">
            <v>L0056-F08</v>
          </cell>
          <cell r="X2253">
            <v>1</v>
          </cell>
          <cell r="Y2253" t="str">
            <v>HSD1000 - 2018-12-20 - 15.55.40.HSD1000</v>
          </cell>
          <cell r="AB2253">
            <v>2.1357529633206846</v>
          </cell>
          <cell r="AC2253">
            <v>206.74088684944226</v>
          </cell>
        </row>
        <row r="2254">
          <cell r="L2254" t="str">
            <v>HFRNA181219A1067-65</v>
          </cell>
          <cell r="M2254">
            <v>361</v>
          </cell>
          <cell r="N2254">
            <v>25.2</v>
          </cell>
          <cell r="O2254">
            <v>103</v>
          </cell>
          <cell r="P2254">
            <v>20</v>
          </cell>
          <cell r="Q2254" t="str">
            <v>合格</v>
          </cell>
          <cell r="S2254" t="str">
            <v>4200-HS</v>
          </cell>
          <cell r="T2254" t="str">
            <v>涂宜帅</v>
          </cell>
          <cell r="U2254" t="str">
            <v>孙家孟</v>
          </cell>
          <cell r="W2254" t="str">
            <v>L0056-F09</v>
          </cell>
          <cell r="X2254">
            <v>1</v>
          </cell>
          <cell r="Y2254" t="str">
            <v>HSD1000 - 2018-12-20 - 15.55.40.HSD1000</v>
          </cell>
          <cell r="AB2254">
            <v>2.0591630986807874</v>
          </cell>
          <cell r="AC2254">
            <v>212.09379916412109</v>
          </cell>
        </row>
        <row r="2255">
          <cell r="L2255" t="str">
            <v>HFRNA181219A1068-66</v>
          </cell>
          <cell r="M2255">
            <v>365</v>
          </cell>
          <cell r="N2255">
            <v>30.3</v>
          </cell>
          <cell r="O2255">
            <v>124</v>
          </cell>
          <cell r="P2255">
            <v>20</v>
          </cell>
          <cell r="Q2255" t="str">
            <v>合格</v>
          </cell>
          <cell r="S2255" t="str">
            <v>4200-HS</v>
          </cell>
          <cell r="T2255" t="str">
            <v>涂宜帅</v>
          </cell>
          <cell r="U2255" t="str">
            <v>孙家孟</v>
          </cell>
          <cell r="W2255" t="str">
            <v>L0056-F10</v>
          </cell>
          <cell r="X2255">
            <v>1</v>
          </cell>
          <cell r="Y2255" t="str">
            <v>HSD1000 - 2018-12-20 - 15.55.40.HSD1000</v>
          </cell>
          <cell r="AB2255">
            <v>1.8853286127728399</v>
          </cell>
          <cell r="AC2255">
            <v>233.78074798383216</v>
          </cell>
        </row>
        <row r="2256">
          <cell r="L2256" t="str">
            <v>HFRNA181219A1069-67</v>
          </cell>
          <cell r="M2256">
            <v>371</v>
          </cell>
          <cell r="N2256">
            <v>27.3</v>
          </cell>
          <cell r="O2256">
            <v>111</v>
          </cell>
          <cell r="P2256">
            <v>20</v>
          </cell>
          <cell r="Q2256" t="str">
            <v>合格</v>
          </cell>
          <cell r="S2256" t="str">
            <v>4200-HS</v>
          </cell>
          <cell r="T2256" t="str">
            <v>涂宜帅</v>
          </cell>
          <cell r="U2256" t="str">
            <v>孙家孟</v>
          </cell>
          <cell r="W2256" t="str">
            <v>L0056-F11</v>
          </cell>
          <cell r="X2256">
            <v>1</v>
          </cell>
          <cell r="Y2256" t="str">
            <v>HSD1000 - 2018-12-20 - 15.55.40.HSD1000</v>
          </cell>
          <cell r="AB2256">
            <v>2.063209565398457</v>
          </cell>
          <cell r="AC2256">
            <v>229.01626175922874</v>
          </cell>
        </row>
        <row r="2257">
          <cell r="L2257" t="str">
            <v>HFRNA181219A1070-68</v>
          </cell>
          <cell r="M2257">
            <v>362</v>
          </cell>
          <cell r="N2257">
            <v>36.1</v>
          </cell>
          <cell r="O2257">
            <v>151</v>
          </cell>
          <cell r="P2257">
            <v>20</v>
          </cell>
          <cell r="Q2257" t="str">
            <v>合格</v>
          </cell>
          <cell r="S2257" t="str">
            <v>4200-HS</v>
          </cell>
          <cell r="T2257" t="str">
            <v>涂宜帅</v>
          </cell>
          <cell r="U2257" t="str">
            <v>孙家孟</v>
          </cell>
          <cell r="W2257" t="str">
            <v>L0056-F12</v>
          </cell>
          <cell r="X2257">
            <v>1</v>
          </cell>
          <cell r="Y2257" t="str">
            <v>HSD1000 - 2018-12-20 - 15.55.40.HSD1000</v>
          </cell>
          <cell r="AB2257">
            <v>1.7695785413972425</v>
          </cell>
          <cell r="AC2257">
            <v>267.20635975098361</v>
          </cell>
        </row>
        <row r="2258">
          <cell r="L2258" t="str">
            <v>HFRNA181219A1071-09</v>
          </cell>
          <cell r="M2258">
            <v>341</v>
          </cell>
          <cell r="N2258">
            <v>12.9</v>
          </cell>
          <cell r="O2258">
            <v>56</v>
          </cell>
          <cell r="P2258">
            <v>20</v>
          </cell>
          <cell r="Q2258" t="str">
            <v>合格</v>
          </cell>
          <cell r="S2258" t="str">
            <v>4200-HS</v>
          </cell>
          <cell r="T2258" t="str">
            <v>涂宜帅</v>
          </cell>
          <cell r="U2258" t="str">
            <v>孙家孟</v>
          </cell>
          <cell r="W2258" t="str">
            <v>L0056-G01</v>
          </cell>
          <cell r="X2258">
            <v>1</v>
          </cell>
          <cell r="Y2258" t="str">
            <v>HSD1000 - 2018-12-20 - 15.55.40.HSD1000</v>
          </cell>
          <cell r="AB2258">
            <v>1.9937121297887201</v>
          </cell>
          <cell r="AC2258">
            <v>111.64787926816832</v>
          </cell>
        </row>
        <row r="2259">
          <cell r="L2259" t="str">
            <v>HFRNA181219A1072-12</v>
          </cell>
          <cell r="M2259">
            <v>338</v>
          </cell>
          <cell r="N2259">
            <v>9.18</v>
          </cell>
          <cell r="O2259">
            <v>40.1</v>
          </cell>
          <cell r="P2259">
            <v>20</v>
          </cell>
          <cell r="Q2259" t="str">
            <v>合格</v>
          </cell>
          <cell r="S2259" t="str">
            <v>4200-HS</v>
          </cell>
          <cell r="T2259" t="str">
            <v>涂宜帅</v>
          </cell>
          <cell r="U2259" t="str">
            <v>孙家孟</v>
          </cell>
          <cell r="W2259" t="str">
            <v>L0056-G02</v>
          </cell>
          <cell r="X2259">
            <v>1</v>
          </cell>
          <cell r="Y2259" t="str">
            <v>HSD1000 - 2018-12-20 - 16.16.35.HSD1000</v>
          </cell>
          <cell r="AB2259">
            <v>2.0234045989040386</v>
          </cell>
          <cell r="AC2259">
            <v>81.138524416051951</v>
          </cell>
        </row>
        <row r="2260">
          <cell r="L2260" t="str">
            <v>HFRNA181219A1073-22</v>
          </cell>
          <cell r="M2260">
            <v>343</v>
          </cell>
          <cell r="N2260">
            <v>3.24</v>
          </cell>
          <cell r="O2260">
            <v>14</v>
          </cell>
          <cell r="P2260">
            <v>20</v>
          </cell>
          <cell r="Q2260" t="str">
            <v>合格</v>
          </cell>
          <cell r="S2260" t="str">
            <v>4200-HS</v>
          </cell>
          <cell r="T2260" t="str">
            <v>涂宜帅、王璇</v>
          </cell>
          <cell r="U2260" t="str">
            <v>涂宜帅、王璇</v>
          </cell>
          <cell r="W2260" t="str">
            <v>L0056-G03</v>
          </cell>
          <cell r="X2260">
            <v>1</v>
          </cell>
          <cell r="Y2260" t="str">
            <v>HSD1000 - 2018-12-22 - 16.12.24</v>
          </cell>
          <cell r="AB2260">
            <v>1.7148114540389028</v>
          </cell>
          <cell r="AC2260">
            <v>24.007360356544638</v>
          </cell>
        </row>
        <row r="2261">
          <cell r="L2261" t="str">
            <v>HFRNA181219A1074-23</v>
          </cell>
          <cell r="M2261">
            <v>347</v>
          </cell>
          <cell r="N2261">
            <v>13.1</v>
          </cell>
          <cell r="O2261">
            <v>56.3</v>
          </cell>
          <cell r="P2261">
            <v>20</v>
          </cell>
          <cell r="Q2261" t="str">
            <v>合格</v>
          </cell>
          <cell r="S2261" t="str">
            <v>4200-HS</v>
          </cell>
          <cell r="T2261" t="str">
            <v>涂宜帅</v>
          </cell>
          <cell r="U2261" t="str">
            <v>孙家孟</v>
          </cell>
          <cell r="W2261" t="str">
            <v>L0056-G04</v>
          </cell>
          <cell r="X2261">
            <v>1</v>
          </cell>
          <cell r="Y2261" t="str">
            <v>HSD1000 - 2018-12-20 - 16.16.35.HSD1000</v>
          </cell>
          <cell r="AB2261">
            <v>2.0279138736290916</v>
          </cell>
          <cell r="AC2261">
            <v>114.17155108531784</v>
          </cell>
        </row>
        <row r="2262">
          <cell r="L2262" t="str">
            <v>HFRNA181219A1075-24</v>
          </cell>
          <cell r="M2262">
            <v>334</v>
          </cell>
          <cell r="N2262">
            <v>12.2</v>
          </cell>
          <cell r="O2262">
            <v>53.2</v>
          </cell>
          <cell r="P2262">
            <v>20</v>
          </cell>
          <cell r="Q2262" t="str">
            <v>合格</v>
          </cell>
          <cell r="S2262" t="str">
            <v>4200-HS</v>
          </cell>
          <cell r="T2262" t="str">
            <v>涂宜帅</v>
          </cell>
          <cell r="U2262" t="str">
            <v>孙家孟</v>
          </cell>
          <cell r="W2262" t="str">
            <v>L0056-G05</v>
          </cell>
          <cell r="X2262">
            <v>1</v>
          </cell>
          <cell r="Y2262" t="str">
            <v>HSD1000 - 2018-12-20 - 16.16.35.HSD1000</v>
          </cell>
          <cell r="AB2262">
            <v>2.0183922772405762</v>
          </cell>
          <cell r="AC2262">
            <v>107.37846914919866</v>
          </cell>
        </row>
        <row r="2263">
          <cell r="L2263" t="str">
            <v>HFRNA181219A1076-25</v>
          </cell>
          <cell r="M2263">
            <v>342</v>
          </cell>
          <cell r="N2263">
            <v>9.61</v>
          </cell>
          <cell r="O2263">
            <v>41.6</v>
          </cell>
          <cell r="P2263">
            <v>20</v>
          </cell>
          <cell r="Q2263" t="str">
            <v>合格</v>
          </cell>
          <cell r="S2263" t="str">
            <v>4200-HS</v>
          </cell>
          <cell r="T2263" t="str">
            <v>涂宜帅</v>
          </cell>
          <cell r="U2263" t="str">
            <v>孙家孟</v>
          </cell>
          <cell r="W2263" t="str">
            <v>L0056-G06</v>
          </cell>
          <cell r="X2263">
            <v>1</v>
          </cell>
          <cell r="Y2263" t="str">
            <v>HSD1000 - 2018-12-20 - 16.16.35.HSD1000</v>
          </cell>
          <cell r="AB2263">
            <v>1.8024359630019107</v>
          </cell>
          <cell r="AC2263">
            <v>74.981336060879485</v>
          </cell>
        </row>
        <row r="2264">
          <cell r="L2264" t="str">
            <v>HFRNA181219A1077-69</v>
          </cell>
          <cell r="M2264">
            <v>356</v>
          </cell>
          <cell r="N2264">
            <v>11.6</v>
          </cell>
          <cell r="O2264">
            <v>49.6</v>
          </cell>
          <cell r="P2264">
            <v>20</v>
          </cell>
          <cell r="Q2264" t="str">
            <v>合格</v>
          </cell>
          <cell r="S2264" t="str">
            <v>4200-HS</v>
          </cell>
          <cell r="T2264" t="str">
            <v>涂宜帅</v>
          </cell>
          <cell r="U2264" t="str">
            <v>孙家孟</v>
          </cell>
          <cell r="W2264" t="str">
            <v>L0056-G07</v>
          </cell>
          <cell r="X2264">
            <v>1</v>
          </cell>
          <cell r="Y2264" t="str">
            <v>HSD1000 - 2018-12-20 - 16.16.35.HSD1000</v>
          </cell>
          <cell r="AB2264">
            <v>1.8816331377927724</v>
          </cell>
          <cell r="AC2264">
            <v>93.329003634521513</v>
          </cell>
        </row>
        <row r="2265">
          <cell r="L2265" t="str">
            <v>HFRNA181219A1078-70</v>
          </cell>
          <cell r="M2265">
            <v>380</v>
          </cell>
          <cell r="N2265">
            <v>29.2</v>
          </cell>
          <cell r="O2265">
            <v>119</v>
          </cell>
          <cell r="P2265">
            <v>20</v>
          </cell>
          <cell r="Q2265" t="str">
            <v>合格</v>
          </cell>
          <cell r="S2265" t="str">
            <v>4200-HS</v>
          </cell>
          <cell r="T2265" t="str">
            <v>涂宜帅</v>
          </cell>
          <cell r="U2265" t="str">
            <v>孙家孟</v>
          </cell>
          <cell r="W2265" t="str">
            <v>L0056-G08</v>
          </cell>
          <cell r="X2265">
            <v>1</v>
          </cell>
          <cell r="Y2265" t="str">
            <v>HSD1000 - 2018-12-20 - 16.16.35.HSD1000</v>
          </cell>
          <cell r="AB2265">
            <v>1.817151579773219</v>
          </cell>
          <cell r="AC2265">
            <v>216.24103799301307</v>
          </cell>
        </row>
        <row r="2266">
          <cell r="L2266" t="str">
            <v>HFRNA181219A1079-72</v>
          </cell>
          <cell r="M2266">
            <v>350</v>
          </cell>
          <cell r="N2266">
            <v>17.5</v>
          </cell>
          <cell r="O2266">
            <v>76.599999999999994</v>
          </cell>
          <cell r="P2266">
            <v>20</v>
          </cell>
          <cell r="Q2266" t="str">
            <v>合格</v>
          </cell>
          <cell r="S2266" t="str">
            <v>4200-HS</v>
          </cell>
          <cell r="T2266" t="str">
            <v>涂宜帅</v>
          </cell>
          <cell r="U2266" t="str">
            <v>孙家孟</v>
          </cell>
          <cell r="W2266" t="str">
            <v>L0057-C12</v>
          </cell>
          <cell r="X2266">
            <v>1</v>
          </cell>
          <cell r="Y2266" t="str">
            <v>HSD1000 - 2018-12-20 - 16.16.35.HSD1000</v>
          </cell>
          <cell r="AB2266">
            <v>1.7388257290539311</v>
          </cell>
          <cell r="AC2266">
            <v>133.19405084553111</v>
          </cell>
        </row>
        <row r="2267">
          <cell r="L2267" t="str">
            <v>HFDNA181219A3667-33</v>
          </cell>
          <cell r="M2267">
            <v>446</v>
          </cell>
          <cell r="N2267">
            <v>17.8</v>
          </cell>
          <cell r="O2267">
            <v>61.5</v>
          </cell>
          <cell r="P2267">
            <v>19</v>
          </cell>
          <cell r="Q2267" t="str">
            <v>合格</v>
          </cell>
          <cell r="S2267" t="str">
            <v>4200 D1000</v>
          </cell>
          <cell r="T2267" t="str">
            <v>王静静</v>
          </cell>
          <cell r="U2267" t="str">
            <v>王静静</v>
          </cell>
          <cell r="W2267" t="str">
            <v>L0056-G09</v>
          </cell>
          <cell r="X2267">
            <v>1</v>
          </cell>
          <cell r="Y2267" t="str">
            <v>D1000 - 2018-12-20 - 10.40.28</v>
          </cell>
          <cell r="AB2267">
            <v>2.7379200104257411</v>
          </cell>
          <cell r="AC2267">
            <v>168.38208064118308</v>
          </cell>
        </row>
        <row r="2268">
          <cell r="L2268" t="str">
            <v>HFDNA181219A3668-34</v>
          </cell>
          <cell r="M2268">
            <v>442</v>
          </cell>
          <cell r="N2268">
            <v>15.8</v>
          </cell>
          <cell r="O2268">
            <v>55</v>
          </cell>
          <cell r="P2268">
            <v>19</v>
          </cell>
          <cell r="Q2268" t="str">
            <v>合格</v>
          </cell>
          <cell r="S2268" t="str">
            <v>4200 D1000</v>
          </cell>
          <cell r="T2268" t="str">
            <v>王静静</v>
          </cell>
          <cell r="U2268" t="str">
            <v>王静静</v>
          </cell>
          <cell r="W2268" t="str">
            <v>L0056-G10</v>
          </cell>
          <cell r="X2268">
            <v>1</v>
          </cell>
          <cell r="Y2268" t="str">
            <v>D1000 - 2018-12-20 - 10.40.28</v>
          </cell>
          <cell r="AB2268">
            <v>2.5826951103928568</v>
          </cell>
          <cell r="AC2268">
            <v>142.04823107160712</v>
          </cell>
        </row>
        <row r="2269">
          <cell r="L2269" t="str">
            <v>HFDNA181219A3669-35</v>
          </cell>
          <cell r="M2269">
            <v>444</v>
          </cell>
          <cell r="N2269">
            <v>15.8</v>
          </cell>
          <cell r="O2269">
            <v>54.5</v>
          </cell>
          <cell r="P2269">
            <v>19</v>
          </cell>
          <cell r="Q2269" t="str">
            <v>合格</v>
          </cell>
          <cell r="S2269" t="str">
            <v>4200 D1000</v>
          </cell>
          <cell r="T2269" t="str">
            <v>王静静</v>
          </cell>
          <cell r="U2269" t="str">
            <v>王静静</v>
          </cell>
          <cell r="W2269" t="str">
            <v>L0056-G11</v>
          </cell>
          <cell r="X2269">
            <v>1</v>
          </cell>
          <cell r="Y2269" t="str">
            <v>D1000 - 2018-12-20 - 10.40.28</v>
          </cell>
          <cell r="AB2269">
            <v>2.5089292354636492</v>
          </cell>
          <cell r="AC2269">
            <v>136.73664333276889</v>
          </cell>
        </row>
        <row r="2270">
          <cell r="L2270" t="str">
            <v>HFWES181212A3634</v>
          </cell>
          <cell r="M2270">
            <v>331</v>
          </cell>
          <cell r="N2270">
            <v>15.7</v>
          </cell>
          <cell r="O2270">
            <v>73</v>
          </cell>
          <cell r="P2270">
            <v>30</v>
          </cell>
          <cell r="Q2270" t="str">
            <v>合格</v>
          </cell>
          <cell r="S2270" t="str">
            <v>4200 D1000</v>
          </cell>
          <cell r="T2270" t="str">
            <v>丁梅</v>
          </cell>
          <cell r="U2270" t="str">
            <v>丁梅</v>
          </cell>
          <cell r="W2270" t="str">
            <v>L0055-A06</v>
          </cell>
          <cell r="X2270">
            <v>1</v>
          </cell>
          <cell r="Y2270" t="str">
            <v>D1000 - 2018-12-20 - 16.43.08</v>
          </cell>
          <cell r="AB2270">
            <v>3.0327818094804133</v>
          </cell>
          <cell r="AC2270">
            <v>221.39307209207016</v>
          </cell>
        </row>
        <row r="2271">
          <cell r="S2271" t="str">
            <v>4200 D1000</v>
          </cell>
          <cell r="T2271" t="str">
            <v>丁梅</v>
          </cell>
          <cell r="U2271" t="str">
            <v>丁梅</v>
          </cell>
        </row>
        <row r="2272">
          <cell r="S2272" t="str">
            <v>4200 D1000</v>
          </cell>
          <cell r="T2272" t="str">
            <v>丁梅</v>
          </cell>
          <cell r="U2272" t="str">
            <v>丁梅</v>
          </cell>
        </row>
        <row r="2273">
          <cell r="S2273" t="str">
            <v>4200 D1000</v>
          </cell>
          <cell r="T2273" t="str">
            <v>丁梅</v>
          </cell>
          <cell r="U2273" t="str">
            <v>丁梅</v>
          </cell>
        </row>
        <row r="2274">
          <cell r="S2274" t="str">
            <v>4200 D1000</v>
          </cell>
          <cell r="T2274" t="str">
            <v>丁梅</v>
          </cell>
          <cell r="U2274" t="str">
            <v>丁梅</v>
          </cell>
        </row>
        <row r="2275">
          <cell r="S2275" t="str">
            <v>4200 D1000</v>
          </cell>
          <cell r="T2275" t="str">
            <v>丁梅</v>
          </cell>
          <cell r="U2275" t="str">
            <v>丁梅</v>
          </cell>
        </row>
        <row r="2276">
          <cell r="L2276" t="str">
            <v>HFWES181212A3635</v>
          </cell>
          <cell r="M2276">
            <v>324</v>
          </cell>
          <cell r="N2276">
            <v>15.8</v>
          </cell>
          <cell r="O2276">
            <v>75</v>
          </cell>
          <cell r="P2276">
            <v>30</v>
          </cell>
          <cell r="Q2276" t="str">
            <v>合格</v>
          </cell>
          <cell r="S2276" t="str">
            <v>4200 D1000</v>
          </cell>
          <cell r="T2276" t="str">
            <v>丁梅</v>
          </cell>
          <cell r="U2276" t="str">
            <v>丁梅</v>
          </cell>
          <cell r="W2276" t="str">
            <v>L0055-A07</v>
          </cell>
          <cell r="X2276">
            <v>1</v>
          </cell>
          <cell r="Y2276" t="str">
            <v>D1000 - 2018-12-20 - 16.43.08</v>
          </cell>
          <cell r="AB2276">
            <v>2.5424409359024405</v>
          </cell>
          <cell r="AC2276">
            <v>190.68307019268303</v>
          </cell>
        </row>
        <row r="2277">
          <cell r="S2277" t="str">
            <v>4200 D1000</v>
          </cell>
          <cell r="T2277" t="str">
            <v>丁梅</v>
          </cell>
          <cell r="U2277" t="str">
            <v>丁梅</v>
          </cell>
        </row>
        <row r="2278">
          <cell r="S2278" t="str">
            <v>4200 D1000</v>
          </cell>
          <cell r="T2278" t="str">
            <v>丁梅</v>
          </cell>
          <cell r="U2278" t="str">
            <v>丁梅</v>
          </cell>
        </row>
        <row r="2279">
          <cell r="S2279" t="str">
            <v>4200 D1000</v>
          </cell>
          <cell r="T2279" t="str">
            <v>丁梅</v>
          </cell>
          <cell r="U2279" t="str">
            <v>丁梅</v>
          </cell>
        </row>
        <row r="2280">
          <cell r="S2280" t="str">
            <v>4200 D1000</v>
          </cell>
          <cell r="T2280" t="str">
            <v>丁梅</v>
          </cell>
          <cell r="U2280" t="str">
            <v>丁梅</v>
          </cell>
        </row>
        <row r="2281">
          <cell r="S2281" t="str">
            <v>4200 D1000</v>
          </cell>
          <cell r="T2281" t="str">
            <v>丁梅</v>
          </cell>
          <cell r="U2281" t="str">
            <v>丁梅</v>
          </cell>
        </row>
        <row r="2282">
          <cell r="L2282" t="str">
            <v>HFWES181219A3670</v>
          </cell>
          <cell r="M2282">
            <v>322</v>
          </cell>
          <cell r="N2282">
            <v>15.7</v>
          </cell>
          <cell r="O2282">
            <v>75</v>
          </cell>
          <cell r="P2282">
            <v>30</v>
          </cell>
          <cell r="Q2282" t="str">
            <v>合格</v>
          </cell>
          <cell r="S2282" t="str">
            <v>4200 D1000</v>
          </cell>
          <cell r="T2282" t="str">
            <v>丁梅</v>
          </cell>
          <cell r="U2282" t="str">
            <v>丁梅</v>
          </cell>
          <cell r="W2282" t="str">
            <v>L0056-G12</v>
          </cell>
          <cell r="X2282">
            <v>1</v>
          </cell>
          <cell r="Y2282" t="str">
            <v>D1000 - 2018-12-20 - 16.43.08</v>
          </cell>
          <cell r="AB2282">
            <v>2.1678015971097513</v>
          </cell>
          <cell r="AC2282">
            <v>162.58511978323133</v>
          </cell>
        </row>
        <row r="2283">
          <cell r="S2283" t="str">
            <v>4200 D1000</v>
          </cell>
          <cell r="T2283" t="str">
            <v>丁梅</v>
          </cell>
          <cell r="U2283" t="str">
            <v>丁梅</v>
          </cell>
        </row>
        <row r="2284">
          <cell r="S2284" t="str">
            <v>4200 D1000</v>
          </cell>
          <cell r="T2284" t="str">
            <v>丁梅</v>
          </cell>
          <cell r="U2284" t="str">
            <v>丁梅</v>
          </cell>
        </row>
        <row r="2285">
          <cell r="S2285" t="str">
            <v>4200 D1000</v>
          </cell>
          <cell r="T2285" t="str">
            <v>丁梅</v>
          </cell>
          <cell r="U2285" t="str">
            <v>丁梅</v>
          </cell>
        </row>
        <row r="2286">
          <cell r="S2286" t="str">
            <v>4200 D1000</v>
          </cell>
          <cell r="T2286" t="str">
            <v>丁梅</v>
          </cell>
          <cell r="U2286" t="str">
            <v>丁梅</v>
          </cell>
        </row>
        <row r="2287">
          <cell r="S2287" t="str">
            <v>4200 D1000</v>
          </cell>
          <cell r="T2287" t="str">
            <v>丁梅</v>
          </cell>
          <cell r="U2287" t="str">
            <v>丁梅</v>
          </cell>
        </row>
        <row r="2288">
          <cell r="L2288" t="str">
            <v>HFWES181219A3671</v>
          </cell>
          <cell r="M2288">
            <v>327</v>
          </cell>
          <cell r="N2288">
            <v>15.5</v>
          </cell>
          <cell r="O2288">
            <v>72.599999999999994</v>
          </cell>
          <cell r="P2288">
            <v>30</v>
          </cell>
          <cell r="Q2288" t="str">
            <v>合格</v>
          </cell>
          <cell r="S2288" t="str">
            <v>4200 D1000</v>
          </cell>
          <cell r="T2288" t="str">
            <v>丁梅</v>
          </cell>
          <cell r="U2288" t="str">
            <v>丁梅</v>
          </cell>
          <cell r="W2288" t="str">
            <v>L0056-H01</v>
          </cell>
          <cell r="X2288">
            <v>1</v>
          </cell>
          <cell r="Y2288" t="str">
            <v>D1000 - 2018-12-20 - 16.43.08</v>
          </cell>
          <cell r="AB2288">
            <v>2.5623938186150808</v>
          </cell>
          <cell r="AC2288">
            <v>186.02979123145485</v>
          </cell>
        </row>
        <row r="2289">
          <cell r="S2289" t="str">
            <v>4200 D1000</v>
          </cell>
          <cell r="T2289" t="str">
            <v>丁梅</v>
          </cell>
          <cell r="U2289" t="str">
            <v>丁梅</v>
          </cell>
        </row>
        <row r="2290">
          <cell r="S2290" t="str">
            <v>4200 D1000</v>
          </cell>
          <cell r="T2290" t="str">
            <v>丁梅</v>
          </cell>
          <cell r="U2290" t="str">
            <v>丁梅</v>
          </cell>
        </row>
        <row r="2291">
          <cell r="S2291" t="str">
            <v>4200 D1000</v>
          </cell>
          <cell r="T2291" t="str">
            <v>丁梅</v>
          </cell>
          <cell r="U2291" t="str">
            <v>丁梅</v>
          </cell>
        </row>
        <row r="2292">
          <cell r="S2292" t="str">
            <v>4200 D1000</v>
          </cell>
          <cell r="T2292" t="str">
            <v>丁梅</v>
          </cell>
          <cell r="U2292" t="str">
            <v>丁梅</v>
          </cell>
        </row>
        <row r="2293">
          <cell r="S2293" t="str">
            <v>4200 D1000</v>
          </cell>
          <cell r="T2293" t="str">
            <v>丁梅</v>
          </cell>
          <cell r="U2293" t="str">
            <v>丁梅</v>
          </cell>
        </row>
        <row r="2294">
          <cell r="L2294" t="str">
            <v>HFWES181219A3672</v>
          </cell>
          <cell r="M2294">
            <v>327</v>
          </cell>
          <cell r="N2294">
            <v>17</v>
          </cell>
          <cell r="O2294">
            <v>79.900000000000006</v>
          </cell>
          <cell r="P2294">
            <v>30</v>
          </cell>
          <cell r="Q2294" t="str">
            <v>合格</v>
          </cell>
          <cell r="S2294" t="str">
            <v>4200 D1000</v>
          </cell>
          <cell r="T2294" t="str">
            <v>丁梅</v>
          </cell>
          <cell r="U2294" t="str">
            <v>丁梅</v>
          </cell>
          <cell r="W2294" t="str">
            <v>L0056-H02</v>
          </cell>
          <cell r="X2294">
            <v>1</v>
          </cell>
          <cell r="Y2294" t="str">
            <v>D1000 - 2018-12-20 - 16.43.08</v>
          </cell>
          <cell r="AB2294">
            <v>2.3988191418520231</v>
          </cell>
          <cell r="AC2294">
            <v>191.66564943397665</v>
          </cell>
        </row>
        <row r="2295">
          <cell r="S2295" t="str">
            <v>4200 D1000</v>
          </cell>
          <cell r="T2295" t="str">
            <v>丁梅</v>
          </cell>
          <cell r="U2295" t="str">
            <v>丁梅</v>
          </cell>
        </row>
        <row r="2296">
          <cell r="S2296" t="str">
            <v>4200 D1000</v>
          </cell>
          <cell r="T2296" t="str">
            <v>丁梅</v>
          </cell>
          <cell r="U2296" t="str">
            <v>丁梅</v>
          </cell>
        </row>
        <row r="2297">
          <cell r="S2297" t="str">
            <v>4200 D1000</v>
          </cell>
          <cell r="T2297" t="str">
            <v>丁梅</v>
          </cell>
          <cell r="U2297" t="str">
            <v>丁梅</v>
          </cell>
        </row>
        <row r="2298">
          <cell r="S2298" t="str">
            <v>4200 D1000</v>
          </cell>
          <cell r="T2298" t="str">
            <v>丁梅</v>
          </cell>
          <cell r="U2298" t="str">
            <v>丁梅</v>
          </cell>
        </row>
        <row r="2299">
          <cell r="S2299" t="str">
            <v>4200 D1000</v>
          </cell>
          <cell r="T2299" t="str">
            <v>丁梅</v>
          </cell>
          <cell r="U2299" t="str">
            <v>丁梅</v>
          </cell>
        </row>
        <row r="2300">
          <cell r="L2300" t="str">
            <v>HFWES181219A3673-3</v>
          </cell>
          <cell r="M2300">
            <v>328</v>
          </cell>
          <cell r="N2300">
            <v>2.29</v>
          </cell>
          <cell r="O2300">
            <v>10.8</v>
          </cell>
          <cell r="P2300">
            <v>20</v>
          </cell>
          <cell r="Q2300" t="str">
            <v>合格</v>
          </cell>
          <cell r="S2300" t="str">
            <v>4200 HSD1000</v>
          </cell>
          <cell r="T2300" t="str">
            <v>朱绪涛/丁梅</v>
          </cell>
          <cell r="U2300" t="str">
            <v>朱绪涛/丁梅</v>
          </cell>
          <cell r="W2300" t="str">
            <v>L0056-H03</v>
          </cell>
          <cell r="X2300">
            <v>1</v>
          </cell>
          <cell r="Y2300" t="str">
            <v>HSD1000 - 2018-12-20 - 18.43.03</v>
          </cell>
          <cell r="AB2300">
            <v>1.2738154201962704</v>
          </cell>
          <cell r="AC2300">
            <v>13.757206538119721</v>
          </cell>
        </row>
        <row r="2301">
          <cell r="L2301" t="str">
            <v>HFWES181219A3674-4</v>
          </cell>
          <cell r="M2301">
            <v>313</v>
          </cell>
          <cell r="N2301">
            <v>8.4600000000000009</v>
          </cell>
          <cell r="O2301">
            <v>41.6</v>
          </cell>
          <cell r="P2301">
            <v>20</v>
          </cell>
          <cell r="Q2301" t="str">
            <v>合格</v>
          </cell>
          <cell r="S2301" t="str">
            <v>4200 HSD1000</v>
          </cell>
          <cell r="T2301" t="str">
            <v>朱绪涛/丁梅</v>
          </cell>
          <cell r="U2301" t="str">
            <v>朱绪涛/丁梅</v>
          </cell>
          <cell r="W2301" t="str">
            <v>L0056-H04</v>
          </cell>
          <cell r="X2301">
            <v>1</v>
          </cell>
          <cell r="Y2301" t="str">
            <v>HSD1000 - 2018-12-20 - 18.43.03</v>
          </cell>
          <cell r="AB2301">
            <v>1.9688416290472524</v>
          </cell>
          <cell r="AC2301">
            <v>81.903811768365699</v>
          </cell>
        </row>
        <row r="2302">
          <cell r="L2302" t="str">
            <v>HFWES181219A3675-32</v>
          </cell>
          <cell r="M2302">
            <v>345</v>
          </cell>
          <cell r="N2302">
            <v>5.71</v>
          </cell>
          <cell r="O2302">
            <v>25.5</v>
          </cell>
          <cell r="P2302">
            <v>20</v>
          </cell>
          <cell r="Q2302" t="str">
            <v>合格</v>
          </cell>
          <cell r="S2302" t="str">
            <v>4200 HSD1000</v>
          </cell>
          <cell r="T2302" t="str">
            <v>朱绪涛/丁梅</v>
          </cell>
          <cell r="U2302" t="str">
            <v>朱绪涛/丁梅</v>
          </cell>
          <cell r="W2302" t="str">
            <v>L0056-H05</v>
          </cell>
          <cell r="X2302">
            <v>1</v>
          </cell>
          <cell r="Y2302" t="str">
            <v>HSD1000 - 2018-12-20 - 18.43.03</v>
          </cell>
          <cell r="AB2302">
            <v>2.008805503404417</v>
          </cell>
          <cell r="AC2302">
            <v>51.22454033681263</v>
          </cell>
        </row>
        <row r="2303">
          <cell r="L2303" t="str">
            <v>HFWES181219A3676-37</v>
          </cell>
          <cell r="M2303">
            <v>319</v>
          </cell>
          <cell r="N2303">
            <v>4.22</v>
          </cell>
          <cell r="O2303">
            <v>20.3</v>
          </cell>
          <cell r="P2303">
            <v>20</v>
          </cell>
          <cell r="Q2303" t="str">
            <v>合格</v>
          </cell>
          <cell r="S2303" t="str">
            <v>4200 HSD1000</v>
          </cell>
          <cell r="T2303" t="str">
            <v>朱绪涛/丁梅</v>
          </cell>
          <cell r="U2303" t="str">
            <v>朱绪涛/丁梅</v>
          </cell>
          <cell r="W2303" t="str">
            <v>L0056-H06</v>
          </cell>
          <cell r="X2303">
            <v>1</v>
          </cell>
          <cell r="Y2303" t="str">
            <v>HSD1000 - 2018-12-20 - 18.43.03</v>
          </cell>
          <cell r="AB2303">
            <v>1.529815748500041</v>
          </cell>
          <cell r="AC2303">
            <v>31.055259694550834</v>
          </cell>
        </row>
        <row r="2304">
          <cell r="L2304" t="str">
            <v>HFWES181219A3677-7</v>
          </cell>
          <cell r="M2304">
            <v>332</v>
          </cell>
          <cell r="N2304">
            <v>2.69</v>
          </cell>
          <cell r="O2304">
            <v>12.4</v>
          </cell>
          <cell r="P2304">
            <v>20</v>
          </cell>
          <cell r="Q2304" t="str">
            <v>合格</v>
          </cell>
          <cell r="S2304" t="str">
            <v>4200 HSD1000</v>
          </cell>
          <cell r="T2304" t="str">
            <v>朱绪涛/丁梅</v>
          </cell>
          <cell r="U2304" t="str">
            <v>朱绪涛/丁梅</v>
          </cell>
          <cell r="W2304" t="str">
            <v>L0056-H07</v>
          </cell>
          <cell r="X2304">
            <v>1</v>
          </cell>
          <cell r="Y2304" t="str">
            <v>HSD1000 - 2018-12-20 - 18.43.03</v>
          </cell>
          <cell r="AB2304">
            <v>1.1416886304580887</v>
          </cell>
          <cell r="AC2304">
            <v>14.156939017680301</v>
          </cell>
        </row>
        <row r="2305">
          <cell r="L2305" t="str">
            <v>HFWES181219A3678-8</v>
          </cell>
          <cell r="M2305">
            <v>325</v>
          </cell>
          <cell r="N2305">
            <v>4.7699999999999996</v>
          </cell>
          <cell r="O2305">
            <v>22.6</v>
          </cell>
          <cell r="P2305">
            <v>20</v>
          </cell>
          <cell r="Q2305" t="str">
            <v>合格</v>
          </cell>
          <cell r="S2305" t="str">
            <v>4200 HSD1000</v>
          </cell>
          <cell r="T2305" t="str">
            <v>朱绪涛/丁梅</v>
          </cell>
          <cell r="U2305" t="str">
            <v>朱绪涛/丁梅</v>
          </cell>
          <cell r="W2305" t="str">
            <v>L0056-H08</v>
          </cell>
          <cell r="X2305">
            <v>1</v>
          </cell>
          <cell r="Y2305" t="str">
            <v>HSD1000 - 2018-12-20 - 18.43.03</v>
          </cell>
          <cell r="AB2305">
            <v>1.5410903688831599</v>
          </cell>
          <cell r="AC2305">
            <v>34.828642336759415</v>
          </cell>
        </row>
        <row r="2306">
          <cell r="L2306" t="str">
            <v>HFWES181219A3679-9</v>
          </cell>
          <cell r="M2306">
            <v>330</v>
          </cell>
          <cell r="N2306">
            <v>4.42</v>
          </cell>
          <cell r="O2306">
            <v>20.6</v>
          </cell>
          <cell r="P2306">
            <v>20</v>
          </cell>
          <cell r="Q2306" t="str">
            <v>合格</v>
          </cell>
          <cell r="S2306" t="str">
            <v>4200 HSD1000</v>
          </cell>
          <cell r="T2306" t="str">
            <v>朱绪涛/丁梅</v>
          </cell>
          <cell r="U2306" t="str">
            <v>朱绪涛/丁梅</v>
          </cell>
          <cell r="W2306" t="str">
            <v>L0056-H09</v>
          </cell>
          <cell r="X2306">
            <v>1</v>
          </cell>
          <cell r="Y2306" t="str">
            <v>HSD1000 - 2018-12-20 - 18.43.03</v>
          </cell>
          <cell r="AB2306">
            <v>1.7913269478963987</v>
          </cell>
          <cell r="AC2306">
            <v>36.901335126665813</v>
          </cell>
        </row>
        <row r="2307">
          <cell r="L2307" t="str">
            <v>HFWES181219A3680-12</v>
          </cell>
          <cell r="M2307">
            <v>340</v>
          </cell>
          <cell r="N2307">
            <v>4.5199999999999996</v>
          </cell>
          <cell r="O2307">
            <v>20.399999999999999</v>
          </cell>
          <cell r="P2307">
            <v>20</v>
          </cell>
          <cell r="Q2307" t="str">
            <v>合格</v>
          </cell>
          <cell r="S2307" t="str">
            <v>4200 HSD1000</v>
          </cell>
          <cell r="T2307" t="str">
            <v>朱绪涛/丁梅</v>
          </cell>
          <cell r="U2307" t="str">
            <v>朱绪涛/丁梅</v>
          </cell>
          <cell r="W2307" t="str">
            <v>L0056-H10</v>
          </cell>
          <cell r="X2307">
            <v>1</v>
          </cell>
          <cell r="Y2307" t="str">
            <v>HSD1000 - 2018-12-20 - 18.43.03</v>
          </cell>
          <cell r="AB2307">
            <v>1.3692906646252603</v>
          </cell>
          <cell r="AC2307">
            <v>27.933529558355307</v>
          </cell>
        </row>
        <row r="2308">
          <cell r="L2308" t="str">
            <v>HFWES181219A3681-15</v>
          </cell>
          <cell r="M2308">
            <v>329</v>
          </cell>
          <cell r="N2308">
            <v>4.51</v>
          </cell>
          <cell r="O2308">
            <v>21.1</v>
          </cell>
          <cell r="P2308">
            <v>20</v>
          </cell>
          <cell r="Q2308" t="str">
            <v>合格</v>
          </cell>
          <cell r="S2308" t="str">
            <v>4200 HSD1000</v>
          </cell>
          <cell r="T2308" t="str">
            <v>朱绪涛/丁梅</v>
          </cell>
          <cell r="U2308" t="str">
            <v>朱绪涛/丁梅</v>
          </cell>
          <cell r="W2308" t="str">
            <v>L0056-H11</v>
          </cell>
          <cell r="X2308">
            <v>1</v>
          </cell>
          <cell r="Y2308" t="str">
            <v>HSD1000 - 2018-12-20 - 18.43.03</v>
          </cell>
          <cell r="AB2308">
            <v>1.5365117891398674</v>
          </cell>
          <cell r="AC2308">
            <v>32.420398750851206</v>
          </cell>
        </row>
        <row r="2309">
          <cell r="L2309" t="str">
            <v>HFWES181219A3682-16</v>
          </cell>
          <cell r="M2309">
            <v>325</v>
          </cell>
          <cell r="N2309">
            <v>7.46</v>
          </cell>
          <cell r="O2309">
            <v>35.4</v>
          </cell>
          <cell r="P2309">
            <v>20</v>
          </cell>
          <cell r="Q2309" t="str">
            <v>合格</v>
          </cell>
          <cell r="S2309" t="str">
            <v>4200 HSD1000</v>
          </cell>
          <cell r="T2309" t="str">
            <v>朱绪涛/丁梅</v>
          </cell>
          <cell r="U2309" t="str">
            <v>朱绪涛/丁梅</v>
          </cell>
          <cell r="W2309" t="str">
            <v>L0056-H12</v>
          </cell>
          <cell r="X2309">
            <v>1</v>
          </cell>
          <cell r="Y2309" t="str">
            <v>HSD1000 - 2018-12-20 - 18.43.03</v>
          </cell>
          <cell r="AB2309">
            <v>1.7078962147368248</v>
          </cell>
          <cell r="AC2309">
            <v>60.459526001683599</v>
          </cell>
        </row>
        <row r="2310">
          <cell r="L2310" t="str">
            <v>HFWES181219A3683-17</v>
          </cell>
          <cell r="M2310">
            <v>326</v>
          </cell>
          <cell r="N2310">
            <v>1.98</v>
          </cell>
          <cell r="O2310">
            <v>9.3699999999999992</v>
          </cell>
          <cell r="P2310">
            <v>20</v>
          </cell>
          <cell r="Q2310" t="str">
            <v>合格</v>
          </cell>
          <cell r="S2310" t="str">
            <v>4200 HSD1000</v>
          </cell>
          <cell r="T2310" t="str">
            <v>朱绪涛/丁梅</v>
          </cell>
          <cell r="U2310" t="str">
            <v>朱绪涛/丁梅</v>
          </cell>
          <cell r="W2310" t="str">
            <v>L0057-A01</v>
          </cell>
          <cell r="X2310">
            <v>1</v>
          </cell>
          <cell r="Y2310" t="str">
            <v>HSD1000 - 2018-12-20 - 18.43.03</v>
          </cell>
          <cell r="AB2310">
            <v>1.6030772353840563</v>
          </cell>
          <cell r="AC2310">
            <v>15.020833695548607</v>
          </cell>
        </row>
        <row r="2311">
          <cell r="L2311" t="str">
            <v>HFWES181219A3684-23</v>
          </cell>
          <cell r="M2311">
            <v>312</v>
          </cell>
          <cell r="N2311">
            <v>6.4</v>
          </cell>
          <cell r="O2311">
            <v>31.5</v>
          </cell>
          <cell r="P2311">
            <v>20</v>
          </cell>
          <cell r="Q2311" t="str">
            <v>合格</v>
          </cell>
          <cell r="S2311" t="str">
            <v>4200 HSD1000</v>
          </cell>
          <cell r="T2311" t="str">
            <v>朱绪涛/丁梅</v>
          </cell>
          <cell r="U2311" t="str">
            <v>朱绪涛/丁梅</v>
          </cell>
          <cell r="W2311" t="str">
            <v>L0057-A02</v>
          </cell>
          <cell r="X2311">
            <v>1</v>
          </cell>
          <cell r="Y2311" t="str">
            <v>HSD1000 - 2018-12-20 - 18.43.03</v>
          </cell>
          <cell r="AB2311">
            <v>2.0189337922509716</v>
          </cell>
          <cell r="AC2311">
            <v>63.596414455905602</v>
          </cell>
        </row>
        <row r="2312">
          <cell r="L2312" t="str">
            <v>HFWES181219A3685-24</v>
          </cell>
          <cell r="M2312">
            <v>323</v>
          </cell>
          <cell r="N2312">
            <v>3.45</v>
          </cell>
          <cell r="O2312">
            <v>16.399999999999999</v>
          </cell>
          <cell r="P2312">
            <v>20</v>
          </cell>
          <cell r="Q2312" t="str">
            <v>合格</v>
          </cell>
          <cell r="S2312" t="str">
            <v>4200 HSD1000</v>
          </cell>
          <cell r="T2312" t="str">
            <v>朱绪涛/丁梅</v>
          </cell>
          <cell r="U2312" t="str">
            <v>朱绪涛/丁梅</v>
          </cell>
          <cell r="W2312" t="str">
            <v>L0057-A03</v>
          </cell>
          <cell r="X2312">
            <v>1</v>
          </cell>
          <cell r="Y2312" t="str">
            <v>HSD1000 - 2018-12-20 - 18.43.03</v>
          </cell>
          <cell r="AB2312">
            <v>1.6356303545603297</v>
          </cell>
          <cell r="AC2312">
            <v>26.824337814789406</v>
          </cell>
        </row>
        <row r="2313">
          <cell r="L2313" t="str">
            <v>HFWES181219A3686-28</v>
          </cell>
          <cell r="M2313">
            <v>313</v>
          </cell>
          <cell r="N2313">
            <v>2.78</v>
          </cell>
          <cell r="O2313">
            <v>13.7</v>
          </cell>
          <cell r="P2313">
            <v>20</v>
          </cell>
          <cell r="Q2313" t="str">
            <v>合格</v>
          </cell>
          <cell r="S2313" t="str">
            <v>4200 HSD1000</v>
          </cell>
          <cell r="T2313" t="str">
            <v>朱绪涛/丁梅</v>
          </cell>
          <cell r="U2313" t="str">
            <v>朱绪涛/丁梅</v>
          </cell>
          <cell r="W2313" t="str">
            <v>L0057-A04</v>
          </cell>
          <cell r="X2313">
            <v>1</v>
          </cell>
          <cell r="Y2313" t="str">
            <v>HSD1000 - 2018-12-20 - 18.43.03</v>
          </cell>
          <cell r="AB2313">
            <v>1.3513797785551744</v>
          </cell>
          <cell r="AC2313">
            <v>18.51390296620589</v>
          </cell>
        </row>
        <row r="2314">
          <cell r="L2314" t="str">
            <v>HFWES181219A3687-5</v>
          </cell>
          <cell r="M2314">
            <v>320</v>
          </cell>
          <cell r="N2314">
            <v>8.85</v>
          </cell>
          <cell r="O2314">
            <v>42.5</v>
          </cell>
          <cell r="P2314">
            <v>20</v>
          </cell>
          <cell r="Q2314" t="str">
            <v>合格</v>
          </cell>
          <cell r="S2314" t="str">
            <v>4200 HSD1000</v>
          </cell>
          <cell r="T2314" t="str">
            <v>朱绪涛/丁梅</v>
          </cell>
          <cell r="U2314" t="str">
            <v>朱绪涛/丁梅</v>
          </cell>
          <cell r="W2314" t="str">
            <v>L0057-A05</v>
          </cell>
          <cell r="X2314">
            <v>1</v>
          </cell>
          <cell r="Y2314" t="str">
            <v>HSD1000 - 2018-12-20 - 18.43.03</v>
          </cell>
          <cell r="AB2314">
            <v>2.090946308544539</v>
          </cell>
          <cell r="AC2314">
            <v>88.865218113142902</v>
          </cell>
        </row>
        <row r="2315">
          <cell r="L2315" t="str">
            <v>HFWES181219A3688-52</v>
          </cell>
          <cell r="M2315">
            <v>317</v>
          </cell>
          <cell r="N2315">
            <v>7.3</v>
          </cell>
          <cell r="O2315">
            <v>35.5</v>
          </cell>
          <cell r="P2315">
            <v>20</v>
          </cell>
          <cell r="Q2315" t="str">
            <v>合格</v>
          </cell>
          <cell r="S2315" t="str">
            <v>4200 HSD1000</v>
          </cell>
          <cell r="T2315" t="str">
            <v>朱绪涛/丁梅</v>
          </cell>
          <cell r="U2315" t="str">
            <v>朱绪涛/丁梅</v>
          </cell>
          <cell r="W2315" t="str">
            <v>L0057-A06</v>
          </cell>
          <cell r="X2315">
            <v>1</v>
          </cell>
          <cell r="Y2315" t="str">
            <v>HSD1000 - 2018-12-20 - 18.43.03</v>
          </cell>
          <cell r="AB2315">
            <v>1.8656106497564362</v>
          </cell>
          <cell r="AC2315">
            <v>66.229178066353484</v>
          </cell>
        </row>
        <row r="2316">
          <cell r="L2316" t="str">
            <v>HFWES181219A3689-63</v>
          </cell>
          <cell r="M2316">
            <v>305</v>
          </cell>
          <cell r="N2316">
            <v>1.28</v>
          </cell>
          <cell r="O2316">
            <v>6.43</v>
          </cell>
          <cell r="P2316">
            <v>20</v>
          </cell>
          <cell r="Q2316" t="str">
            <v>合格</v>
          </cell>
          <cell r="S2316" t="str">
            <v>4200 HSD1000</v>
          </cell>
          <cell r="T2316" t="str">
            <v>朱绪涛/丁梅</v>
          </cell>
          <cell r="U2316" t="str">
            <v>朱绪涛/丁梅</v>
          </cell>
          <cell r="W2316" t="str">
            <v>L0057-A07</v>
          </cell>
          <cell r="X2316">
            <v>1</v>
          </cell>
          <cell r="Y2316" t="str">
            <v>HSD1000 - 2018-12-20 - 19.02.10</v>
          </cell>
          <cell r="AB2316">
            <v>2.1471798740807375</v>
          </cell>
          <cell r="AC2316">
            <v>13.806366590339142</v>
          </cell>
        </row>
        <row r="2317">
          <cell r="L2317" t="str">
            <v>HFWES181219A3690-68</v>
          </cell>
          <cell r="M2317">
            <v>323</v>
          </cell>
          <cell r="N2317">
            <v>1.77</v>
          </cell>
          <cell r="O2317">
            <v>8.41</v>
          </cell>
          <cell r="P2317">
            <v>20</v>
          </cell>
          <cell r="Q2317" t="str">
            <v>合格</v>
          </cell>
          <cell r="S2317" t="str">
            <v>4200 HSD1000</v>
          </cell>
          <cell r="T2317" t="str">
            <v>朱绪涛/丁梅</v>
          </cell>
          <cell r="U2317" t="str">
            <v>朱绪涛/丁梅</v>
          </cell>
          <cell r="W2317" t="str">
            <v>L0057-A08</v>
          </cell>
          <cell r="X2317">
            <v>1</v>
          </cell>
          <cell r="Y2317" t="str">
            <v>HSD1000 - 2018-12-20 - 19.02.10</v>
          </cell>
          <cell r="AB2317">
            <v>1.8693650986395181</v>
          </cell>
          <cell r="AC2317">
            <v>15.721360479558347</v>
          </cell>
        </row>
        <row r="2318">
          <cell r="L2318" t="str">
            <v>HFWES181219A3691-79</v>
          </cell>
          <cell r="M2318">
            <v>309</v>
          </cell>
          <cell r="N2318">
            <v>1.52</v>
          </cell>
          <cell r="O2318">
            <v>7.57</v>
          </cell>
          <cell r="P2318">
            <v>20</v>
          </cell>
          <cell r="Q2318" t="str">
            <v>合格</v>
          </cell>
          <cell r="S2318" t="str">
            <v>4200 HSD1000</v>
          </cell>
          <cell r="T2318" t="str">
            <v>朱绪涛/丁梅</v>
          </cell>
          <cell r="U2318" t="str">
            <v>朱绪涛/丁梅</v>
          </cell>
          <cell r="W2318" t="str">
            <v>L0057-A09</v>
          </cell>
          <cell r="X2318">
            <v>1</v>
          </cell>
          <cell r="Y2318" t="str">
            <v>HSD1000 - 2018-12-20 - 19.02.10</v>
          </cell>
          <cell r="AB2318">
            <v>1.9800308670380586</v>
          </cell>
          <cell r="AC2318">
            <v>14.988833663478104</v>
          </cell>
        </row>
        <row r="2319">
          <cell r="L2319" t="str">
            <v>HFWES181219A3692-89</v>
          </cell>
          <cell r="M2319">
            <v>302</v>
          </cell>
          <cell r="N2319">
            <v>2.0499999999999998</v>
          </cell>
          <cell r="O2319">
            <v>10.5</v>
          </cell>
          <cell r="P2319">
            <v>20</v>
          </cell>
          <cell r="Q2319" t="str">
            <v>合格</v>
          </cell>
          <cell r="S2319" t="str">
            <v>4200 HSD1000</v>
          </cell>
          <cell r="T2319" t="str">
            <v>朱绪涛/丁梅</v>
          </cell>
          <cell r="U2319" t="str">
            <v>朱绪涛/丁梅</v>
          </cell>
          <cell r="W2319" t="str">
            <v>L0057-A10</v>
          </cell>
          <cell r="X2319">
            <v>1</v>
          </cell>
          <cell r="Y2319" t="str">
            <v>HSD1000 - 2018-12-20 - 19.02.10</v>
          </cell>
          <cell r="AB2319">
            <v>1.3884993937795846</v>
          </cell>
          <cell r="AC2319">
            <v>14.579243634685639</v>
          </cell>
        </row>
        <row r="2320">
          <cell r="L2320" t="str">
            <v>HFWES181219A3693-91</v>
          </cell>
          <cell r="M2320">
            <v>317</v>
          </cell>
          <cell r="N2320">
            <v>1.3</v>
          </cell>
          <cell r="O2320">
            <v>6.32</v>
          </cell>
          <cell r="P2320">
            <v>20</v>
          </cell>
          <cell r="Q2320" t="str">
            <v>合格</v>
          </cell>
          <cell r="S2320" t="str">
            <v>4200 HSD1000</v>
          </cell>
          <cell r="T2320" t="str">
            <v>朱绪涛/丁梅</v>
          </cell>
          <cell r="U2320" t="str">
            <v>朱绪涛/丁梅</v>
          </cell>
          <cell r="W2320" t="str">
            <v>L0057-A11</v>
          </cell>
          <cell r="X2320">
            <v>1</v>
          </cell>
          <cell r="Y2320" t="str">
            <v>HSD1000 - 2018-12-20 - 19.02.10</v>
          </cell>
          <cell r="AB2320">
            <v>1.455949435374797</v>
          </cell>
          <cell r="AC2320">
            <v>9.2016004315687177</v>
          </cell>
        </row>
        <row r="2321">
          <cell r="L2321" t="str">
            <v>HFWES181219A3694-94</v>
          </cell>
          <cell r="M2321">
            <v>300</v>
          </cell>
          <cell r="N2321">
            <v>1.58</v>
          </cell>
          <cell r="O2321">
            <v>8.09</v>
          </cell>
          <cell r="P2321">
            <v>20</v>
          </cell>
          <cell r="Q2321" t="str">
            <v>合格</v>
          </cell>
          <cell r="S2321" t="str">
            <v>4200 HSD1000</v>
          </cell>
          <cell r="T2321" t="str">
            <v>朱绪涛/丁梅</v>
          </cell>
          <cell r="U2321" t="str">
            <v>朱绪涛/丁梅</v>
          </cell>
          <cell r="W2321" t="str">
            <v>L0057-A12</v>
          </cell>
          <cell r="X2321">
            <v>1</v>
          </cell>
          <cell r="Y2321" t="str">
            <v>HSD1000 - 2018-12-20 - 19.02.10</v>
          </cell>
          <cell r="AB2321">
            <v>1.2561911366418756</v>
          </cell>
          <cell r="AC2321">
            <v>10.162586295432774</v>
          </cell>
        </row>
        <row r="2322">
          <cell r="L2322" t="str">
            <v>HFWES181219A3695-10</v>
          </cell>
          <cell r="M2322">
            <v>299</v>
          </cell>
          <cell r="N2322">
            <v>3</v>
          </cell>
          <cell r="O2322">
            <v>15.4</v>
          </cell>
          <cell r="P2322">
            <v>20</v>
          </cell>
          <cell r="Q2322" t="str">
            <v>合格</v>
          </cell>
          <cell r="S2322" t="str">
            <v>4200 HSD1000</v>
          </cell>
          <cell r="T2322" t="str">
            <v>朱绪涛/丁梅</v>
          </cell>
          <cell r="U2322" t="str">
            <v>朱绪涛/丁梅</v>
          </cell>
          <cell r="W2322" t="str">
            <v>L0057-B01</v>
          </cell>
          <cell r="X2322">
            <v>1</v>
          </cell>
          <cell r="Y2322" t="str">
            <v>HSD1000 - 2018-12-20 - 19.02.10</v>
          </cell>
          <cell r="AB2322">
            <v>2.2565855381200737</v>
          </cell>
          <cell r="AC2322">
            <v>34.751417287049136</v>
          </cell>
        </row>
        <row r="2323">
          <cell r="L2323" t="str">
            <v>HFWES181219A3696-11</v>
          </cell>
          <cell r="M2323">
            <v>320</v>
          </cell>
          <cell r="N2323">
            <v>3.88</v>
          </cell>
          <cell r="O2323">
            <v>18.600000000000001</v>
          </cell>
          <cell r="P2323">
            <v>20</v>
          </cell>
          <cell r="Q2323" t="str">
            <v>合格</v>
          </cell>
          <cell r="S2323" t="str">
            <v>4200 HSD1000</v>
          </cell>
          <cell r="T2323" t="str">
            <v>朱绪涛/丁梅</v>
          </cell>
          <cell r="U2323" t="str">
            <v>朱绪涛/丁梅</v>
          </cell>
          <cell r="W2323" t="str">
            <v>L0057-B02</v>
          </cell>
          <cell r="X2323">
            <v>1</v>
          </cell>
          <cell r="Y2323" t="str">
            <v>HSD1000 - 2018-12-20 - 19.02.10</v>
          </cell>
          <cell r="AB2323">
            <v>2.4389371172280043</v>
          </cell>
          <cell r="AC2323">
            <v>45.364230380440887</v>
          </cell>
        </row>
        <row r="2324">
          <cell r="L2324" t="str">
            <v>HFWES181219A3697-39</v>
          </cell>
          <cell r="M2324" t="str">
            <v>289/428</v>
          </cell>
          <cell r="N2324" t="str">
            <v>8.24/1.5</v>
          </cell>
          <cell r="O2324" t="str">
            <v>43.8/5.38</v>
          </cell>
          <cell r="P2324">
            <v>20</v>
          </cell>
          <cell r="Q2324" t="str">
            <v>合格</v>
          </cell>
          <cell r="R2324" t="str">
            <v>cfDNA</v>
          </cell>
          <cell r="S2324" t="str">
            <v>4200 HSD1000</v>
          </cell>
          <cell r="T2324" t="str">
            <v>朱绪涛/丁梅</v>
          </cell>
          <cell r="U2324" t="str">
            <v>朱绪涛/丁梅</v>
          </cell>
          <cell r="W2324" t="str">
            <v>L0057-B03</v>
          </cell>
          <cell r="X2324">
            <v>1</v>
          </cell>
          <cell r="Y2324" t="str">
            <v>HSD1000 - 2018-12-20 - 19.02.10</v>
          </cell>
          <cell r="AB2324" t="e">
            <v>#VALUE!</v>
          </cell>
          <cell r="AC2324">
            <v>99.102413181659188</v>
          </cell>
        </row>
        <row r="2325">
          <cell r="L2325" t="str">
            <v>HFWES181219A3698-41</v>
          </cell>
          <cell r="M2325" t="str">
            <v>292/442</v>
          </cell>
          <cell r="N2325" t="str">
            <v>2.72/0.689</v>
          </cell>
          <cell r="O2325" t="str">
            <v>14.4/2.4</v>
          </cell>
          <cell r="P2325">
            <v>20</v>
          </cell>
          <cell r="Q2325" t="str">
            <v>合格</v>
          </cell>
          <cell r="R2325" t="str">
            <v>cfDNA</v>
          </cell>
          <cell r="S2325" t="str">
            <v>4200 HSD1000</v>
          </cell>
          <cell r="T2325" t="str">
            <v>朱绪涛/丁梅</v>
          </cell>
          <cell r="U2325" t="str">
            <v>朱绪涛/丁梅</v>
          </cell>
          <cell r="W2325" t="str">
            <v>L0057-B04</v>
          </cell>
          <cell r="X2325">
            <v>1</v>
          </cell>
          <cell r="Y2325" t="str">
            <v>HSD1000 - 2018-12-20 - 19.02.10</v>
          </cell>
          <cell r="AB2325" t="e">
            <v>#VALUE!</v>
          </cell>
          <cell r="AC2325">
            <v>38.073644932908621</v>
          </cell>
        </row>
        <row r="2326">
          <cell r="L2326" t="str">
            <v>HFWES181219A3699-51</v>
          </cell>
          <cell r="M2326">
            <v>295</v>
          </cell>
          <cell r="N2326">
            <v>3.94</v>
          </cell>
          <cell r="O2326">
            <v>20.5</v>
          </cell>
          <cell r="P2326">
            <v>20</v>
          </cell>
          <cell r="Q2326" t="str">
            <v>合格</v>
          </cell>
          <cell r="S2326" t="str">
            <v>4200 HSD1000</v>
          </cell>
          <cell r="T2326" t="str">
            <v>朱绪涛/丁梅</v>
          </cell>
          <cell r="U2326" t="str">
            <v>朱绪涛/丁梅</v>
          </cell>
          <cell r="W2326" t="str">
            <v>L0057-B05</v>
          </cell>
          <cell r="X2326">
            <v>1</v>
          </cell>
          <cell r="Y2326" t="str">
            <v>HSD1000 - 2018-12-20 - 19.02.10</v>
          </cell>
          <cell r="AB2326">
            <v>1.5366817210818247</v>
          </cell>
          <cell r="AC2326">
            <v>31.501975282177405</v>
          </cell>
        </row>
        <row r="2327">
          <cell r="L2327" t="str">
            <v>HFDNA1812213700-37</v>
          </cell>
          <cell r="M2327">
            <v>463</v>
          </cell>
          <cell r="N2327">
            <v>36.299999999999997</v>
          </cell>
          <cell r="O2327">
            <v>121</v>
          </cell>
          <cell r="P2327">
            <v>20</v>
          </cell>
          <cell r="Q2327" t="str">
            <v>合格</v>
          </cell>
          <cell r="R2327" t="str">
            <v>A轻度降解 RNA污染</v>
          </cell>
          <cell r="S2327" t="str">
            <v>4200 D1000</v>
          </cell>
          <cell r="T2327" t="str">
            <v>王丹丹</v>
          </cell>
          <cell r="U2327" t="str">
            <v>王丹丹</v>
          </cell>
          <cell r="W2327" t="str">
            <v>L0057-D01</v>
          </cell>
          <cell r="X2327">
            <v>1</v>
          </cell>
          <cell r="Y2327" t="str">
            <v>D1000 - 2018-12-22 - 11.55.20</v>
          </cell>
          <cell r="AB2327">
            <v>2.4946435799171764</v>
          </cell>
          <cell r="AC2327">
            <v>301.85187316997838</v>
          </cell>
        </row>
        <row r="2328">
          <cell r="L2328" t="str">
            <v>HFDNA1812213701-38</v>
          </cell>
          <cell r="M2328" t="str">
            <v>498/867</v>
          </cell>
          <cell r="N2328" t="str">
            <v>21.9/1.78</v>
          </cell>
          <cell r="O2328" t="str">
            <v>67.7/3.17</v>
          </cell>
          <cell r="P2328">
            <v>20</v>
          </cell>
          <cell r="Q2328" t="str">
            <v>不合格</v>
          </cell>
          <cell r="R2328" t="str">
            <v>A无降解 蛋白质污染</v>
          </cell>
          <cell r="S2328" t="str">
            <v>4200 D1000</v>
          </cell>
          <cell r="T2328" t="str">
            <v>王丹丹</v>
          </cell>
          <cell r="U2328" t="str">
            <v>王丹丹</v>
          </cell>
          <cell r="W2328" t="str">
            <v>L0057-D02</v>
          </cell>
          <cell r="X2328">
            <v>1</v>
          </cell>
          <cell r="Y2328" t="str">
            <v>D1000 - 2018-12-22 - 11.55.20</v>
          </cell>
          <cell r="AB2328" t="e">
            <v>#VALUE!</v>
          </cell>
          <cell r="AC2328">
            <v>229.68461011567669</v>
          </cell>
        </row>
        <row r="2329">
          <cell r="L2329" t="str">
            <v>HFDNA1812213702-39</v>
          </cell>
          <cell r="M2329">
            <v>465</v>
          </cell>
          <cell r="N2329">
            <v>40.6</v>
          </cell>
          <cell r="O2329">
            <v>134</v>
          </cell>
          <cell r="P2329">
            <v>20</v>
          </cell>
          <cell r="Q2329" t="str">
            <v>合格</v>
          </cell>
          <cell r="R2329" t="str">
            <v>A轻度降解</v>
          </cell>
          <cell r="S2329" t="str">
            <v>4200 D1000</v>
          </cell>
          <cell r="T2329" t="str">
            <v>王丹丹</v>
          </cell>
          <cell r="U2329" t="str">
            <v>王丹丹</v>
          </cell>
          <cell r="W2329" t="str">
            <v>L0057-D03</v>
          </cell>
          <cell r="X2329">
            <v>1</v>
          </cell>
          <cell r="Y2329" t="str">
            <v>D1000 - 2018-12-22 - 11.55.20</v>
          </cell>
          <cell r="AB2329">
            <v>3.0143347570653978</v>
          </cell>
          <cell r="AC2329">
            <v>403.92085744676331</v>
          </cell>
        </row>
        <row r="2330">
          <cell r="L2330" t="str">
            <v>HFDNA1812213703-40</v>
          </cell>
          <cell r="M2330">
            <v>497</v>
          </cell>
          <cell r="N2330">
            <v>31.9</v>
          </cell>
          <cell r="O2330">
            <v>98.9</v>
          </cell>
          <cell r="P2330">
            <v>20</v>
          </cell>
          <cell r="Q2330" t="str">
            <v>合格</v>
          </cell>
          <cell r="R2330" t="str">
            <v>B轻度降解</v>
          </cell>
          <cell r="S2330" t="str">
            <v>4200 D1000</v>
          </cell>
          <cell r="T2330" t="str">
            <v>王丹丹</v>
          </cell>
          <cell r="U2330" t="str">
            <v>王丹丹</v>
          </cell>
          <cell r="W2330" t="str">
            <v>L0057-D04</v>
          </cell>
          <cell r="X2330">
            <v>1</v>
          </cell>
          <cell r="Y2330" t="str">
            <v>D1000 - 2018-12-22 - 11.55.20</v>
          </cell>
          <cell r="AB2330">
            <v>4.0171529398678363</v>
          </cell>
          <cell r="AC2330">
            <v>397.29642575292905</v>
          </cell>
        </row>
        <row r="2331">
          <cell r="L2331" t="str">
            <v>HFDNA1812213704-41</v>
          </cell>
          <cell r="M2331">
            <v>486</v>
          </cell>
          <cell r="N2331">
            <v>43.6</v>
          </cell>
          <cell r="O2331">
            <v>138</v>
          </cell>
          <cell r="P2331">
            <v>20</v>
          </cell>
          <cell r="Q2331" t="str">
            <v>合格</v>
          </cell>
          <cell r="R2331" t="str">
            <v>A轻度降解</v>
          </cell>
          <cell r="S2331" t="str">
            <v>4200 D1000</v>
          </cell>
          <cell r="T2331" t="str">
            <v>王丹丹</v>
          </cell>
          <cell r="U2331" t="str">
            <v>王丹丹</v>
          </cell>
          <cell r="W2331" t="str">
            <v>L0057-D05</v>
          </cell>
          <cell r="X2331">
            <v>1</v>
          </cell>
          <cell r="Y2331" t="str">
            <v>D1000 - 2018-12-22 - 11.55.20</v>
          </cell>
          <cell r="AB2331">
            <v>2.6973428160086454</v>
          </cell>
          <cell r="AC2331">
            <v>372.2333086091931</v>
          </cell>
        </row>
        <row r="2332">
          <cell r="L2332" t="str">
            <v>HFDNA1812213705-43</v>
          </cell>
          <cell r="M2332">
            <v>494</v>
          </cell>
          <cell r="N2332">
            <v>43.5</v>
          </cell>
          <cell r="O2332">
            <v>136</v>
          </cell>
          <cell r="P2332">
            <v>20</v>
          </cell>
          <cell r="Q2332" t="str">
            <v>合格</v>
          </cell>
          <cell r="R2332" t="str">
            <v>A轻度降解</v>
          </cell>
          <cell r="S2332" t="str">
            <v>4200 D1000</v>
          </cell>
          <cell r="T2332" t="str">
            <v>王丹丹</v>
          </cell>
          <cell r="U2332" t="str">
            <v>王丹丹</v>
          </cell>
          <cell r="W2332" t="str">
            <v>L0057-D06</v>
          </cell>
          <cell r="X2332">
            <v>1</v>
          </cell>
          <cell r="Y2332" t="str">
            <v>D1000 - 2018-12-22 - 11.55.20</v>
          </cell>
          <cell r="AB2332">
            <v>2.8990275210720404</v>
          </cell>
          <cell r="AC2332">
            <v>394.26774286579752</v>
          </cell>
        </row>
        <row r="2333">
          <cell r="L2333" t="str">
            <v>HFDNA1812213706-45</v>
          </cell>
          <cell r="M2333">
            <v>456</v>
          </cell>
          <cell r="N2333">
            <v>43.9</v>
          </cell>
          <cell r="O2333">
            <v>148</v>
          </cell>
          <cell r="P2333">
            <v>20</v>
          </cell>
          <cell r="Q2333" t="str">
            <v>合格</v>
          </cell>
          <cell r="R2333" t="str">
            <v>A无降解 RNA 污染</v>
          </cell>
          <cell r="S2333" t="str">
            <v>4200 D1000</v>
          </cell>
          <cell r="T2333" t="str">
            <v>王丹丹</v>
          </cell>
          <cell r="U2333" t="str">
            <v>王丹丹</v>
          </cell>
          <cell r="W2333" t="str">
            <v>L0057-D07</v>
          </cell>
          <cell r="X2333">
            <v>1</v>
          </cell>
          <cell r="Y2333" t="str">
            <v>D1000 - 2018-12-22 - 11.55.20</v>
          </cell>
          <cell r="AB2333">
            <v>2.8951202437080261</v>
          </cell>
          <cell r="AC2333">
            <v>428.47779606878788</v>
          </cell>
        </row>
        <row r="2334">
          <cell r="L2334" t="str">
            <v>HFRNA181221A1082-73</v>
          </cell>
          <cell r="M2334">
            <v>355</v>
          </cell>
          <cell r="N2334">
            <v>29.2</v>
          </cell>
          <cell r="O2334">
            <v>122</v>
          </cell>
          <cell r="P2334">
            <v>20</v>
          </cell>
          <cell r="Q2334" t="str">
            <v>合格</v>
          </cell>
          <cell r="R2334" t="str">
            <v>A</v>
          </cell>
          <cell r="S2334" t="str">
            <v>4200-HS</v>
          </cell>
          <cell r="T2334" t="str">
            <v>涂宜帅、王璇</v>
          </cell>
          <cell r="U2334" t="str">
            <v>涂宜帅、王璇</v>
          </cell>
          <cell r="W2334" t="str">
            <v>L0057-D08</v>
          </cell>
          <cell r="X2334">
            <v>1</v>
          </cell>
          <cell r="Y2334" t="str">
            <v>HSD1000 - 2018-12-22 - 16.12.24</v>
          </cell>
          <cell r="AB2334">
            <v>1.6204240756219759</v>
          </cell>
          <cell r="AC2334">
            <v>197.69173722588107</v>
          </cell>
        </row>
        <row r="2335">
          <cell r="L2335" t="str">
            <v>HFRNA181221A1083-74</v>
          </cell>
          <cell r="M2335">
            <v>360</v>
          </cell>
          <cell r="N2335">
            <v>27.8</v>
          </cell>
          <cell r="O2335">
            <v>115</v>
          </cell>
          <cell r="P2335">
            <v>20</v>
          </cell>
          <cell r="Q2335" t="str">
            <v>合格</v>
          </cell>
          <cell r="R2335" t="str">
            <v>A</v>
          </cell>
          <cell r="S2335" t="str">
            <v>4200-HS</v>
          </cell>
          <cell r="T2335" t="str">
            <v>涂宜帅、王璇</v>
          </cell>
          <cell r="U2335" t="str">
            <v>涂宜帅、王璇</v>
          </cell>
          <cell r="W2335" t="str">
            <v>L0057-D09</v>
          </cell>
          <cell r="X2335">
            <v>1</v>
          </cell>
          <cell r="Y2335" t="str">
            <v>HSD1000 - 2018-12-22 - 16.12.24</v>
          </cell>
          <cell r="AB2335">
            <v>2.0390042906679615</v>
          </cell>
          <cell r="AC2335">
            <v>234.48549342681559</v>
          </cell>
        </row>
        <row r="2336">
          <cell r="L2336" t="str">
            <v>HFRNA181221A1084-75</v>
          </cell>
          <cell r="M2336">
            <v>356</v>
          </cell>
          <cell r="N2336">
            <v>23.9</v>
          </cell>
          <cell r="O2336">
            <v>101</v>
          </cell>
          <cell r="P2336">
            <v>20</v>
          </cell>
          <cell r="Q2336" t="str">
            <v>合格</v>
          </cell>
          <cell r="R2336" t="str">
            <v>A</v>
          </cell>
          <cell r="S2336" t="str">
            <v>4200-HS</v>
          </cell>
          <cell r="T2336" t="str">
            <v>涂宜帅、王璇</v>
          </cell>
          <cell r="U2336" t="str">
            <v>涂宜帅、王璇</v>
          </cell>
          <cell r="W2336" t="str">
            <v>L0057-D10</v>
          </cell>
          <cell r="X2336">
            <v>1</v>
          </cell>
          <cell r="Y2336" t="str">
            <v>HSD1000 - 2018-12-22 - 16.12.24</v>
          </cell>
          <cell r="AB2336">
            <v>2.2674643149203177</v>
          </cell>
          <cell r="AC2336">
            <v>229.01389580695209</v>
          </cell>
        </row>
        <row r="2337">
          <cell r="L2337" t="str">
            <v>HFRNA181221A1080-76</v>
          </cell>
          <cell r="M2337">
            <v>355</v>
          </cell>
          <cell r="N2337">
            <v>11.8</v>
          </cell>
          <cell r="O2337">
            <v>50.2</v>
          </cell>
          <cell r="P2337">
            <v>20</v>
          </cell>
          <cell r="Q2337" t="str">
            <v>合格</v>
          </cell>
          <cell r="R2337" t="str">
            <v>A</v>
          </cell>
          <cell r="S2337" t="str">
            <v>4200-HS</v>
          </cell>
          <cell r="T2337" t="str">
            <v>涂宜帅、王璇</v>
          </cell>
          <cell r="U2337" t="str">
            <v>涂宜帅、王璇</v>
          </cell>
          <cell r="W2337" t="str">
            <v>L0057-D11</v>
          </cell>
          <cell r="X2337">
            <v>1</v>
          </cell>
          <cell r="Y2337" t="str">
            <v>HSD1000 - 2018-12-22 - 16.12.24</v>
          </cell>
          <cell r="AB2337">
            <v>2.2336852433252998</v>
          </cell>
          <cell r="AC2337">
            <v>112.13099921493006</v>
          </cell>
        </row>
        <row r="2338">
          <cell r="L2338" t="str">
            <v>HFRNA181221A1081-77</v>
          </cell>
          <cell r="M2338">
            <v>349</v>
          </cell>
          <cell r="N2338">
            <v>17.3</v>
          </cell>
          <cell r="O2338">
            <v>73.7</v>
          </cell>
          <cell r="P2338">
            <v>20</v>
          </cell>
          <cell r="Q2338" t="str">
            <v>合格</v>
          </cell>
          <cell r="R2338" t="str">
            <v>A</v>
          </cell>
          <cell r="S2338" t="str">
            <v>4200-HS</v>
          </cell>
          <cell r="T2338" t="str">
            <v>涂宜帅、王璇</v>
          </cell>
          <cell r="U2338" t="str">
            <v>涂宜帅、王璇</v>
          </cell>
          <cell r="W2338" t="str">
            <v>L0057-D12</v>
          </cell>
          <cell r="X2338">
            <v>1</v>
          </cell>
          <cell r="Y2338" t="str">
            <v>HSD1000 - 2018-12-22 - 16.12.24</v>
          </cell>
          <cell r="AB2338">
            <v>2.5595458094400909</v>
          </cell>
          <cell r="AC2338">
            <v>188.6385261557347</v>
          </cell>
        </row>
        <row r="2339">
          <cell r="L2339" t="str">
            <v>HFRNA181221A1085-78</v>
          </cell>
          <cell r="M2339">
            <v>334</v>
          </cell>
          <cell r="N2339">
            <v>15.1</v>
          </cell>
          <cell r="O2339">
            <v>66.400000000000006</v>
          </cell>
          <cell r="P2339">
            <v>20</v>
          </cell>
          <cell r="Q2339" t="str">
            <v>合格</v>
          </cell>
          <cell r="R2339" t="str">
            <v>A</v>
          </cell>
          <cell r="S2339" t="str">
            <v>4200-HS</v>
          </cell>
          <cell r="T2339" t="str">
            <v>涂宜帅、王璇</v>
          </cell>
          <cell r="U2339" t="str">
            <v>涂宜帅、王璇</v>
          </cell>
          <cell r="W2339" t="str">
            <v>L0057-E01</v>
          </cell>
          <cell r="X2339">
            <v>1</v>
          </cell>
          <cell r="Y2339" t="str">
            <v>HSD1000 - 2018-12-22 - 16.12.24</v>
          </cell>
          <cell r="AB2339">
            <v>2.0596306906232087</v>
          </cell>
          <cell r="AC2339">
            <v>136.75947785738106</v>
          </cell>
        </row>
        <row r="2340">
          <cell r="L2340" t="str">
            <v>HFDNA1812213712-7</v>
          </cell>
          <cell r="M2340">
            <v>411</v>
          </cell>
          <cell r="N2340">
            <v>52.6</v>
          </cell>
          <cell r="O2340">
            <v>197</v>
          </cell>
          <cell r="P2340">
            <v>20</v>
          </cell>
          <cell r="Q2340" t="str">
            <v>合格</v>
          </cell>
          <cell r="S2340" t="str">
            <v>4200 D1000</v>
          </cell>
          <cell r="T2340" t="str">
            <v>朱绪涛/王建敏</v>
          </cell>
          <cell r="U2340" t="str">
            <v>朱绪涛/王建敏</v>
          </cell>
          <cell r="W2340" t="str">
            <v>L0057-E07</v>
          </cell>
          <cell r="X2340">
            <v>1</v>
          </cell>
          <cell r="Y2340" t="str">
            <v>D1000 - 2018-12-25 - 17.22.00</v>
          </cell>
          <cell r="AB2340">
            <v>1.458453274528817</v>
          </cell>
          <cell r="AC2340">
            <v>287.31529508217693</v>
          </cell>
        </row>
        <row r="2341">
          <cell r="L2341" t="str">
            <v>HFDNA1812213713-62</v>
          </cell>
          <cell r="M2341" t="str">
            <v>516/586</v>
          </cell>
          <cell r="N2341" t="str">
            <v>14.9/16.2</v>
          </cell>
          <cell r="O2341" t="str">
            <v>44.5/42.4</v>
          </cell>
          <cell r="P2341">
            <v>20</v>
          </cell>
          <cell r="Q2341" t="str">
            <v>不合格</v>
          </cell>
          <cell r="S2341" t="str">
            <v>4200 D1000</v>
          </cell>
          <cell r="T2341" t="str">
            <v>朱绪涛/王建敏</v>
          </cell>
          <cell r="U2341" t="str">
            <v>朱绪涛/王建敏</v>
          </cell>
          <cell r="W2341" t="str">
            <v>L0057-E08</v>
          </cell>
          <cell r="X2341">
            <v>1</v>
          </cell>
          <cell r="Y2341" t="str">
            <v>D1000 - 2018-12-25 - 17.13.15</v>
          </cell>
          <cell r="AB2341" t="e">
            <v>#VALUE!</v>
          </cell>
          <cell r="AC2341">
            <v>135.91725225343731</v>
          </cell>
        </row>
        <row r="2342">
          <cell r="L2342" t="str">
            <v>HFDNA1812213714-38</v>
          </cell>
          <cell r="M2342">
            <v>500</v>
          </cell>
          <cell r="N2342">
            <v>20.6</v>
          </cell>
          <cell r="O2342">
            <v>63.4</v>
          </cell>
          <cell r="P2342">
            <v>20</v>
          </cell>
          <cell r="Q2342" t="str">
            <v>合格</v>
          </cell>
          <cell r="R2342" t="str">
            <v>A</v>
          </cell>
          <cell r="S2342" t="str">
            <v>4200 D1000</v>
          </cell>
          <cell r="T2342" t="str">
            <v>朱绪涛/王建敏</v>
          </cell>
          <cell r="U2342" t="str">
            <v>朱绪涛/王建敏</v>
          </cell>
          <cell r="V2342" t="str">
            <v>片段有拖尾</v>
          </cell>
          <cell r="W2342" t="str">
            <v>L0057-E09</v>
          </cell>
          <cell r="X2342">
            <v>1</v>
          </cell>
          <cell r="Y2342" t="str">
            <v>D1000 - 2018-12-25 - 17.13.15</v>
          </cell>
          <cell r="AB2342">
            <v>2.9084080938133376</v>
          </cell>
          <cell r="AC2342">
            <v>184.39307314776559</v>
          </cell>
        </row>
        <row r="2343">
          <cell r="L2343" t="str">
            <v>HFRNA181226A1099-94</v>
          </cell>
          <cell r="M2343">
            <v>516</v>
          </cell>
          <cell r="N2343">
            <v>5.17</v>
          </cell>
          <cell r="O2343">
            <v>16.399999999999999</v>
          </cell>
          <cell r="P2343">
            <v>20</v>
          </cell>
          <cell r="Q2343" t="str">
            <v>合格</v>
          </cell>
          <cell r="R2343" t="str">
            <v>A</v>
          </cell>
          <cell r="S2343" t="str">
            <v>4200-HS</v>
          </cell>
          <cell r="T2343" t="str">
            <v>王璇</v>
          </cell>
          <cell r="U2343" t="str">
            <v>王璇</v>
          </cell>
          <cell r="V2343" t="str">
            <v>未双选，范围较宽</v>
          </cell>
          <cell r="W2343" t="str">
            <v>L0058-A09</v>
          </cell>
          <cell r="X2343">
            <v>1</v>
          </cell>
          <cell r="Y2343" t="str">
            <v>HSD1000 - 2018-12-26 - 15.37.33</v>
          </cell>
          <cell r="Z2343" t="str">
            <v>过宽</v>
          </cell>
          <cell r="AB2343">
            <v>2.6364496220051943</v>
          </cell>
          <cell r="AC2343">
            <v>43.237773800885179</v>
          </cell>
        </row>
        <row r="2344">
          <cell r="L2344" t="str">
            <v>HFRNA181226A1100-95</v>
          </cell>
          <cell r="M2344">
            <v>494</v>
          </cell>
          <cell r="N2344">
            <v>3.57</v>
          </cell>
          <cell r="O2344">
            <v>11.8</v>
          </cell>
          <cell r="P2344">
            <v>20</v>
          </cell>
          <cell r="Q2344" t="str">
            <v>合格</v>
          </cell>
          <cell r="R2344" t="str">
            <v>A</v>
          </cell>
          <cell r="S2344" t="str">
            <v>4200-HS</v>
          </cell>
          <cell r="T2344" t="str">
            <v>王璇</v>
          </cell>
          <cell r="U2344" t="str">
            <v>王璇</v>
          </cell>
          <cell r="V2344" t="str">
            <v>未双选，范围较宽</v>
          </cell>
          <cell r="W2344" t="str">
            <v>L0058-A10</v>
          </cell>
          <cell r="X2344">
            <v>1</v>
          </cell>
          <cell r="Y2344" t="str">
            <v>HSD1000 - 2018-12-26 - 15.37.33</v>
          </cell>
          <cell r="Z2344" t="str">
            <v>过宽</v>
          </cell>
          <cell r="AB2344">
            <v>2.2594258453371792</v>
          </cell>
          <cell r="AC2344">
            <v>26.661224974978715</v>
          </cell>
        </row>
        <row r="2345">
          <cell r="L2345" t="str">
            <v>HFRNA181226A1101-96</v>
          </cell>
          <cell r="M2345">
            <v>496</v>
          </cell>
          <cell r="N2345">
            <v>3.56</v>
          </cell>
          <cell r="O2345">
            <v>11.8</v>
          </cell>
          <cell r="P2345">
            <v>20</v>
          </cell>
          <cell r="Q2345" t="str">
            <v>合格</v>
          </cell>
          <cell r="R2345" t="str">
            <v>A</v>
          </cell>
          <cell r="S2345" t="str">
            <v>4200-HS</v>
          </cell>
          <cell r="T2345" t="str">
            <v>王璇</v>
          </cell>
          <cell r="U2345" t="str">
            <v>王璇</v>
          </cell>
          <cell r="V2345" t="str">
            <v>未双选，范围较宽</v>
          </cell>
          <cell r="W2345" t="str">
            <v>L0058-A11</v>
          </cell>
          <cell r="X2345">
            <v>1</v>
          </cell>
          <cell r="Y2345" t="str">
            <v>HSD1000 - 2018-12-26 - 15.37.33</v>
          </cell>
          <cell r="Z2345" t="str">
            <v>过宽</v>
          </cell>
          <cell r="AB2345">
            <v>2.5958151184061538</v>
          </cell>
          <cell r="AC2345">
            <v>30.630618397192617</v>
          </cell>
        </row>
        <row r="2346">
          <cell r="L2346" t="str">
            <v>HFDNA1812263720-2</v>
          </cell>
          <cell r="M2346">
            <v>482</v>
          </cell>
          <cell r="N2346">
            <v>25.7</v>
          </cell>
          <cell r="O2346">
            <v>82</v>
          </cell>
          <cell r="P2346">
            <v>19</v>
          </cell>
          <cell r="Q2346" t="str">
            <v>合格</v>
          </cell>
          <cell r="S2346" t="str">
            <v>4200 D1000</v>
          </cell>
          <cell r="T2346" t="str">
            <v>孙家孟</v>
          </cell>
          <cell r="U2346" t="str">
            <v>孙家孟</v>
          </cell>
          <cell r="W2346" t="str">
            <v>L0057-F03</v>
          </cell>
          <cell r="X2346">
            <v>1</v>
          </cell>
          <cell r="Y2346" t="str">
            <v>D1000 - 2018-12-28 - 16.02.02</v>
          </cell>
          <cell r="AB2346">
            <v>2.1010670327285044</v>
          </cell>
          <cell r="AC2346">
            <v>172.28749668373734</v>
          </cell>
        </row>
        <row r="2347">
          <cell r="L2347" t="str">
            <v>HFDNA1812263721-3</v>
          </cell>
          <cell r="M2347">
            <v>485</v>
          </cell>
          <cell r="N2347">
            <v>5.56</v>
          </cell>
          <cell r="O2347">
            <v>17.600000000000001</v>
          </cell>
          <cell r="P2347">
            <v>19</v>
          </cell>
          <cell r="Q2347" t="str">
            <v>合格</v>
          </cell>
          <cell r="S2347" t="str">
            <v>4200 D1000</v>
          </cell>
          <cell r="T2347" t="str">
            <v>孙家孟</v>
          </cell>
          <cell r="U2347" t="str">
            <v>孙家孟</v>
          </cell>
          <cell r="W2347" t="str">
            <v>L0057-F04</v>
          </cell>
          <cell r="X2347">
            <v>1</v>
          </cell>
          <cell r="Y2347" t="str">
            <v>D1000 - 2018-12-28 - 16.02.02</v>
          </cell>
          <cell r="AB2347">
            <v>2.3260014356983025</v>
          </cell>
          <cell r="AC2347">
            <v>40.937625268290127</v>
          </cell>
        </row>
        <row r="2348">
          <cell r="L2348" t="str">
            <v>HFDNA1812263722-4</v>
          </cell>
          <cell r="M2348">
            <v>472</v>
          </cell>
          <cell r="N2348">
            <v>16.8</v>
          </cell>
          <cell r="O2348">
            <v>54.9</v>
          </cell>
          <cell r="P2348">
            <v>19</v>
          </cell>
          <cell r="Q2348" t="str">
            <v>合格</v>
          </cell>
          <cell r="S2348" t="str">
            <v>4200 D1000</v>
          </cell>
          <cell r="T2348" t="str">
            <v>孙家孟</v>
          </cell>
          <cell r="U2348" t="str">
            <v>孙家孟</v>
          </cell>
          <cell r="W2348" t="str">
            <v>L0057-F05</v>
          </cell>
          <cell r="X2348">
            <v>1</v>
          </cell>
          <cell r="Y2348" t="str">
            <v>D1000 - 2018-12-28 - 16.02.02</v>
          </cell>
          <cell r="AB2348">
            <v>2.6257345129307317</v>
          </cell>
          <cell r="AC2348">
            <v>144.15282475989716</v>
          </cell>
        </row>
        <row r="2349">
          <cell r="L2349" t="str">
            <v>HFDNA1812263723-5</v>
          </cell>
          <cell r="M2349">
            <v>475</v>
          </cell>
          <cell r="N2349">
            <v>21.3</v>
          </cell>
          <cell r="O2349">
            <v>69</v>
          </cell>
          <cell r="P2349">
            <v>19</v>
          </cell>
          <cell r="Q2349" t="str">
            <v>合格</v>
          </cell>
          <cell r="S2349" t="str">
            <v>4200 D1000</v>
          </cell>
          <cell r="T2349" t="str">
            <v>孙家孟</v>
          </cell>
          <cell r="U2349" t="str">
            <v>孙家孟</v>
          </cell>
          <cell r="W2349" t="str">
            <v>L0057-F06</v>
          </cell>
          <cell r="X2349">
            <v>1</v>
          </cell>
          <cell r="Y2349" t="str">
            <v>D1000 - 2018-12-28 - 16.02.02</v>
          </cell>
          <cell r="AB2349">
            <v>2.7892092994142952</v>
          </cell>
          <cell r="AC2349">
            <v>192.45544165958637</v>
          </cell>
        </row>
        <row r="2350">
          <cell r="L2350" t="str">
            <v>HFDNA1812263724-6</v>
          </cell>
          <cell r="M2350">
            <v>506</v>
          </cell>
          <cell r="N2350">
            <v>12.4</v>
          </cell>
          <cell r="O2350">
            <v>37.799999999999997</v>
          </cell>
          <cell r="P2350">
            <v>19</v>
          </cell>
          <cell r="Q2350" t="str">
            <v>合格</v>
          </cell>
          <cell r="S2350" t="str">
            <v>4200 D1000</v>
          </cell>
          <cell r="T2350" t="str">
            <v>孙家孟</v>
          </cell>
          <cell r="U2350" t="str">
            <v>孙家孟</v>
          </cell>
          <cell r="W2350" t="str">
            <v>L0057-F07</v>
          </cell>
          <cell r="X2350">
            <v>1</v>
          </cell>
          <cell r="Y2350" t="str">
            <v>D1000 - 2018-12-28 - 16.02.02</v>
          </cell>
          <cell r="AB2350">
            <v>3.3535067782004737</v>
          </cell>
          <cell r="AC2350">
            <v>126.7625562159779</v>
          </cell>
        </row>
        <row r="2351">
          <cell r="L2351" t="str">
            <v>HFDNA1812263725-8</v>
          </cell>
          <cell r="M2351">
            <v>490</v>
          </cell>
          <cell r="N2351">
            <v>18.899999999999999</v>
          </cell>
          <cell r="O2351">
            <v>59.3</v>
          </cell>
          <cell r="P2351">
            <v>19</v>
          </cell>
          <cell r="Q2351" t="str">
            <v>合格</v>
          </cell>
          <cell r="S2351" t="str">
            <v>4200 D1000</v>
          </cell>
          <cell r="T2351" t="str">
            <v>孙家孟</v>
          </cell>
          <cell r="U2351" t="str">
            <v>孙家孟</v>
          </cell>
          <cell r="W2351" t="str">
            <v>L0057-F08</v>
          </cell>
          <cell r="X2351">
            <v>1</v>
          </cell>
          <cell r="Y2351" t="str">
            <v>D1000 - 2018-12-28 - 16.02.02</v>
          </cell>
          <cell r="AB2351">
            <v>3.2949160672740443</v>
          </cell>
          <cell r="AC2351">
            <v>195.38852278935082</v>
          </cell>
        </row>
        <row r="2352">
          <cell r="L2352" t="str">
            <v>HFDNA1812263726-9</v>
          </cell>
          <cell r="M2352">
            <v>490</v>
          </cell>
          <cell r="N2352">
            <v>25.8</v>
          </cell>
          <cell r="O2352">
            <v>81.099999999999994</v>
          </cell>
          <cell r="P2352">
            <v>19</v>
          </cell>
          <cell r="Q2352" t="str">
            <v>合格</v>
          </cell>
          <cell r="S2352" t="str">
            <v>4200 D1000</v>
          </cell>
          <cell r="T2352" t="str">
            <v>孙家孟</v>
          </cell>
          <cell r="U2352" t="str">
            <v>孙家孟</v>
          </cell>
          <cell r="W2352" t="str">
            <v>L0057-F09</v>
          </cell>
          <cell r="X2352">
            <v>1</v>
          </cell>
          <cell r="Y2352" t="str">
            <v>D1000 - 2018-12-28 - 16.02.02</v>
          </cell>
          <cell r="AB2352">
            <v>2.517704527961425</v>
          </cell>
          <cell r="AC2352">
            <v>204.18583721767155</v>
          </cell>
        </row>
        <row r="2353">
          <cell r="L2353" t="str">
            <v>HFDNA1812263727-10</v>
          </cell>
          <cell r="M2353">
            <v>454</v>
          </cell>
          <cell r="N2353">
            <v>23.3</v>
          </cell>
          <cell r="O2353">
            <v>79.099999999999994</v>
          </cell>
          <cell r="P2353">
            <v>19</v>
          </cell>
          <cell r="Q2353" t="str">
            <v>合格</v>
          </cell>
          <cell r="S2353" t="str">
            <v>4200 D1000</v>
          </cell>
          <cell r="T2353" t="str">
            <v>孙家孟</v>
          </cell>
          <cell r="U2353" t="str">
            <v>孙家孟</v>
          </cell>
          <cell r="W2353" t="str">
            <v>L0057-F10</v>
          </cell>
          <cell r="X2353">
            <v>1</v>
          </cell>
          <cell r="Y2353" t="str">
            <v>D1000 - 2018-12-28 - 16.02.02</v>
          </cell>
          <cell r="AB2353">
            <v>2.576928541379635</v>
          </cell>
          <cell r="AC2353">
            <v>203.83504762312913</v>
          </cell>
        </row>
        <row r="2354">
          <cell r="L2354" t="str">
            <v>HFDNA1812263728-11</v>
          </cell>
          <cell r="M2354">
            <v>471</v>
          </cell>
          <cell r="N2354">
            <v>31.5</v>
          </cell>
          <cell r="O2354">
            <v>103</v>
          </cell>
          <cell r="P2354">
            <v>19</v>
          </cell>
          <cell r="Q2354" t="str">
            <v>合格</v>
          </cell>
          <cell r="S2354" t="str">
            <v>4200 D1000</v>
          </cell>
          <cell r="T2354" t="str">
            <v>孙家孟</v>
          </cell>
          <cell r="U2354" t="str">
            <v>孙家孟</v>
          </cell>
          <cell r="W2354" t="str">
            <v>L0057-F11</v>
          </cell>
          <cell r="X2354">
            <v>1</v>
          </cell>
          <cell r="Y2354" t="str">
            <v>D1000 - 2018-12-28 - 16.02.02</v>
          </cell>
          <cell r="AB2354">
            <v>2.1245000106787302</v>
          </cell>
          <cell r="AC2354">
            <v>218.82350109990921</v>
          </cell>
        </row>
        <row r="2355">
          <cell r="L2355" t="str">
            <v>HFDNA1812263729-12</v>
          </cell>
          <cell r="M2355">
            <v>477</v>
          </cell>
          <cell r="N2355">
            <v>32.1</v>
          </cell>
          <cell r="O2355">
            <v>103</v>
          </cell>
          <cell r="P2355">
            <v>19</v>
          </cell>
          <cell r="Q2355" t="str">
            <v>合格</v>
          </cell>
          <cell r="S2355" t="str">
            <v>4200 D1000</v>
          </cell>
          <cell r="T2355" t="str">
            <v>孙家孟</v>
          </cell>
          <cell r="U2355" t="str">
            <v>孙家孟</v>
          </cell>
          <cell r="W2355" t="str">
            <v>L0057-F12</v>
          </cell>
          <cell r="X2355">
            <v>1</v>
          </cell>
          <cell r="Y2355" t="str">
            <v>D1000 - 2018-12-28 - 16.02.02</v>
          </cell>
          <cell r="AB2355">
            <v>2.4504629523444392</v>
          </cell>
          <cell r="AC2355">
            <v>252.39768409147723</v>
          </cell>
        </row>
        <row r="2356">
          <cell r="L2356" t="str">
            <v>HFDNA1812263730-13</v>
          </cell>
          <cell r="M2356">
            <v>485</v>
          </cell>
          <cell r="N2356">
            <v>40.1</v>
          </cell>
          <cell r="O2356">
            <v>127</v>
          </cell>
          <cell r="P2356">
            <v>19</v>
          </cell>
          <cell r="Q2356" t="str">
            <v>合格</v>
          </cell>
          <cell r="S2356" t="str">
            <v>4200 D1000</v>
          </cell>
          <cell r="T2356" t="str">
            <v>孙家孟</v>
          </cell>
          <cell r="U2356" t="str">
            <v>孙家孟</v>
          </cell>
          <cell r="W2356" t="str">
            <v>L0057-G01</v>
          </cell>
          <cell r="X2356">
            <v>1</v>
          </cell>
          <cell r="Y2356" t="str">
            <v>D1000 - 2018-12-28 - 16.02.02</v>
          </cell>
          <cell r="AB2356">
            <v>2.1136189260697456</v>
          </cell>
          <cell r="AC2356">
            <v>268.42960361085767</v>
          </cell>
        </row>
        <row r="2357">
          <cell r="L2357" t="str">
            <v>HFDNA1812263731-14</v>
          </cell>
          <cell r="M2357">
            <v>475</v>
          </cell>
          <cell r="N2357">
            <v>33.6</v>
          </cell>
          <cell r="O2357">
            <v>109</v>
          </cell>
          <cell r="P2357">
            <v>19</v>
          </cell>
          <cell r="Q2357" t="str">
            <v>合格</v>
          </cell>
          <cell r="S2357" t="str">
            <v>4200 D1000</v>
          </cell>
          <cell r="T2357" t="str">
            <v>孙家孟</v>
          </cell>
          <cell r="U2357" t="str">
            <v>孙家孟</v>
          </cell>
          <cell r="W2357" t="str">
            <v>L0057-G02</v>
          </cell>
          <cell r="X2357">
            <v>1</v>
          </cell>
          <cell r="Y2357" t="str">
            <v>D1000 - 2018-12-28 - 16.02.02</v>
          </cell>
          <cell r="AB2357">
            <v>2.2282282896065126</v>
          </cell>
          <cell r="AC2357">
            <v>242.87688356710987</v>
          </cell>
        </row>
        <row r="2358">
          <cell r="L2358" t="str">
            <v>HFDNA1812263732-15</v>
          </cell>
          <cell r="M2358">
            <v>486</v>
          </cell>
          <cell r="N2358">
            <v>31.3</v>
          </cell>
          <cell r="O2358">
            <v>99.2</v>
          </cell>
          <cell r="P2358">
            <v>19</v>
          </cell>
          <cell r="Q2358" t="str">
            <v>合格</v>
          </cell>
          <cell r="S2358" t="str">
            <v>4200 D1000</v>
          </cell>
          <cell r="T2358" t="str">
            <v>孙家孟</v>
          </cell>
          <cell r="U2358" t="str">
            <v>孙家孟</v>
          </cell>
          <cell r="W2358" t="str">
            <v>L0057-G03</v>
          </cell>
          <cell r="X2358">
            <v>1</v>
          </cell>
          <cell r="Y2358" t="str">
            <v>D1000 - 2018-12-28 - 16.02.02</v>
          </cell>
          <cell r="AB2358">
            <v>2.3669118176313395</v>
          </cell>
          <cell r="AC2358">
            <v>234.79765230902888</v>
          </cell>
        </row>
        <row r="2359">
          <cell r="L2359" t="str">
            <v>HFDNA1812263733-16</v>
          </cell>
          <cell r="M2359">
            <v>487</v>
          </cell>
          <cell r="N2359">
            <v>25.1</v>
          </cell>
          <cell r="O2359">
            <v>79.099999999999994</v>
          </cell>
          <cell r="P2359">
            <v>19</v>
          </cell>
          <cell r="Q2359" t="str">
            <v>合格</v>
          </cell>
          <cell r="S2359" t="str">
            <v>4200 D1000</v>
          </cell>
          <cell r="T2359" t="str">
            <v>孙家孟</v>
          </cell>
          <cell r="U2359" t="str">
            <v>孙家孟</v>
          </cell>
          <cell r="W2359" t="str">
            <v>L0057-G04</v>
          </cell>
          <cell r="X2359">
            <v>1</v>
          </cell>
          <cell r="Y2359" t="str">
            <v>D1000 - 2018-12-28 - 16.02.02</v>
          </cell>
          <cell r="AB2359">
            <v>1.8856760394250902</v>
          </cell>
          <cell r="AC2359">
            <v>149.15697471852462</v>
          </cell>
        </row>
        <row r="2360">
          <cell r="L2360" t="str">
            <v>HFDNA1812263734-17</v>
          </cell>
          <cell r="M2360">
            <v>485</v>
          </cell>
          <cell r="N2360">
            <v>33.4</v>
          </cell>
          <cell r="O2360">
            <v>106</v>
          </cell>
          <cell r="P2360">
            <v>19</v>
          </cell>
          <cell r="Q2360" t="str">
            <v>合格</v>
          </cell>
          <cell r="S2360" t="str">
            <v>4200 D1000</v>
          </cell>
          <cell r="T2360" t="str">
            <v>孙家孟</v>
          </cell>
          <cell r="U2360" t="str">
            <v>孙家孟</v>
          </cell>
          <cell r="W2360" t="str">
            <v>L0057-G05</v>
          </cell>
          <cell r="X2360">
            <v>1</v>
          </cell>
          <cell r="Y2360" t="str">
            <v>D1000 - 2018-12-28 - 16.02.02</v>
          </cell>
          <cell r="AB2360">
            <v>1.9624918251593124</v>
          </cell>
          <cell r="AC2360">
            <v>208.02413346688712</v>
          </cell>
        </row>
        <row r="2361">
          <cell r="L2361" t="str">
            <v>HFDNA1812263735-18</v>
          </cell>
          <cell r="M2361">
            <v>472</v>
          </cell>
          <cell r="N2361">
            <v>26</v>
          </cell>
          <cell r="O2361">
            <v>84.9</v>
          </cell>
          <cell r="P2361">
            <v>19</v>
          </cell>
          <cell r="Q2361" t="str">
            <v>合格</v>
          </cell>
          <cell r="S2361" t="str">
            <v>4200 D1000</v>
          </cell>
          <cell r="T2361" t="str">
            <v>孙家孟</v>
          </cell>
          <cell r="U2361" t="str">
            <v>孙家孟</v>
          </cell>
          <cell r="W2361" t="str">
            <v>L0057-G06</v>
          </cell>
          <cell r="X2361">
            <v>1</v>
          </cell>
          <cell r="Y2361" t="str">
            <v>D1000 - 2018-12-28 - 16.02.02</v>
          </cell>
          <cell r="AB2361">
            <v>2.3016991946573033</v>
          </cell>
          <cell r="AC2361">
            <v>195.41426162640505</v>
          </cell>
        </row>
        <row r="2362">
          <cell r="L2362" t="str">
            <v>HFDNA1812263736-19</v>
          </cell>
          <cell r="M2362">
            <v>470</v>
          </cell>
          <cell r="N2362">
            <v>27.6</v>
          </cell>
          <cell r="O2362">
            <v>90.5</v>
          </cell>
          <cell r="P2362">
            <v>19</v>
          </cell>
          <cell r="Q2362" t="str">
            <v>合格</v>
          </cell>
          <cell r="S2362" t="str">
            <v>4200 D1000</v>
          </cell>
          <cell r="T2362" t="str">
            <v>孙家孟</v>
          </cell>
          <cell r="U2362" t="str">
            <v>孙家孟</v>
          </cell>
          <cell r="W2362" t="str">
            <v>L0057-G07</v>
          </cell>
          <cell r="X2362">
            <v>1</v>
          </cell>
          <cell r="Y2362" t="str">
            <v>D1000 - 2018-12-28 - 16.24.20</v>
          </cell>
          <cell r="AB2362">
            <v>2.3267263942467111</v>
          </cell>
          <cell r="AC2362">
            <v>210.56873867932737</v>
          </cell>
        </row>
        <row r="2363">
          <cell r="L2363" t="str">
            <v>HFDNA1812263737-56</v>
          </cell>
          <cell r="M2363">
            <v>480</v>
          </cell>
          <cell r="N2363">
            <v>19.100000000000001</v>
          </cell>
          <cell r="O2363">
            <v>61.1</v>
          </cell>
          <cell r="P2363">
            <v>19</v>
          </cell>
          <cell r="Q2363" t="str">
            <v>合格</v>
          </cell>
          <cell r="S2363" t="str">
            <v>4200 D1000</v>
          </cell>
          <cell r="T2363" t="str">
            <v>孙家孟</v>
          </cell>
          <cell r="U2363" t="str">
            <v>孙家孟</v>
          </cell>
          <cell r="W2363" t="str">
            <v>L0057-G08</v>
          </cell>
          <cell r="X2363">
            <v>1</v>
          </cell>
          <cell r="Y2363" t="str">
            <v>D1000 - 2018-12-28 - 16.24.20</v>
          </cell>
          <cell r="AB2363">
            <v>2.6444936883520946</v>
          </cell>
          <cell r="AC2363">
            <v>161.57856435831297</v>
          </cell>
        </row>
        <row r="2364">
          <cell r="L2364" t="str">
            <v>HFDNA1812263738-57</v>
          </cell>
          <cell r="M2364">
            <v>476</v>
          </cell>
          <cell r="N2364">
            <v>36.299999999999997</v>
          </cell>
          <cell r="O2364">
            <v>117</v>
          </cell>
          <cell r="P2364">
            <v>19</v>
          </cell>
          <cell r="Q2364" t="str">
            <v>合格</v>
          </cell>
          <cell r="S2364" t="str">
            <v>4200 D1000</v>
          </cell>
          <cell r="T2364" t="str">
            <v>孙家孟</v>
          </cell>
          <cell r="U2364" t="str">
            <v>孙家孟</v>
          </cell>
          <cell r="W2364" t="str">
            <v>L0057-G09</v>
          </cell>
          <cell r="X2364">
            <v>1</v>
          </cell>
          <cell r="Y2364" t="str">
            <v>D1000 - 2018-12-28 - 16.24.20</v>
          </cell>
          <cell r="AB2364">
            <v>2.0873463247708597</v>
          </cell>
          <cell r="AC2364">
            <v>244.21951999819061</v>
          </cell>
        </row>
        <row r="2365">
          <cell r="L2365" t="str">
            <v>HFDNA1812263739-58</v>
          </cell>
          <cell r="M2365">
            <v>492</v>
          </cell>
          <cell r="N2365">
            <v>23.7</v>
          </cell>
          <cell r="O2365">
            <v>74.099999999999994</v>
          </cell>
          <cell r="P2365">
            <v>19</v>
          </cell>
          <cell r="Q2365" t="str">
            <v>合格</v>
          </cell>
          <cell r="S2365" t="str">
            <v>4200 D1000</v>
          </cell>
          <cell r="T2365" t="str">
            <v>孙家孟</v>
          </cell>
          <cell r="U2365" t="str">
            <v>孙家孟</v>
          </cell>
          <cell r="W2365" t="str">
            <v>L0057-G10</v>
          </cell>
          <cell r="X2365">
            <v>1</v>
          </cell>
          <cell r="Y2365" t="str">
            <v>D1000 - 2018-12-28 - 16.24.20</v>
          </cell>
          <cell r="AB2365">
            <v>3.4590441578749092</v>
          </cell>
          <cell r="AC2365">
            <v>256.31517209853075</v>
          </cell>
        </row>
        <row r="2366">
          <cell r="L2366" t="str">
            <v>HFDNA1812263740-59</v>
          </cell>
          <cell r="M2366">
            <v>485</v>
          </cell>
          <cell r="N2366">
            <v>16.8</v>
          </cell>
          <cell r="O2366">
            <v>53.4</v>
          </cell>
          <cell r="P2366">
            <v>19</v>
          </cell>
          <cell r="Q2366" t="str">
            <v>合格</v>
          </cell>
          <cell r="S2366" t="str">
            <v>4200 D1000</v>
          </cell>
          <cell r="T2366" t="str">
            <v>孙家孟</v>
          </cell>
          <cell r="U2366" t="str">
            <v>孙家孟</v>
          </cell>
          <cell r="W2366" t="str">
            <v>L0057-G11</v>
          </cell>
          <cell r="X2366">
            <v>1</v>
          </cell>
          <cell r="Y2366" t="str">
            <v>D1000 - 2018-12-28 - 16.24.20</v>
          </cell>
          <cell r="AB2366">
            <v>2.9983015350570765</v>
          </cell>
          <cell r="AC2366">
            <v>160.10930197204789</v>
          </cell>
        </row>
        <row r="2367">
          <cell r="L2367" t="str">
            <v>HFDNA1812263741-60</v>
          </cell>
          <cell r="M2367">
            <v>486</v>
          </cell>
          <cell r="N2367">
            <v>19.399999999999999</v>
          </cell>
          <cell r="O2367">
            <v>61.5</v>
          </cell>
          <cell r="P2367">
            <v>19</v>
          </cell>
          <cell r="Q2367" t="str">
            <v>合格</v>
          </cell>
          <cell r="S2367" t="str">
            <v>4200 D1000</v>
          </cell>
          <cell r="T2367" t="str">
            <v>孙家孟</v>
          </cell>
          <cell r="U2367" t="str">
            <v>孙家孟</v>
          </cell>
          <cell r="W2367" t="str">
            <v>L0057-G12</v>
          </cell>
          <cell r="X2367">
            <v>1</v>
          </cell>
          <cell r="Y2367" t="str">
            <v>D1000 - 2018-12-28 - 16.24.20</v>
          </cell>
          <cell r="AB2367">
            <v>2.3861147699259786</v>
          </cell>
          <cell r="AC2367">
            <v>146.7460583504477</v>
          </cell>
        </row>
        <row r="2368">
          <cell r="L2368" t="str">
            <v>HFDNA1812263742-61</v>
          </cell>
          <cell r="M2368">
            <v>487</v>
          </cell>
          <cell r="N2368">
            <v>20.3</v>
          </cell>
          <cell r="O2368">
            <v>64.2</v>
          </cell>
          <cell r="P2368">
            <v>19</v>
          </cell>
          <cell r="Q2368" t="str">
            <v>合格</v>
          </cell>
          <cell r="S2368" t="str">
            <v>4200 D1000</v>
          </cell>
          <cell r="T2368" t="str">
            <v>孙家孟</v>
          </cell>
          <cell r="U2368" t="str">
            <v>孙家孟</v>
          </cell>
          <cell r="W2368" t="str">
            <v>L0057-H01</v>
          </cell>
          <cell r="X2368">
            <v>1</v>
          </cell>
          <cell r="Y2368" t="str">
            <v>D1000 - 2018-12-28 - 16.24.20</v>
          </cell>
          <cell r="AB2368">
            <v>2.4392867104278042</v>
          </cell>
          <cell r="AC2368">
            <v>156.60220680946503</v>
          </cell>
        </row>
        <row r="2369">
          <cell r="L2369" t="str">
            <v>HFDNA1812263743-62</v>
          </cell>
          <cell r="M2369">
            <v>472</v>
          </cell>
          <cell r="N2369">
            <v>19.8</v>
          </cell>
          <cell r="O2369">
            <v>64.5</v>
          </cell>
          <cell r="P2369">
            <v>19</v>
          </cell>
          <cell r="Q2369" t="str">
            <v>合格</v>
          </cell>
          <cell r="S2369" t="str">
            <v>4200 D1000</v>
          </cell>
          <cell r="T2369" t="str">
            <v>孙家孟</v>
          </cell>
          <cell r="U2369" t="str">
            <v>孙家孟</v>
          </cell>
          <cell r="W2369" t="str">
            <v>L0057-H02</v>
          </cell>
          <cell r="X2369">
            <v>1</v>
          </cell>
          <cell r="Y2369" t="str">
            <v>D1000 - 2018-12-28 - 16.24.20</v>
          </cell>
          <cell r="AB2369">
            <v>2.4452199992875974</v>
          </cell>
          <cell r="AC2369">
            <v>157.71668995405003</v>
          </cell>
        </row>
        <row r="2370">
          <cell r="L2370" t="str">
            <v>HFDNA1812263744-63</v>
          </cell>
          <cell r="M2370">
            <v>467</v>
          </cell>
          <cell r="N2370">
            <v>36.299999999999997</v>
          </cell>
          <cell r="O2370">
            <v>120</v>
          </cell>
          <cell r="P2370">
            <v>19</v>
          </cell>
          <cell r="Q2370" t="str">
            <v>合格</v>
          </cell>
          <cell r="S2370" t="str">
            <v>4200 D1000</v>
          </cell>
          <cell r="T2370" t="str">
            <v>孙家孟</v>
          </cell>
          <cell r="U2370" t="str">
            <v>孙家孟</v>
          </cell>
          <cell r="W2370" t="str">
            <v>L0057-H03</v>
          </cell>
          <cell r="X2370">
            <v>1</v>
          </cell>
          <cell r="Y2370" t="str">
            <v>D1000 - 2018-12-28 - 16.35.12</v>
          </cell>
          <cell r="AB2370">
            <v>1.7690595856996567</v>
          </cell>
          <cell r="AC2370">
            <v>212.28715028395879</v>
          </cell>
        </row>
        <row r="2371">
          <cell r="L2371" t="str">
            <v>HFDNA1812263745-64</v>
          </cell>
          <cell r="M2371">
            <v>463</v>
          </cell>
          <cell r="N2371">
            <v>22.7</v>
          </cell>
          <cell r="O2371">
            <v>92.1</v>
          </cell>
          <cell r="P2371">
            <v>19</v>
          </cell>
          <cell r="Q2371" t="str">
            <v>合格</v>
          </cell>
          <cell r="S2371" t="str">
            <v>4200 D1000</v>
          </cell>
          <cell r="T2371" t="str">
            <v>朱绪涛</v>
          </cell>
          <cell r="U2371" t="str">
            <v>朱绪涛</v>
          </cell>
          <cell r="W2371" t="str">
            <v>L0057-H04</v>
          </cell>
          <cell r="X2371">
            <v>1</v>
          </cell>
          <cell r="Y2371" t="str">
            <v>D1000 - 2018-12-27 - 15.58.21</v>
          </cell>
          <cell r="AB2371">
            <v>1.8542546671161566</v>
          </cell>
          <cell r="AC2371">
            <v>170.77685484139801</v>
          </cell>
        </row>
        <row r="2372">
          <cell r="L2372" t="str">
            <v>HFDNA1812263746-65</v>
          </cell>
          <cell r="M2372">
            <v>457</v>
          </cell>
          <cell r="N2372">
            <v>25.3</v>
          </cell>
          <cell r="O2372">
            <v>85.2</v>
          </cell>
          <cell r="P2372">
            <v>19</v>
          </cell>
          <cell r="Q2372" t="str">
            <v>合格</v>
          </cell>
          <cell r="S2372" t="str">
            <v>4200 D1000</v>
          </cell>
          <cell r="T2372" t="str">
            <v>朱绪涛</v>
          </cell>
          <cell r="U2372" t="str">
            <v>朱绪涛</v>
          </cell>
          <cell r="W2372" t="str">
            <v>L0057-H05</v>
          </cell>
          <cell r="X2372">
            <v>1</v>
          </cell>
          <cell r="Y2372" t="str">
            <v>D1000 - 2018-12-27 - 15.58.21</v>
          </cell>
          <cell r="AB2372">
            <v>2.7327030698593431</v>
          </cell>
          <cell r="AC2372">
            <v>232.82630155201602</v>
          </cell>
        </row>
        <row r="2373">
          <cell r="L2373" t="str">
            <v>HFDNA1812263747-66</v>
          </cell>
          <cell r="M2373">
            <v>460</v>
          </cell>
          <cell r="N2373">
            <v>22.3</v>
          </cell>
          <cell r="O2373">
            <v>74.5</v>
          </cell>
          <cell r="P2373">
            <v>19</v>
          </cell>
          <cell r="Q2373" t="str">
            <v>合格</v>
          </cell>
          <cell r="S2373" t="str">
            <v>4200 D1000</v>
          </cell>
          <cell r="T2373" t="str">
            <v>朱绪涛</v>
          </cell>
          <cell r="U2373" t="str">
            <v>朱绪涛</v>
          </cell>
          <cell r="W2373" t="str">
            <v>L0057-H06</v>
          </cell>
          <cell r="X2373">
            <v>1</v>
          </cell>
          <cell r="Y2373" t="str">
            <v>D1000 - 2018-12-27 - 15.58.21</v>
          </cell>
          <cell r="AB2373">
            <v>2.6803030674796502</v>
          </cell>
          <cell r="AC2373">
            <v>199.68257852723394</v>
          </cell>
        </row>
        <row r="2374">
          <cell r="L2374" t="str">
            <v>HFDNA1812263748-67</v>
          </cell>
          <cell r="M2374">
            <v>460</v>
          </cell>
          <cell r="N2374">
            <v>22.9</v>
          </cell>
          <cell r="O2374">
            <v>76.599999999999994</v>
          </cell>
          <cell r="P2374">
            <v>19</v>
          </cell>
          <cell r="Q2374" t="str">
            <v>合格</v>
          </cell>
          <cell r="S2374" t="str">
            <v>4200 D1000</v>
          </cell>
          <cell r="T2374" t="str">
            <v>朱绪涛</v>
          </cell>
          <cell r="U2374" t="str">
            <v>朱绪涛</v>
          </cell>
          <cell r="W2374" t="str">
            <v>L0057-H07</v>
          </cell>
          <cell r="X2374">
            <v>1</v>
          </cell>
          <cell r="Y2374" t="str">
            <v>D1000 - 2018-12-27 - 15.58.21</v>
          </cell>
          <cell r="AB2374">
            <v>2.8408875880984765</v>
          </cell>
          <cell r="AC2374">
            <v>217.61198924834329</v>
          </cell>
        </row>
        <row r="2375">
          <cell r="L2375" t="str">
            <v>HFDNA1812263749-68</v>
          </cell>
          <cell r="M2375">
            <v>460</v>
          </cell>
          <cell r="N2375">
            <v>24.1</v>
          </cell>
          <cell r="O2375">
            <v>80.400000000000006</v>
          </cell>
          <cell r="P2375">
            <v>19</v>
          </cell>
          <cell r="Q2375" t="str">
            <v>合格</v>
          </cell>
          <cell r="S2375" t="str">
            <v>4200 D1000</v>
          </cell>
          <cell r="T2375" t="str">
            <v>朱绪涛</v>
          </cell>
          <cell r="U2375" t="str">
            <v>朱绪涛</v>
          </cell>
          <cell r="W2375" t="str">
            <v>L0057-H08</v>
          </cell>
          <cell r="X2375">
            <v>1</v>
          </cell>
          <cell r="Y2375" t="str">
            <v>D1000 - 2018-12-27 - 15.58.21</v>
          </cell>
          <cell r="AB2375">
            <v>3.0314316637315968</v>
          </cell>
          <cell r="AC2375">
            <v>243.72710576402039</v>
          </cell>
        </row>
        <row r="2376">
          <cell r="L2376" t="str">
            <v>HFDNA1812263750-69</v>
          </cell>
          <cell r="M2376">
            <v>456</v>
          </cell>
          <cell r="N2376">
            <v>22.6</v>
          </cell>
          <cell r="O2376">
            <v>76.099999999999994</v>
          </cell>
          <cell r="P2376">
            <v>19</v>
          </cell>
          <cell r="Q2376" t="str">
            <v>合格</v>
          </cell>
          <cell r="S2376" t="str">
            <v>4200 D1000</v>
          </cell>
          <cell r="T2376" t="str">
            <v>朱绪涛</v>
          </cell>
          <cell r="U2376" t="str">
            <v>朱绪涛</v>
          </cell>
          <cell r="W2376" t="str">
            <v>L0057-H09</v>
          </cell>
          <cell r="X2376">
            <v>1</v>
          </cell>
          <cell r="Y2376" t="str">
            <v>D1000 - 2018-12-27 - 15.58.21</v>
          </cell>
          <cell r="AB2376">
            <v>2.8518904284298503</v>
          </cell>
          <cell r="AC2376">
            <v>217.02886160351159</v>
          </cell>
        </row>
        <row r="2377">
          <cell r="L2377" t="str">
            <v>HFDNA1812263751-70</v>
          </cell>
          <cell r="M2377">
            <v>465</v>
          </cell>
          <cell r="N2377">
            <v>19.5</v>
          </cell>
          <cell r="O2377">
            <v>64.400000000000006</v>
          </cell>
          <cell r="P2377">
            <v>19</v>
          </cell>
          <cell r="Q2377" t="str">
            <v>合格</v>
          </cell>
          <cell r="S2377" t="str">
            <v>4200 D1000</v>
          </cell>
          <cell r="T2377" t="str">
            <v>朱绪涛</v>
          </cell>
          <cell r="U2377" t="str">
            <v>朱绪涛</v>
          </cell>
          <cell r="W2377" t="str">
            <v>L0057-H10</v>
          </cell>
          <cell r="X2377">
            <v>1</v>
          </cell>
          <cell r="Y2377" t="str">
            <v>D1000 - 2018-12-27 - 15.58.21</v>
          </cell>
          <cell r="AB2377">
            <v>2.7641023037385595</v>
          </cell>
          <cell r="AC2377">
            <v>178.00818836076326</v>
          </cell>
        </row>
        <row r="2378">
          <cell r="L2378" t="str">
            <v>HFDNA1812263752-71</v>
          </cell>
          <cell r="M2378">
            <v>463</v>
          </cell>
          <cell r="N2378">
            <v>18.3</v>
          </cell>
          <cell r="O2378">
            <v>60.7</v>
          </cell>
          <cell r="P2378">
            <v>19</v>
          </cell>
          <cell r="Q2378" t="str">
            <v>合格</v>
          </cell>
          <cell r="S2378" t="str">
            <v>4200 D1000</v>
          </cell>
          <cell r="T2378" t="str">
            <v>朱绪涛</v>
          </cell>
          <cell r="U2378" t="str">
            <v>朱绪涛</v>
          </cell>
          <cell r="W2378" t="str">
            <v>L0057-H11</v>
          </cell>
          <cell r="X2378">
            <v>1</v>
          </cell>
          <cell r="Y2378" t="str">
            <v>D1000 - 2018-12-27 - 15.58.21</v>
          </cell>
          <cell r="AB2378">
            <v>2.4663493389225613</v>
          </cell>
          <cell r="AC2378">
            <v>149.70740487259948</v>
          </cell>
        </row>
        <row r="2379">
          <cell r="L2379" t="str">
            <v>HFDNA1812263753-72</v>
          </cell>
          <cell r="M2379">
            <v>461</v>
          </cell>
          <cell r="N2379">
            <v>24.2</v>
          </cell>
          <cell r="O2379">
            <v>80.8</v>
          </cell>
          <cell r="P2379">
            <v>19</v>
          </cell>
          <cell r="Q2379" t="str">
            <v>合格</v>
          </cell>
          <cell r="S2379" t="str">
            <v>4200 D1000</v>
          </cell>
          <cell r="T2379" t="str">
            <v>朱绪涛</v>
          </cell>
          <cell r="U2379" t="str">
            <v>朱绪涛</v>
          </cell>
          <cell r="W2379" t="str">
            <v>L0057-H12</v>
          </cell>
          <cell r="X2379">
            <v>1</v>
          </cell>
          <cell r="Y2379" t="str">
            <v>D1000 - 2018-12-27 - 15.58.21</v>
          </cell>
          <cell r="AB2379">
            <v>2.3692525811896292</v>
          </cell>
          <cell r="AC2379">
            <v>191.43560856012203</v>
          </cell>
        </row>
        <row r="2380">
          <cell r="L2380" t="str">
            <v>HFDNA1812263754-73</v>
          </cell>
          <cell r="M2380">
            <v>459</v>
          </cell>
          <cell r="N2380">
            <v>22.6</v>
          </cell>
          <cell r="O2380">
            <v>75.7</v>
          </cell>
          <cell r="P2380">
            <v>19</v>
          </cell>
          <cell r="Q2380" t="str">
            <v>合格</v>
          </cell>
          <cell r="S2380" t="str">
            <v>4200 D1000</v>
          </cell>
          <cell r="T2380" t="str">
            <v>朱绪涛</v>
          </cell>
          <cell r="U2380" t="str">
            <v>朱绪涛</v>
          </cell>
          <cell r="W2380" t="str">
            <v>L0058-A01</v>
          </cell>
          <cell r="X2380">
            <v>1</v>
          </cell>
          <cell r="Y2380" t="str">
            <v>D1000 - 2018-12-27 - 15.58.21</v>
          </cell>
          <cell r="AB2380">
            <v>2.5044500248012915</v>
          </cell>
          <cell r="AC2380">
            <v>189.58686687745777</v>
          </cell>
        </row>
        <row r="2381">
          <cell r="L2381" t="str">
            <v>HFDNA1812263755-74</v>
          </cell>
          <cell r="M2381">
            <v>462</v>
          </cell>
          <cell r="N2381">
            <v>19.399999999999999</v>
          </cell>
          <cell r="O2381">
            <v>64.400000000000006</v>
          </cell>
          <cell r="P2381">
            <v>19</v>
          </cell>
          <cell r="Q2381" t="str">
            <v>合格</v>
          </cell>
          <cell r="S2381" t="str">
            <v>4200 D1000</v>
          </cell>
          <cell r="T2381" t="str">
            <v>朱绪涛</v>
          </cell>
          <cell r="U2381" t="str">
            <v>朱绪涛</v>
          </cell>
          <cell r="W2381" t="str">
            <v>L0058-A02</v>
          </cell>
          <cell r="X2381">
            <v>1</v>
          </cell>
          <cell r="Y2381" t="str">
            <v>D1000 - 2018-12-27 - 15.58.21</v>
          </cell>
          <cell r="AB2381">
            <v>2.6290262080734919</v>
          </cell>
          <cell r="AC2381">
            <v>169.30928779993289</v>
          </cell>
        </row>
        <row r="2382">
          <cell r="L2382" t="str">
            <v>HFDNA1812263756-28</v>
          </cell>
          <cell r="M2382">
            <v>455</v>
          </cell>
          <cell r="N2382">
            <v>13.6</v>
          </cell>
          <cell r="O2382">
            <v>45.9</v>
          </cell>
          <cell r="P2382">
            <v>19</v>
          </cell>
          <cell r="Q2382" t="str">
            <v>合格</v>
          </cell>
          <cell r="S2382" t="str">
            <v>4200 D1000</v>
          </cell>
          <cell r="T2382" t="str">
            <v>朱绪涛</v>
          </cell>
          <cell r="U2382" t="str">
            <v>朱绪涛</v>
          </cell>
          <cell r="W2382" t="str">
            <v>L0058-A03</v>
          </cell>
          <cell r="X2382">
            <v>1</v>
          </cell>
          <cell r="Y2382" t="str">
            <v>D1000 - 2018-12-27 - 15.58.21</v>
          </cell>
          <cell r="AB2382">
            <v>2.5447970158155901</v>
          </cell>
          <cell r="AC2382">
            <v>116.80618302593558</v>
          </cell>
        </row>
        <row r="2383">
          <cell r="L2383" t="str">
            <v>HFDNA1812263757-29</v>
          </cell>
          <cell r="M2383">
            <v>446</v>
          </cell>
          <cell r="N2383">
            <v>19.600000000000001</v>
          </cell>
          <cell r="O2383">
            <v>67.5</v>
          </cell>
          <cell r="P2383">
            <v>19</v>
          </cell>
          <cell r="Q2383" t="str">
            <v>合格</v>
          </cell>
          <cell r="S2383" t="str">
            <v>4200 D1000</v>
          </cell>
          <cell r="T2383" t="str">
            <v>朱绪涛</v>
          </cell>
          <cell r="U2383" t="str">
            <v>朱绪涛</v>
          </cell>
          <cell r="W2383" t="str">
            <v>L0058-A04</v>
          </cell>
          <cell r="X2383">
            <v>1</v>
          </cell>
          <cell r="Y2383" t="str">
            <v>D1000 - 2018-12-27 - 15.58.21</v>
          </cell>
          <cell r="AB2383">
            <v>2.1495046686190631</v>
          </cell>
          <cell r="AC2383">
            <v>145.09156513178675</v>
          </cell>
        </row>
        <row r="2384">
          <cell r="L2384" t="str">
            <v>HFDNA1812263758-30</v>
          </cell>
          <cell r="M2384">
            <v>468</v>
          </cell>
          <cell r="N2384">
            <v>27.6</v>
          </cell>
          <cell r="O2384">
            <v>90.8</v>
          </cell>
          <cell r="P2384">
            <v>19</v>
          </cell>
          <cell r="Q2384" t="str">
            <v>合格</v>
          </cell>
          <cell r="S2384" t="str">
            <v>4200 D1000</v>
          </cell>
          <cell r="T2384" t="str">
            <v>朱绪涛</v>
          </cell>
          <cell r="U2384" t="str">
            <v>朱绪涛</v>
          </cell>
          <cell r="W2384" t="str">
            <v>L0058-A05</v>
          </cell>
          <cell r="X2384">
            <v>1</v>
          </cell>
          <cell r="Y2384" t="str">
            <v>D1000 - 2018-12-27 - 15.58.21</v>
          </cell>
          <cell r="AB2384">
            <v>2.5490668714317994</v>
          </cell>
          <cell r="AC2384">
            <v>231.45527192600738</v>
          </cell>
        </row>
        <row r="2385">
          <cell r="L2385" t="str">
            <v>HFDNA1812263759-31</v>
          </cell>
          <cell r="M2385">
            <v>438</v>
          </cell>
          <cell r="N2385">
            <v>12.2</v>
          </cell>
          <cell r="O2385">
            <v>42.7</v>
          </cell>
          <cell r="P2385">
            <v>19</v>
          </cell>
          <cell r="Q2385" t="str">
            <v>合格</v>
          </cell>
          <cell r="S2385" t="str">
            <v>4200 D1000</v>
          </cell>
          <cell r="T2385" t="str">
            <v>朱绪涛</v>
          </cell>
          <cell r="U2385" t="str">
            <v>朱绪涛</v>
          </cell>
          <cell r="W2385" t="str">
            <v>L0058-A06</v>
          </cell>
          <cell r="X2385">
            <v>1</v>
          </cell>
          <cell r="Y2385" t="str">
            <v>D1000 - 2018-12-27 - 15.58.21</v>
          </cell>
          <cell r="AB2385">
            <v>2.165590648647957</v>
          </cell>
          <cell r="AC2385">
            <v>92.47072069726778</v>
          </cell>
        </row>
        <row r="2386">
          <cell r="L2386" t="str">
            <v>HFDNA1812263760-4</v>
          </cell>
          <cell r="M2386">
            <v>452</v>
          </cell>
          <cell r="N2386">
            <v>23.3</v>
          </cell>
          <cell r="O2386">
            <v>79.400000000000006</v>
          </cell>
          <cell r="P2386">
            <v>20</v>
          </cell>
          <cell r="Q2386" t="str">
            <v>合格</v>
          </cell>
          <cell r="R2386" t="str">
            <v>A</v>
          </cell>
          <cell r="S2386" t="str">
            <v>4200 D1000</v>
          </cell>
          <cell r="T2386" t="str">
            <v>朱绪涛/孙家孟</v>
          </cell>
          <cell r="U2386" t="str">
            <v>朱绪涛/孙家孟</v>
          </cell>
          <cell r="W2386" t="str">
            <v>L0058-A07</v>
          </cell>
          <cell r="X2386">
            <v>1</v>
          </cell>
          <cell r="Y2386" t="str">
            <v>D1000 - 2018-12-27 - 15.34.37</v>
          </cell>
          <cell r="AB2386">
            <v>2.8383619022897726</v>
          </cell>
          <cell r="AC2386">
            <v>225.36593504180797</v>
          </cell>
        </row>
        <row r="2387">
          <cell r="L2387" t="str">
            <v>HFDNA1812263761-5</v>
          </cell>
          <cell r="M2387">
            <v>436</v>
          </cell>
          <cell r="N2387">
            <v>24.3</v>
          </cell>
          <cell r="O2387">
            <v>85.6</v>
          </cell>
          <cell r="P2387">
            <v>20</v>
          </cell>
          <cell r="Q2387" t="str">
            <v>合格</v>
          </cell>
          <cell r="R2387" t="str">
            <v>A</v>
          </cell>
          <cell r="S2387" t="str">
            <v>4200 D1000</v>
          </cell>
          <cell r="T2387" t="str">
            <v>朱绪涛/孙家孟</v>
          </cell>
          <cell r="U2387" t="str">
            <v>朱绪涛/孙家孟</v>
          </cell>
          <cell r="W2387" t="str">
            <v>L0058-A08</v>
          </cell>
          <cell r="X2387">
            <v>1</v>
          </cell>
          <cell r="Y2387" t="str">
            <v>D1000 - 2018-12-27 - 15.34.37</v>
          </cell>
          <cell r="AB2387">
            <v>2.7945880866908355</v>
          </cell>
          <cell r="AC2387">
            <v>239.21674022073552</v>
          </cell>
        </row>
        <row r="2388">
          <cell r="L2388" t="str">
            <v>HFRNA181226A1094-53</v>
          </cell>
          <cell r="M2388">
            <v>426</v>
          </cell>
          <cell r="N2388">
            <v>19.399999999999999</v>
          </cell>
          <cell r="O2388">
            <v>70.8</v>
          </cell>
          <cell r="P2388">
            <v>20</v>
          </cell>
          <cell r="Q2388" t="str">
            <v>合格</v>
          </cell>
          <cell r="R2388" t="str">
            <v>A</v>
          </cell>
          <cell r="S2388" t="str">
            <v>4200-SS</v>
          </cell>
          <cell r="T2388" t="str">
            <v>苗娟</v>
          </cell>
          <cell r="U2388" t="str">
            <v>苗娟</v>
          </cell>
          <cell r="V2388" t="str">
            <v>NR612测试，58ul/15ul磁珠分选</v>
          </cell>
          <cell r="W2388" t="str">
            <v>L0058-C07</v>
          </cell>
          <cell r="X2388">
            <v>1</v>
          </cell>
          <cell r="Y2388" t="str">
            <v>D1000 - 2018-12-27 - 16.16.38</v>
          </cell>
          <cell r="AB2388">
            <v>2.5290439136199163</v>
          </cell>
          <cell r="AC2388">
            <v>179.05630908429006</v>
          </cell>
        </row>
        <row r="2389">
          <cell r="L2389" t="str">
            <v>HFRNA181226A1095-54</v>
          </cell>
          <cell r="M2389">
            <v>413</v>
          </cell>
          <cell r="N2389">
            <v>17.600000000000001</v>
          </cell>
          <cell r="O2389">
            <v>66.5</v>
          </cell>
          <cell r="P2389">
            <v>20</v>
          </cell>
          <cell r="Q2389" t="str">
            <v>合格</v>
          </cell>
          <cell r="R2389" t="str">
            <v>A</v>
          </cell>
          <cell r="S2389" t="str">
            <v>4200-SS</v>
          </cell>
          <cell r="T2389" t="str">
            <v>苗娟</v>
          </cell>
          <cell r="U2389" t="str">
            <v>苗娟</v>
          </cell>
          <cell r="V2389" t="str">
            <v>NR612测试，58ul/15ul磁珠分选</v>
          </cell>
          <cell r="W2389" t="str">
            <v>L0058-C08</v>
          </cell>
          <cell r="X2389">
            <v>1</v>
          </cell>
          <cell r="Y2389" t="str">
            <v>D1000 - 2018-12-27 - 16.16.38</v>
          </cell>
          <cell r="AB2389">
            <v>2.260222299368468</v>
          </cell>
          <cell r="AC2389">
            <v>150.30478290800312</v>
          </cell>
        </row>
        <row r="2390">
          <cell r="L2390" t="str">
            <v>HFRNA181226A1096-55</v>
          </cell>
          <cell r="M2390">
            <v>397</v>
          </cell>
          <cell r="N2390">
            <v>25.6</v>
          </cell>
          <cell r="O2390">
            <v>99</v>
          </cell>
          <cell r="P2390">
            <v>20</v>
          </cell>
          <cell r="Q2390" t="str">
            <v>合格</v>
          </cell>
          <cell r="R2390" t="str">
            <v>A</v>
          </cell>
          <cell r="S2390" t="str">
            <v>4200-SS</v>
          </cell>
          <cell r="T2390" t="str">
            <v>苗娟</v>
          </cell>
          <cell r="U2390" t="str">
            <v>苗娟</v>
          </cell>
          <cell r="V2390" t="str">
            <v>NR612测试，58ul/15ul磁珠分选</v>
          </cell>
          <cell r="W2390" t="str">
            <v>L0058-C09</v>
          </cell>
          <cell r="X2390">
            <v>1</v>
          </cell>
          <cell r="Y2390" t="str">
            <v>D1000 - 2018-12-27 - 16.16.38</v>
          </cell>
          <cell r="AB2390">
            <v>2.2788739500150048</v>
          </cell>
          <cell r="AC2390">
            <v>225.60852105148547</v>
          </cell>
        </row>
        <row r="2391">
          <cell r="L2391" t="str">
            <v>HFRNA181226A1097-56</v>
          </cell>
          <cell r="M2391">
            <v>400</v>
          </cell>
          <cell r="N2391">
            <v>20.100000000000001</v>
          </cell>
          <cell r="O2391">
            <v>78.3</v>
          </cell>
          <cell r="P2391">
            <v>20</v>
          </cell>
          <cell r="Q2391" t="str">
            <v>合格</v>
          </cell>
          <cell r="R2391" t="str">
            <v>A</v>
          </cell>
          <cell r="S2391" t="str">
            <v>4200-SS</v>
          </cell>
          <cell r="T2391" t="str">
            <v>苗娟</v>
          </cell>
          <cell r="U2391" t="str">
            <v>苗娟</v>
          </cell>
          <cell r="V2391" t="str">
            <v>NR612测试，58ul/15ul磁珠分选</v>
          </cell>
          <cell r="W2391" t="str">
            <v>L0058-C10</v>
          </cell>
          <cell r="X2391">
            <v>1</v>
          </cell>
          <cell r="Y2391" t="str">
            <v>D1000 - 2018-12-27 - 16.16.38</v>
          </cell>
          <cell r="AB2391">
            <v>2.3687667764638842</v>
          </cell>
          <cell r="AC2391">
            <v>185.47443859712212</v>
          </cell>
        </row>
        <row r="2392">
          <cell r="L2392" t="str">
            <v>HFRNA181226A1098-57</v>
          </cell>
          <cell r="M2392">
            <v>402</v>
          </cell>
          <cell r="N2392">
            <v>19.2</v>
          </cell>
          <cell r="O2392">
            <v>75</v>
          </cell>
          <cell r="P2392">
            <v>20</v>
          </cell>
          <cell r="Q2392" t="str">
            <v>合格</v>
          </cell>
          <cell r="R2392" t="str">
            <v>A</v>
          </cell>
          <cell r="S2392" t="str">
            <v>4200-SS</v>
          </cell>
          <cell r="T2392" t="str">
            <v>苗娟</v>
          </cell>
          <cell r="U2392" t="str">
            <v>苗娟</v>
          </cell>
          <cell r="V2392" t="str">
            <v>NR612测试，58ul/15ul磁珠分选</v>
          </cell>
          <cell r="W2392" t="str">
            <v>L0058-C11</v>
          </cell>
          <cell r="X2392">
            <v>1</v>
          </cell>
          <cell r="Y2392" t="str">
            <v>D1000 - 2018-12-27 - 16.16.38</v>
          </cell>
          <cell r="AB2392">
            <v>2.4184660154406608</v>
          </cell>
          <cell r="AC2392">
            <v>181.38495115804955</v>
          </cell>
        </row>
        <row r="2393">
          <cell r="L2393" t="str">
            <v>HFRNA181226A1099-58</v>
          </cell>
          <cell r="M2393">
            <v>400</v>
          </cell>
          <cell r="N2393">
            <v>24.4</v>
          </cell>
          <cell r="O2393">
            <v>95.6</v>
          </cell>
          <cell r="P2393">
            <v>20</v>
          </cell>
          <cell r="Q2393" t="str">
            <v>合格</v>
          </cell>
          <cell r="R2393" t="str">
            <v>A</v>
          </cell>
          <cell r="S2393" t="str">
            <v>4200-SS</v>
          </cell>
          <cell r="T2393" t="str">
            <v>苗娟</v>
          </cell>
          <cell r="U2393" t="str">
            <v>苗娟</v>
          </cell>
          <cell r="V2393" t="str">
            <v>NR612测试，58ul/15ul磁珠分选</v>
          </cell>
          <cell r="W2393" t="str">
            <v>L0058-C12</v>
          </cell>
          <cell r="X2393">
            <v>1</v>
          </cell>
          <cell r="Y2393" t="str">
            <v>D1000 - 2018-12-27 - 16.16.38</v>
          </cell>
          <cell r="AB2393">
            <v>2.2792695866522932</v>
          </cell>
          <cell r="AC2393">
            <v>217.89817248395923</v>
          </cell>
        </row>
        <row r="2394">
          <cell r="L2394" t="str">
            <v>HFRNA181226A1086-52</v>
          </cell>
          <cell r="M2394">
            <v>343</v>
          </cell>
          <cell r="N2394">
            <v>15</v>
          </cell>
          <cell r="O2394">
            <v>63.6</v>
          </cell>
          <cell r="P2394">
            <v>20</v>
          </cell>
          <cell r="Q2394" t="str">
            <v>合格</v>
          </cell>
          <cell r="R2394" t="str">
            <v>A</v>
          </cell>
          <cell r="S2394" t="str">
            <v>4200-HS</v>
          </cell>
          <cell r="T2394" t="str">
            <v>涂宜帅</v>
          </cell>
          <cell r="U2394" t="str">
            <v>涂宜帅</v>
          </cell>
          <cell r="W2394" t="str">
            <v>L0058-B11</v>
          </cell>
          <cell r="X2394">
            <v>1</v>
          </cell>
          <cell r="Y2394" t="str">
            <v>HSD1000 - 2018-12-27 - 15.22.56.HSD1000</v>
          </cell>
          <cell r="AB2394">
            <v>2.4616004901781832</v>
          </cell>
          <cell r="AC2394">
            <v>156.55779117533245</v>
          </cell>
        </row>
        <row r="2395">
          <cell r="L2395" t="str">
            <v>HFRNA181226A1087-47</v>
          </cell>
          <cell r="M2395">
            <v>360</v>
          </cell>
          <cell r="N2395">
            <v>9.32</v>
          </cell>
          <cell r="O2395">
            <v>38.299999999999997</v>
          </cell>
          <cell r="P2395">
            <v>20</v>
          </cell>
          <cell r="Q2395" t="str">
            <v>合格</v>
          </cell>
          <cell r="R2395" t="str">
            <v>A</v>
          </cell>
          <cell r="S2395" t="str">
            <v>4200-HS</v>
          </cell>
          <cell r="T2395" t="str">
            <v>涂宜帅</v>
          </cell>
          <cell r="U2395" t="str">
            <v>涂宜帅</v>
          </cell>
          <cell r="W2395" t="str">
            <v>L0058-B12</v>
          </cell>
          <cell r="X2395">
            <v>1</v>
          </cell>
          <cell r="Y2395" t="str">
            <v>HSD1000 - 2018-12-27 - 15.22.56.HSD1000</v>
          </cell>
          <cell r="AB2395">
            <v>2.5983206882667536</v>
          </cell>
          <cell r="AC2395">
            <v>99.515682360616651</v>
          </cell>
        </row>
        <row r="2396">
          <cell r="L2396" t="str">
            <v>HFRNA181226A1088-48</v>
          </cell>
          <cell r="M2396">
            <v>342</v>
          </cell>
          <cell r="N2396">
            <v>3.15</v>
          </cell>
          <cell r="O2396">
            <v>13.7</v>
          </cell>
          <cell r="P2396">
            <v>20</v>
          </cell>
          <cell r="Q2396" t="str">
            <v>合格</v>
          </cell>
          <cell r="R2396" t="str">
            <v>C,260/230&lt;1.8</v>
          </cell>
          <cell r="S2396" t="str">
            <v>4200-HS</v>
          </cell>
          <cell r="T2396" t="str">
            <v>涂宜帅</v>
          </cell>
          <cell r="U2396" t="str">
            <v>涂宜帅</v>
          </cell>
          <cell r="W2396" t="str">
            <v>L0058-C01</v>
          </cell>
          <cell r="X2396">
            <v>1</v>
          </cell>
          <cell r="Y2396" t="str">
            <v>HSD1000 - 2018-12-27 - 15.22.56.HSD1000</v>
          </cell>
          <cell r="AB2396">
            <v>2.3529591707828055</v>
          </cell>
          <cell r="AC2396">
            <v>32.235540639724434</v>
          </cell>
        </row>
        <row r="2397">
          <cell r="L2397" t="str">
            <v>HFRNA181226A1089-49</v>
          </cell>
          <cell r="M2397">
            <v>347</v>
          </cell>
          <cell r="N2397">
            <v>6.81</v>
          </cell>
          <cell r="O2397">
            <v>29.5</v>
          </cell>
          <cell r="P2397">
            <v>20</v>
          </cell>
          <cell r="Q2397" t="str">
            <v>合格</v>
          </cell>
          <cell r="R2397" t="str">
            <v>C,260/230&lt;1.8</v>
          </cell>
          <cell r="S2397" t="str">
            <v>4200-HS</v>
          </cell>
          <cell r="T2397" t="str">
            <v>涂宜帅</v>
          </cell>
          <cell r="U2397" t="str">
            <v>涂宜帅</v>
          </cell>
          <cell r="W2397" t="str">
            <v>L0058-C02</v>
          </cell>
          <cell r="X2397">
            <v>1</v>
          </cell>
          <cell r="Y2397" t="str">
            <v>HSD1000 - 2018-12-27 - 15.22.56.HSD1000</v>
          </cell>
          <cell r="AB2397">
            <v>2.38562801873262</v>
          </cell>
          <cell r="AC2397">
            <v>70.376026552612288</v>
          </cell>
        </row>
        <row r="2398">
          <cell r="L2398" t="str">
            <v>HFRNA181226A1090-50</v>
          </cell>
          <cell r="M2398">
            <v>349</v>
          </cell>
          <cell r="N2398">
            <v>5.37</v>
          </cell>
          <cell r="O2398">
            <v>23</v>
          </cell>
          <cell r="P2398">
            <v>20</v>
          </cell>
          <cell r="Q2398" t="str">
            <v>合格</v>
          </cell>
          <cell r="R2398" t="str">
            <v>C,260/230&lt;1.8</v>
          </cell>
          <cell r="S2398" t="str">
            <v>4200-HS</v>
          </cell>
          <cell r="T2398" t="str">
            <v>涂宜帅</v>
          </cell>
          <cell r="U2398" t="str">
            <v>涂宜帅</v>
          </cell>
          <cell r="W2398" t="str">
            <v>L0058-C03</v>
          </cell>
          <cell r="X2398">
            <v>1</v>
          </cell>
          <cell r="Y2398" t="str">
            <v>HSD1000 - 2018-12-27 - 15.22.56.HSD1000</v>
          </cell>
          <cell r="AB2398">
            <v>2.1839569120139508</v>
          </cell>
          <cell r="AC2398">
            <v>50.231008976320865</v>
          </cell>
        </row>
        <row r="2399">
          <cell r="L2399" t="str">
            <v>HFRNA181226A1091-51</v>
          </cell>
          <cell r="M2399">
            <v>333</v>
          </cell>
          <cell r="N2399">
            <v>1.36</v>
          </cell>
          <cell r="O2399">
            <v>6.17</v>
          </cell>
          <cell r="P2399">
            <v>20</v>
          </cell>
          <cell r="Q2399" t="str">
            <v>合格</v>
          </cell>
          <cell r="R2399" t="str">
            <v>C，RIN&lt;6.5</v>
          </cell>
          <cell r="S2399" t="str">
            <v>4200-HS</v>
          </cell>
          <cell r="T2399" t="str">
            <v>涂宜帅</v>
          </cell>
          <cell r="U2399" t="str">
            <v>涂宜帅</v>
          </cell>
          <cell r="W2399" t="str">
            <v>L0058-C04</v>
          </cell>
          <cell r="X2399">
            <v>1</v>
          </cell>
          <cell r="Y2399" t="str">
            <v>HSD1000 - 2018-12-27 - 15.22.56.HSD1000</v>
          </cell>
          <cell r="AB2399">
            <v>1.6869076543587407</v>
          </cell>
          <cell r="AC2399">
            <v>10.40822022739343</v>
          </cell>
        </row>
        <row r="2400">
          <cell r="L2400" t="str">
            <v>HFRNA181226A1092-59</v>
          </cell>
          <cell r="M2400">
            <v>349</v>
          </cell>
          <cell r="N2400">
            <v>12.3</v>
          </cell>
          <cell r="O2400">
            <v>52.7</v>
          </cell>
          <cell r="P2400">
            <v>20</v>
          </cell>
          <cell r="Q2400" t="str">
            <v>合格</v>
          </cell>
          <cell r="R2400" t="str">
            <v>A</v>
          </cell>
          <cell r="S2400" t="str">
            <v>4200-HS</v>
          </cell>
          <cell r="T2400" t="str">
            <v>涂宜帅</v>
          </cell>
          <cell r="U2400" t="str">
            <v>涂宜帅</v>
          </cell>
          <cell r="W2400" t="str">
            <v>L0058-C05</v>
          </cell>
          <cell r="X2400">
            <v>1</v>
          </cell>
          <cell r="Y2400" t="str">
            <v>HSD1000 - 2018-12-27 - 15.22.56.HSD1000</v>
          </cell>
          <cell r="AB2400">
            <v>2.2738362765392397</v>
          </cell>
          <cell r="AC2400">
            <v>119.83117177361794</v>
          </cell>
        </row>
        <row r="2401">
          <cell r="L2401" t="str">
            <v>HFRNA181226A1093-60</v>
          </cell>
          <cell r="M2401">
            <v>341</v>
          </cell>
          <cell r="N2401">
            <v>12.8</v>
          </cell>
          <cell r="O2401">
            <v>55.1</v>
          </cell>
          <cell r="P2401">
            <v>20</v>
          </cell>
          <cell r="Q2401" t="str">
            <v>合格</v>
          </cell>
          <cell r="R2401" t="str">
            <v>A</v>
          </cell>
          <cell r="S2401" t="str">
            <v>4200-HS</v>
          </cell>
          <cell r="T2401" t="str">
            <v>涂宜帅</v>
          </cell>
          <cell r="U2401" t="str">
            <v>涂宜帅</v>
          </cell>
          <cell r="W2401" t="str">
            <v>L0058-C06</v>
          </cell>
          <cell r="X2401">
            <v>1</v>
          </cell>
          <cell r="Y2401" t="str">
            <v>HSD1000 - 2018-12-27 - 15.22.56.HSD1000</v>
          </cell>
          <cell r="AB2401">
            <v>2.3311971408711205</v>
          </cell>
          <cell r="AC2401">
            <v>128.44896246199875</v>
          </cell>
        </row>
        <row r="2402">
          <cell r="L2402" t="str">
            <v>HFWES1812273762</v>
          </cell>
          <cell r="M2402">
            <v>350</v>
          </cell>
          <cell r="N2402">
            <v>9.4700000000000006</v>
          </cell>
          <cell r="O2402">
            <v>41.6</v>
          </cell>
          <cell r="P2402">
            <v>30</v>
          </cell>
          <cell r="Q2402" t="str">
            <v>合格</v>
          </cell>
          <cell r="S2402" t="str">
            <v>4200 D1000</v>
          </cell>
          <cell r="T2402" t="str">
            <v>王丹丹/孙家孟</v>
          </cell>
          <cell r="U2402" t="str">
            <v>丁梅</v>
          </cell>
          <cell r="V2402" t="str">
            <v>roche 5杂</v>
          </cell>
          <cell r="W2402" t="str">
            <v>L0058-A12</v>
          </cell>
          <cell r="X2402">
            <v>1</v>
          </cell>
          <cell r="Y2402" t="str">
            <v>D1000 - 2018-12-28 - 11.57.42</v>
          </cell>
          <cell r="AB2402">
            <v>4.1684176649554363</v>
          </cell>
          <cell r="AC2402">
            <v>173.40617486214614</v>
          </cell>
        </row>
        <row r="2403">
          <cell r="T2403" t="str">
            <v>王丹丹/孙家孟</v>
          </cell>
          <cell r="U2403" t="str">
            <v>丁梅</v>
          </cell>
        </row>
        <row r="2404">
          <cell r="T2404" t="str">
            <v>王丹丹/孙家孟</v>
          </cell>
          <cell r="U2404" t="str">
            <v>丁梅</v>
          </cell>
        </row>
        <row r="2405">
          <cell r="T2405" t="str">
            <v>王丹丹/孙家孟</v>
          </cell>
          <cell r="U2405" t="str">
            <v>丁梅</v>
          </cell>
        </row>
        <row r="2406">
          <cell r="T2406" t="str">
            <v>王丹丹/孙家孟</v>
          </cell>
          <cell r="U2406" t="str">
            <v>丁梅</v>
          </cell>
        </row>
        <row r="2407">
          <cell r="L2407" t="str">
            <v>HFWES1812273763</v>
          </cell>
          <cell r="M2407">
            <v>345</v>
          </cell>
          <cell r="N2407">
            <v>14.9</v>
          </cell>
          <cell r="O2407">
            <v>66.400000000000006</v>
          </cell>
          <cell r="P2407">
            <v>30</v>
          </cell>
          <cell r="Q2407" t="str">
            <v>合格</v>
          </cell>
          <cell r="S2407" t="str">
            <v>4200 D1000</v>
          </cell>
          <cell r="T2407" t="str">
            <v>王丹丹/孙家孟</v>
          </cell>
          <cell r="U2407" t="str">
            <v>丁梅</v>
          </cell>
          <cell r="V2407" t="str">
            <v>roche6杂</v>
          </cell>
          <cell r="W2407" t="str">
            <v>L0058-B01</v>
          </cell>
          <cell r="X2407">
            <v>1</v>
          </cell>
          <cell r="Y2407" t="str">
            <v>D1000 - 2018-12-28 - 11.57.42</v>
          </cell>
          <cell r="AB2407">
            <v>3.6090355049332983</v>
          </cell>
          <cell r="AC2407">
            <v>239.63995752757103</v>
          </cell>
        </row>
        <row r="2408">
          <cell r="T2408" t="str">
            <v>王丹丹/孙家孟</v>
          </cell>
          <cell r="U2408" t="str">
            <v>丁梅</v>
          </cell>
        </row>
        <row r="2409">
          <cell r="T2409" t="str">
            <v>王丹丹/孙家孟</v>
          </cell>
          <cell r="U2409" t="str">
            <v>丁梅</v>
          </cell>
        </row>
        <row r="2410">
          <cell r="T2410" t="str">
            <v>王丹丹/孙家孟</v>
          </cell>
          <cell r="U2410" t="str">
            <v>丁梅</v>
          </cell>
        </row>
        <row r="2411">
          <cell r="T2411" t="str">
            <v>王丹丹/孙家孟</v>
          </cell>
          <cell r="U2411" t="str">
            <v>丁梅</v>
          </cell>
        </row>
        <row r="2412">
          <cell r="T2412" t="str">
            <v>王丹丹/孙家孟</v>
          </cell>
          <cell r="U2412" t="str">
            <v>丁梅</v>
          </cell>
        </row>
        <row r="2413">
          <cell r="L2413" t="str">
            <v>HFWES1812273764</v>
          </cell>
          <cell r="M2413">
            <v>300</v>
          </cell>
          <cell r="N2413">
            <v>15</v>
          </cell>
          <cell r="O2413">
            <v>76.8</v>
          </cell>
          <cell r="P2413">
            <v>30</v>
          </cell>
          <cell r="Q2413" t="str">
            <v>合格</v>
          </cell>
          <cell r="S2413" t="str">
            <v>4200 D1000</v>
          </cell>
          <cell r="T2413" t="str">
            <v>丁梅/王静静</v>
          </cell>
          <cell r="U2413" t="str">
            <v>丁梅</v>
          </cell>
          <cell r="V2413" t="str">
            <v>roche 6杂</v>
          </cell>
          <cell r="W2413" t="str">
            <v>L0058-B02</v>
          </cell>
          <cell r="X2413">
            <v>1</v>
          </cell>
          <cell r="Y2413" t="str">
            <v>D1000 - 2018-12-28 - 11.57.42</v>
          </cell>
          <cell r="AB2413">
            <v>3.2600093410875686</v>
          </cell>
          <cell r="AC2413">
            <v>250.36871739552527</v>
          </cell>
        </row>
        <row r="2414">
          <cell r="T2414" t="str">
            <v>丁梅/王静静</v>
          </cell>
          <cell r="U2414" t="str">
            <v>丁梅</v>
          </cell>
        </row>
        <row r="2415">
          <cell r="T2415" t="str">
            <v>丁梅/王静静</v>
          </cell>
          <cell r="U2415" t="str">
            <v>丁梅</v>
          </cell>
        </row>
        <row r="2416">
          <cell r="T2416" t="str">
            <v>丁梅/王静静</v>
          </cell>
          <cell r="U2416" t="str">
            <v>丁梅</v>
          </cell>
        </row>
        <row r="2417">
          <cell r="T2417" t="str">
            <v>丁梅/王静静</v>
          </cell>
          <cell r="U2417" t="str">
            <v>丁梅</v>
          </cell>
        </row>
        <row r="2418">
          <cell r="T2418" t="str">
            <v>丁梅/王静静</v>
          </cell>
          <cell r="U2418" t="str">
            <v>丁梅</v>
          </cell>
        </row>
        <row r="2419">
          <cell r="L2419" t="str">
            <v>HFWESA1812273765-1</v>
          </cell>
          <cell r="M2419">
            <v>316</v>
          </cell>
          <cell r="N2419">
            <v>2.31</v>
          </cell>
          <cell r="O2419">
            <v>11.2</v>
          </cell>
          <cell r="P2419">
            <v>20</v>
          </cell>
          <cell r="Q2419" t="str">
            <v>合格</v>
          </cell>
          <cell r="R2419" t="str">
            <v>无降解A</v>
          </cell>
          <cell r="S2419" t="str">
            <v>4200 HS D1000</v>
          </cell>
          <cell r="T2419" t="str">
            <v>王丹丹</v>
          </cell>
          <cell r="U2419" t="str">
            <v>王丹丹</v>
          </cell>
          <cell r="W2419" t="str">
            <v>L0058-B03</v>
          </cell>
          <cell r="X2419">
            <v>1</v>
          </cell>
          <cell r="Y2419" t="str">
            <v>HSD1000 - 2018-12-28 - 14.29.47</v>
          </cell>
          <cell r="AB2419">
            <v>2.1213736449873144</v>
          </cell>
          <cell r="AC2419">
            <v>23.759384823857921</v>
          </cell>
        </row>
        <row r="2420">
          <cell r="L2420" t="str">
            <v>HFWESA1812273766-2</v>
          </cell>
          <cell r="M2420">
            <v>330</v>
          </cell>
          <cell r="N2420">
            <v>2.68</v>
          </cell>
          <cell r="O2420">
            <v>12.5</v>
          </cell>
          <cell r="P2420">
            <v>20</v>
          </cell>
          <cell r="Q2420" t="str">
            <v>合格</v>
          </cell>
          <cell r="R2420" t="str">
            <v>无降解A</v>
          </cell>
          <cell r="S2420" t="str">
            <v>4200 HS D1000</v>
          </cell>
          <cell r="T2420" t="str">
            <v>王丹丹</v>
          </cell>
          <cell r="U2420" t="str">
            <v>王丹丹</v>
          </cell>
          <cell r="W2420" t="str">
            <v>L0058-B04</v>
          </cell>
          <cell r="X2420">
            <v>1</v>
          </cell>
          <cell r="Y2420" t="str">
            <v>HSD1000 - 2018-12-28 - 14.29.47</v>
          </cell>
          <cell r="AB2420">
            <v>2.2449461980259526</v>
          </cell>
          <cell r="AC2420">
            <v>28.061827475324407</v>
          </cell>
        </row>
        <row r="2421">
          <cell r="L2421" t="str">
            <v>HFWESA1812273767-3</v>
          </cell>
          <cell r="M2421">
            <v>323</v>
          </cell>
          <cell r="N2421">
            <v>2.1</v>
          </cell>
          <cell r="O2421">
            <v>9.99</v>
          </cell>
          <cell r="P2421">
            <v>20</v>
          </cell>
          <cell r="Q2421" t="str">
            <v>合格</v>
          </cell>
          <cell r="R2421" t="str">
            <v>无降解A</v>
          </cell>
          <cell r="S2421" t="str">
            <v>4200 HS D1000</v>
          </cell>
          <cell r="T2421" t="str">
            <v>王丹丹</v>
          </cell>
          <cell r="U2421" t="str">
            <v>王丹丹</v>
          </cell>
          <cell r="W2421" t="str">
            <v>L0058-B05</v>
          </cell>
          <cell r="X2421">
            <v>1</v>
          </cell>
          <cell r="Y2421" t="str">
            <v>HSD1000 - 2018-12-28 - 14.29.47</v>
          </cell>
          <cell r="AB2421">
            <v>1.6538403075447576</v>
          </cell>
          <cell r="AC2421">
            <v>16.521864672372129</v>
          </cell>
        </row>
        <row r="2422">
          <cell r="L2422" t="str">
            <v>HFWESA1812273768-4</v>
          </cell>
          <cell r="M2422">
            <v>309</v>
          </cell>
          <cell r="N2422">
            <v>2.95</v>
          </cell>
          <cell r="O2422">
            <v>14.7</v>
          </cell>
          <cell r="P2422">
            <v>20</v>
          </cell>
          <cell r="Q2422" t="str">
            <v>合格</v>
          </cell>
          <cell r="R2422" t="str">
            <v>无降解A</v>
          </cell>
          <cell r="S2422" t="str">
            <v>4200 HS D1000</v>
          </cell>
          <cell r="T2422" t="str">
            <v>王丹丹</v>
          </cell>
          <cell r="U2422" t="str">
            <v>王丹丹</v>
          </cell>
          <cell r="W2422" t="str">
            <v>L0058-B06</v>
          </cell>
          <cell r="X2422">
            <v>1</v>
          </cell>
          <cell r="Y2422" t="str">
            <v>HSD1000 - 2018-12-28 - 14.29.47</v>
          </cell>
          <cell r="AB2422">
            <v>1.6385785792138345</v>
          </cell>
          <cell r="AC2422">
            <v>24.087105114443368</v>
          </cell>
        </row>
        <row r="2423">
          <cell r="L2423" t="str">
            <v>HFWESA1812273769-5</v>
          </cell>
          <cell r="M2423">
            <v>319</v>
          </cell>
          <cell r="N2423">
            <v>4.49</v>
          </cell>
          <cell r="O2423">
            <v>21.7</v>
          </cell>
          <cell r="P2423">
            <v>20</v>
          </cell>
          <cell r="Q2423" t="str">
            <v>合格</v>
          </cell>
          <cell r="R2423" t="str">
            <v>无降解A</v>
          </cell>
          <cell r="S2423" t="str">
            <v>4200 HS D1000</v>
          </cell>
          <cell r="T2423" t="str">
            <v>王丹丹</v>
          </cell>
          <cell r="U2423" t="str">
            <v>王丹丹</v>
          </cell>
          <cell r="W2423" t="str">
            <v>L0058-B07</v>
          </cell>
          <cell r="X2423">
            <v>1</v>
          </cell>
          <cell r="Y2423" t="str">
            <v>HSD1000 - 2018-12-28 - 14.29.47</v>
          </cell>
          <cell r="AB2423">
            <v>2.6564839664958586</v>
          </cell>
          <cell r="AC2423">
            <v>57.645702072960134</v>
          </cell>
        </row>
        <row r="2424">
          <cell r="L2424" t="str">
            <v>HFWESA1812273770-11</v>
          </cell>
          <cell r="M2424">
            <v>303</v>
          </cell>
          <cell r="N2424">
            <v>4.43</v>
          </cell>
          <cell r="O2424">
            <v>22.4</v>
          </cell>
          <cell r="P2424">
            <v>20</v>
          </cell>
          <cell r="Q2424" t="str">
            <v>合格</v>
          </cell>
          <cell r="R2424" t="str">
            <v>无降解A</v>
          </cell>
          <cell r="S2424" t="str">
            <v>4200 HS D1000</v>
          </cell>
          <cell r="T2424" t="str">
            <v>王丹丹</v>
          </cell>
          <cell r="U2424" t="str">
            <v>王丹丹</v>
          </cell>
          <cell r="W2424" t="str">
            <v>L0058-B08</v>
          </cell>
          <cell r="X2424">
            <v>1</v>
          </cell>
          <cell r="Y2424" t="str">
            <v>HSD1000 - 2018-12-28 - 14.29.47</v>
          </cell>
          <cell r="AB2424">
            <v>2.0275325304995269</v>
          </cell>
          <cell r="AC2424">
            <v>45.416728683189397</v>
          </cell>
        </row>
        <row r="2425">
          <cell r="L2425" t="str">
            <v>HFWESA1812273771-12</v>
          </cell>
          <cell r="M2425">
            <v>308</v>
          </cell>
          <cell r="N2425">
            <v>3.35</v>
          </cell>
          <cell r="O2425">
            <v>16.7</v>
          </cell>
          <cell r="P2425">
            <v>20</v>
          </cell>
          <cell r="Q2425" t="str">
            <v>合格</v>
          </cell>
          <cell r="R2425" t="str">
            <v>无降解A</v>
          </cell>
          <cell r="S2425" t="str">
            <v>4200 HS D1000</v>
          </cell>
          <cell r="T2425" t="str">
            <v>王丹丹</v>
          </cell>
          <cell r="U2425" t="str">
            <v>王丹丹</v>
          </cell>
          <cell r="W2425" t="str">
            <v>L0058-B09</v>
          </cell>
          <cell r="X2425">
            <v>1</v>
          </cell>
          <cell r="Y2425" t="str">
            <v>HSD1000 - 2018-12-28 - 14.29.47</v>
          </cell>
          <cell r="AB2425">
            <v>1.6817743917196295</v>
          </cell>
          <cell r="AC2425">
            <v>28.085632341717812</v>
          </cell>
        </row>
        <row r="2426">
          <cell r="L2426" t="str">
            <v>HFWESA1812273772-13</v>
          </cell>
          <cell r="M2426">
            <v>300</v>
          </cell>
          <cell r="N2426">
            <v>2.35</v>
          </cell>
          <cell r="O2426">
            <v>12.1</v>
          </cell>
          <cell r="P2426">
            <v>20</v>
          </cell>
          <cell r="Q2426" t="str">
            <v>合格</v>
          </cell>
          <cell r="R2426" t="str">
            <v>无降解A</v>
          </cell>
          <cell r="S2426" t="str">
            <v>4200 HS D1000</v>
          </cell>
          <cell r="T2426" t="str">
            <v>王丹丹</v>
          </cell>
          <cell r="U2426" t="str">
            <v>王丹丹</v>
          </cell>
          <cell r="W2426" t="str">
            <v>L0058-B10</v>
          </cell>
          <cell r="X2426">
            <v>1</v>
          </cell>
          <cell r="Y2426" t="str">
            <v>HSD1000 - 2018-12-28 - 14.29.47</v>
          </cell>
          <cell r="AB2426">
            <v>2.1207085346367536</v>
          </cell>
          <cell r="AC2426">
            <v>25.660573269104717</v>
          </cell>
        </row>
        <row r="2427">
          <cell r="L2427" t="str">
            <v>HFWTS1812263715-A7</v>
          </cell>
          <cell r="M2427" t="str">
            <v>296/448</v>
          </cell>
          <cell r="N2427" t="str">
            <v>2.14/0.937</v>
          </cell>
          <cell r="O2427" t="str">
            <v>11.1/3.2</v>
          </cell>
          <cell r="P2427">
            <v>23</v>
          </cell>
          <cell r="Q2427" t="str">
            <v>不合格</v>
          </cell>
          <cell r="R2427" t="str">
            <v>296bp占比69.55%，448bp占比30.45%，双峰</v>
          </cell>
          <cell r="S2427" t="str">
            <v>4200-HS</v>
          </cell>
          <cell r="T2427" t="str">
            <v>周强</v>
          </cell>
          <cell r="U2427" t="str">
            <v>王丹丹</v>
          </cell>
          <cell r="V2427" t="str">
            <v>cfDNA</v>
          </cell>
          <cell r="W2427" t="str">
            <v>L0057-E10</v>
          </cell>
          <cell r="X2427">
            <v>1</v>
          </cell>
          <cell r="Y2427" t="str">
            <v>HSD1000 - 2018-12-28 - 14.19.13</v>
          </cell>
          <cell r="AB2427" t="e">
            <v>#VALUE!</v>
          </cell>
          <cell r="AC2427">
            <v>42.904759441085766</v>
          </cell>
        </row>
        <row r="2428">
          <cell r="L2428" t="str">
            <v>HFWTS1812263716-B7</v>
          </cell>
          <cell r="M2428">
            <v>341</v>
          </cell>
          <cell r="N2428">
            <v>1.06</v>
          </cell>
          <cell r="O2428">
            <v>4.79</v>
          </cell>
          <cell r="P2428">
            <v>23</v>
          </cell>
          <cell r="Q2428" t="str">
            <v>合格</v>
          </cell>
          <cell r="S2428" t="str">
            <v>4200-HS</v>
          </cell>
          <cell r="T2428" t="str">
            <v>周强</v>
          </cell>
          <cell r="U2428" t="str">
            <v>王丹丹</v>
          </cell>
          <cell r="V2428" t="str">
            <v>gDNA</v>
          </cell>
          <cell r="W2428" t="str">
            <v>L0057-E11</v>
          </cell>
          <cell r="X2428">
            <v>1</v>
          </cell>
          <cell r="Y2428" t="str">
            <v>HSD1000 - 2018-12-28 - 14.19.13</v>
          </cell>
          <cell r="AB2428">
            <v>2.4554552833364411</v>
          </cell>
          <cell r="AC2428">
            <v>11.761630807181554</v>
          </cell>
        </row>
        <row r="2429">
          <cell r="L2429" t="str">
            <v>HFDNA1901020001-56</v>
          </cell>
          <cell r="M2429">
            <v>536</v>
          </cell>
          <cell r="N2429">
            <v>34.4</v>
          </cell>
          <cell r="O2429">
            <v>98.7</v>
          </cell>
          <cell r="P2429">
            <v>20</v>
          </cell>
          <cell r="Q2429" t="str">
            <v>合格</v>
          </cell>
          <cell r="R2429" t="str">
            <v>无降解A</v>
          </cell>
          <cell r="S2429" t="str">
            <v>4200 D1000</v>
          </cell>
          <cell r="T2429" t="str">
            <v>朱绪涛/孙家孟</v>
          </cell>
          <cell r="U2429" t="str">
            <v>朱绪涛</v>
          </cell>
          <cell r="W2429" t="str">
            <v>L0058-D11</v>
          </cell>
          <cell r="X2429">
            <v>1</v>
          </cell>
          <cell r="Y2429" t="str">
            <v>D1000 - 2019-01-02 - 14.52.24</v>
          </cell>
          <cell r="AB2429">
            <v>2.8994570478243249</v>
          </cell>
          <cell r="AC2429">
            <v>286.17641062026087</v>
          </cell>
        </row>
        <row r="2430">
          <cell r="L2430" t="str">
            <v>HFDNA1901020002-60</v>
          </cell>
          <cell r="M2430">
            <v>535</v>
          </cell>
          <cell r="N2430">
            <v>27.3</v>
          </cell>
          <cell r="O2430">
            <v>78.400000000000006</v>
          </cell>
          <cell r="P2430">
            <v>20</v>
          </cell>
          <cell r="Q2430" t="str">
            <v>合格</v>
          </cell>
          <cell r="R2430" t="str">
            <v>无降解A</v>
          </cell>
          <cell r="S2430" t="str">
            <v>4200 D1000</v>
          </cell>
          <cell r="T2430" t="str">
            <v>朱绪涛/孙家孟</v>
          </cell>
          <cell r="U2430" t="str">
            <v>朱绪涛</v>
          </cell>
          <cell r="W2430" t="str">
            <v>L0058-D12</v>
          </cell>
          <cell r="X2430">
            <v>1</v>
          </cell>
          <cell r="Y2430" t="str">
            <v>D1000 - 2019-01-02 - 14.52.24</v>
          </cell>
          <cell r="AB2430">
            <v>3.7585260682999446</v>
          </cell>
          <cell r="AC2430">
            <v>294.66844375471567</v>
          </cell>
        </row>
        <row r="2431">
          <cell r="L2431" t="str">
            <v>HFRNA190103A0013-43</v>
          </cell>
          <cell r="M2431">
            <v>258300</v>
          </cell>
          <cell r="N2431">
            <v>7.15</v>
          </cell>
          <cell r="O2431">
            <v>37.299999999999997</v>
          </cell>
          <cell r="P2431">
            <v>20</v>
          </cell>
          <cell r="Q2431" t="str">
            <v>合格</v>
          </cell>
          <cell r="S2431" t="str">
            <v>4200-HS</v>
          </cell>
          <cell r="T2431" t="str">
            <v>涂宜帅</v>
          </cell>
          <cell r="U2431" t="str">
            <v>涂宜帅</v>
          </cell>
          <cell r="W2431" t="str">
            <v>L0058-G06</v>
          </cell>
          <cell r="X2431">
            <v>1</v>
          </cell>
          <cell r="Y2431" t="str">
            <v>HSD1000 - 2019-01-03 - 10.40.30</v>
          </cell>
          <cell r="Z2431" t="str">
            <v>有双峰</v>
          </cell>
          <cell r="AB2431">
            <v>1.5816319815797204</v>
          </cell>
          <cell r="AC2431">
            <v>58.994872912923569</v>
          </cell>
        </row>
        <row r="2432">
          <cell r="L2432" t="str">
            <v>HFRNA190103A0014-44</v>
          </cell>
          <cell r="M2432">
            <v>258306</v>
          </cell>
          <cell r="N2432">
            <v>1.55</v>
          </cell>
          <cell r="O2432">
            <v>8.6199999999999992</v>
          </cell>
          <cell r="P2432">
            <v>20</v>
          </cell>
          <cell r="Q2432" t="str">
            <v>合格</v>
          </cell>
          <cell r="S2432" t="str">
            <v>4200-HS</v>
          </cell>
          <cell r="T2432" t="str">
            <v>涂宜帅</v>
          </cell>
          <cell r="U2432" t="str">
            <v>涂宜帅</v>
          </cell>
          <cell r="W2432" t="str">
            <v>L0058-G07</v>
          </cell>
          <cell r="X2432">
            <v>1</v>
          </cell>
          <cell r="Y2432" t="str">
            <v>HSD1000 - 2019-01-03 - 10.40.30</v>
          </cell>
          <cell r="Z2432" t="str">
            <v>有双峰，少量接头污染</v>
          </cell>
          <cell r="AB2432">
            <v>0.75951653546079523</v>
          </cell>
          <cell r="AC2432">
            <v>6.547032535672054</v>
          </cell>
        </row>
        <row r="2433">
          <cell r="L2433" t="str">
            <v>HFRNA181226A1102-710</v>
          </cell>
          <cell r="M2433">
            <v>382</v>
          </cell>
          <cell r="N2433">
            <v>15.9</v>
          </cell>
          <cell r="O2433">
            <v>64.3</v>
          </cell>
          <cell r="P2433">
            <v>18</v>
          </cell>
          <cell r="Q2433" t="str">
            <v>合格</v>
          </cell>
          <cell r="S2433" t="str">
            <v>4200-SS</v>
          </cell>
          <cell r="T2433" t="str">
            <v>苗娟</v>
          </cell>
          <cell r="U2433" t="str">
            <v>苗娟</v>
          </cell>
          <cell r="W2433" t="str">
            <v>L0058-D03</v>
          </cell>
          <cell r="X2433">
            <v>1</v>
          </cell>
          <cell r="Y2433" t="str">
            <v>D1000 - 2018-12-21 - 14-21-38-D1000</v>
          </cell>
          <cell r="AB2433">
            <v>1.9017019974186324</v>
          </cell>
          <cell r="AC2433">
            <v>122.27943843401806</v>
          </cell>
        </row>
        <row r="2434">
          <cell r="L2434" t="str">
            <v>HFRNA181226A1103-701</v>
          </cell>
          <cell r="M2434">
            <v>363</v>
          </cell>
          <cell r="N2434">
            <v>11.6</v>
          </cell>
          <cell r="O2434">
            <v>42.7</v>
          </cell>
          <cell r="P2434">
            <v>18</v>
          </cell>
          <cell r="Q2434" t="str">
            <v>合格</v>
          </cell>
          <cell r="S2434" t="str">
            <v>4200-SS</v>
          </cell>
          <cell r="T2434" t="str">
            <v>苗娟</v>
          </cell>
          <cell r="U2434" t="str">
            <v>苗娟</v>
          </cell>
          <cell r="W2434" t="str">
            <v>L0058-D04</v>
          </cell>
          <cell r="X2434">
            <v>1</v>
          </cell>
          <cell r="Y2434" t="str">
            <v>D1000 - 2018-12-24 - 14.00.35</v>
          </cell>
          <cell r="AB2434">
            <v>3.2870850785665198</v>
          </cell>
          <cell r="AC2434">
            <v>140.35853285479041</v>
          </cell>
        </row>
        <row r="2435">
          <cell r="L2435" t="str">
            <v>HFRNA181226A1104-702</v>
          </cell>
          <cell r="M2435">
            <v>420</v>
          </cell>
          <cell r="N2435">
            <v>13.9</v>
          </cell>
          <cell r="O2435">
            <v>52.8</v>
          </cell>
          <cell r="P2435">
            <v>18</v>
          </cell>
          <cell r="Q2435" t="str">
            <v>合格</v>
          </cell>
          <cell r="S2435" t="str">
            <v>4200-SS</v>
          </cell>
          <cell r="T2435" t="str">
            <v>苗娟</v>
          </cell>
          <cell r="U2435" t="str">
            <v>苗娟</v>
          </cell>
          <cell r="W2435" t="str">
            <v>L0058-D05</v>
          </cell>
          <cell r="X2435">
            <v>1</v>
          </cell>
          <cell r="Y2435" t="str">
            <v>D1000 - 2018-12-24 - 14.00.35</v>
          </cell>
          <cell r="AB2435">
            <v>1.7876023648932506</v>
          </cell>
          <cell r="AC2435">
            <v>94.385404866363629</v>
          </cell>
        </row>
        <row r="2436">
          <cell r="L2436" t="str">
            <v>HFRNA181226A1105-703</v>
          </cell>
          <cell r="M2436">
            <v>426</v>
          </cell>
          <cell r="N2436">
            <v>15.4</v>
          </cell>
          <cell r="O2436">
            <v>55.1</v>
          </cell>
          <cell r="P2436">
            <v>18</v>
          </cell>
          <cell r="Q2436" t="str">
            <v>合格</v>
          </cell>
          <cell r="S2436" t="str">
            <v>4200-HS</v>
          </cell>
          <cell r="T2436" t="str">
            <v>苗娟</v>
          </cell>
          <cell r="U2436" t="str">
            <v>苗娟</v>
          </cell>
          <cell r="W2436" t="str">
            <v>L0058-D06</v>
          </cell>
          <cell r="X2436">
            <v>1</v>
          </cell>
          <cell r="Y2436" t="str">
            <v>HSD1000 - 2019-01-04 - 14.53.01</v>
          </cell>
          <cell r="AB2436">
            <v>2.4827529959491335</v>
          </cell>
          <cell r="AC2436">
            <v>136.79969007679725</v>
          </cell>
        </row>
        <row r="2437">
          <cell r="L2437" t="str">
            <v>HFRNA181226A1106-704</v>
          </cell>
          <cell r="M2437">
            <v>429</v>
          </cell>
          <cell r="N2437">
            <v>17.600000000000001</v>
          </cell>
          <cell r="O2437">
            <v>62.7</v>
          </cell>
          <cell r="P2437">
            <v>18</v>
          </cell>
          <cell r="Q2437" t="str">
            <v>合格</v>
          </cell>
          <cell r="S2437" t="str">
            <v>4200-HS</v>
          </cell>
          <cell r="T2437" t="str">
            <v>苗娟</v>
          </cell>
          <cell r="U2437" t="str">
            <v>苗娟</v>
          </cell>
          <cell r="W2437" t="str">
            <v>L0058-D07</v>
          </cell>
          <cell r="X2437">
            <v>1</v>
          </cell>
          <cell r="Y2437" t="str">
            <v>HSD1000 - 2019-01-04 - 14.53.01</v>
          </cell>
          <cell r="AB2437">
            <v>2.2818165056502027</v>
          </cell>
          <cell r="AC2437">
            <v>143.06989490426773</v>
          </cell>
        </row>
        <row r="2438">
          <cell r="L2438" t="str">
            <v>HFRNA181226A1107-711</v>
          </cell>
          <cell r="M2438">
            <v>402</v>
          </cell>
          <cell r="N2438">
            <v>15.3</v>
          </cell>
          <cell r="O2438">
            <v>61.1</v>
          </cell>
          <cell r="P2438">
            <v>18</v>
          </cell>
          <cell r="Q2438" t="str">
            <v>合格</v>
          </cell>
          <cell r="S2438" t="str">
            <v>4200-SS</v>
          </cell>
          <cell r="T2438" t="str">
            <v>苗娟</v>
          </cell>
          <cell r="U2438" t="str">
            <v>苗娟</v>
          </cell>
          <cell r="W2438" t="str">
            <v>L0058-D08</v>
          </cell>
          <cell r="X2438">
            <v>1</v>
          </cell>
          <cell r="Y2438" t="str">
            <v>D1000 - 2018-12-21 - 14-21-38-D1000</v>
          </cell>
          <cell r="AB2438">
            <v>2.576781863871926</v>
          </cell>
          <cell r="AC2438">
            <v>157.44137188257469</v>
          </cell>
        </row>
        <row r="2439">
          <cell r="L2439" t="str">
            <v>HFRNA181226A1108-705</v>
          </cell>
          <cell r="M2439">
            <v>421</v>
          </cell>
          <cell r="N2439">
            <v>11.2</v>
          </cell>
          <cell r="O2439">
            <v>40.5</v>
          </cell>
          <cell r="P2439">
            <v>18</v>
          </cell>
          <cell r="Q2439" t="str">
            <v>合格</v>
          </cell>
          <cell r="S2439" t="str">
            <v>4200-HS</v>
          </cell>
          <cell r="T2439" t="str">
            <v>苗娟</v>
          </cell>
          <cell r="U2439" t="str">
            <v>苗娟</v>
          </cell>
          <cell r="W2439" t="str">
            <v>L0058-D09</v>
          </cell>
          <cell r="X2439">
            <v>1</v>
          </cell>
          <cell r="Y2439" t="str">
            <v>HSD1000 - 2019-01-04 - 14.53.01</v>
          </cell>
          <cell r="AB2439">
            <v>2.3562662062004911</v>
          </cell>
          <cell r="AC2439">
            <v>95.428781351119895</v>
          </cell>
        </row>
        <row r="2440">
          <cell r="L2440" t="str">
            <v>HFRNA181226A1109-706</v>
          </cell>
          <cell r="M2440">
            <v>419</v>
          </cell>
          <cell r="N2440">
            <v>11.9</v>
          </cell>
          <cell r="O2440">
            <v>43.1</v>
          </cell>
          <cell r="P2440">
            <v>18</v>
          </cell>
          <cell r="Q2440" t="str">
            <v>合格</v>
          </cell>
          <cell r="S2440" t="str">
            <v>4200-HS</v>
          </cell>
          <cell r="T2440" t="str">
            <v>苗娟</v>
          </cell>
          <cell r="U2440" t="str">
            <v>苗娟</v>
          </cell>
          <cell r="W2440" t="str">
            <v>L0058-D10</v>
          </cell>
          <cell r="X2440">
            <v>1</v>
          </cell>
          <cell r="Y2440" t="str">
            <v>HSD1000 - 2019-01-04 - 14.53.01</v>
          </cell>
          <cell r="AB2440">
            <v>3.3973320013033437</v>
          </cell>
          <cell r="AC2440">
            <v>146.42500925617412</v>
          </cell>
        </row>
        <row r="2441">
          <cell r="L2441" t="str">
            <v>HFRNA190103A0001-45</v>
          </cell>
          <cell r="M2441">
            <v>396</v>
          </cell>
          <cell r="N2441">
            <v>18.5</v>
          </cell>
          <cell r="O2441">
            <v>70.900000000000006</v>
          </cell>
          <cell r="P2441">
            <v>20</v>
          </cell>
          <cell r="Q2441" t="str">
            <v>合格</v>
          </cell>
          <cell r="R2441" t="str">
            <v>A</v>
          </cell>
          <cell r="S2441" t="str">
            <v>4200-HS</v>
          </cell>
          <cell r="T2441" t="str">
            <v>苗娟</v>
          </cell>
          <cell r="U2441" t="str">
            <v>苗娟</v>
          </cell>
          <cell r="W2441" t="str">
            <v>L0058-E01</v>
          </cell>
          <cell r="X2441">
            <v>1</v>
          </cell>
          <cell r="Y2441" t="str">
            <v>HSD1000 - 2019-01-04 - 14.53.01</v>
          </cell>
          <cell r="Z2441" t="str">
            <v>打断85℃，4min；60ul/15ul双选</v>
          </cell>
          <cell r="AB2441">
            <v>2.6682207058841887</v>
          </cell>
          <cell r="AC2441">
            <v>189.176848047189</v>
          </cell>
        </row>
        <row r="2442">
          <cell r="L2442" t="str">
            <v>HFRNA190103A0002-47</v>
          </cell>
          <cell r="M2442">
            <v>410</v>
          </cell>
          <cell r="N2442">
            <v>21.3</v>
          </cell>
          <cell r="O2442">
            <v>78.599999999999994</v>
          </cell>
          <cell r="P2442">
            <v>20</v>
          </cell>
          <cell r="Q2442" t="str">
            <v>合格</v>
          </cell>
          <cell r="R2442" t="str">
            <v>A</v>
          </cell>
          <cell r="S2442" t="str">
            <v>4200-HS</v>
          </cell>
          <cell r="T2442" t="str">
            <v>苗娟</v>
          </cell>
          <cell r="U2442" t="str">
            <v>苗娟</v>
          </cell>
          <cell r="W2442" t="str">
            <v>L0058-E02</v>
          </cell>
          <cell r="X2442">
            <v>1</v>
          </cell>
          <cell r="Y2442" t="str">
            <v>HSD1000 - 2019-01-04 - 14.53.01</v>
          </cell>
          <cell r="Z2442" t="str">
            <v>打断85℃，4min；60ul/15ul双选</v>
          </cell>
          <cell r="AB2442">
            <v>2.5720422665163976</v>
          </cell>
          <cell r="AC2442">
            <v>202.16252214818883</v>
          </cell>
        </row>
        <row r="2443">
          <cell r="L2443" t="str">
            <v>HFRNA190103A0003-48</v>
          </cell>
          <cell r="M2443">
            <v>407</v>
          </cell>
          <cell r="N2443">
            <v>24.5</v>
          </cell>
          <cell r="O2443">
            <v>92.5</v>
          </cell>
          <cell r="P2443">
            <v>20</v>
          </cell>
          <cell r="Q2443" t="str">
            <v>合格</v>
          </cell>
          <cell r="R2443" t="str">
            <v>A</v>
          </cell>
          <cell r="S2443" t="str">
            <v>4200-HS</v>
          </cell>
          <cell r="T2443" t="str">
            <v>苗娟</v>
          </cell>
          <cell r="U2443" t="str">
            <v>苗娟</v>
          </cell>
          <cell r="W2443" t="str">
            <v>L0058-E03</v>
          </cell>
          <cell r="X2443">
            <v>1</v>
          </cell>
          <cell r="Y2443" t="str">
            <v>HSD1000 - 2019-01-04 - 14.53.01</v>
          </cell>
          <cell r="Z2443" t="str">
            <v>打断85℃，4min；60ul/15ul双选</v>
          </cell>
          <cell r="AB2443">
            <v>2.4515744889055897</v>
          </cell>
          <cell r="AC2443">
            <v>226.77064022376703</v>
          </cell>
        </row>
        <row r="2444">
          <cell r="L2444" t="str">
            <v>HFRNA190103A0004-49</v>
          </cell>
          <cell r="M2444">
            <v>398</v>
          </cell>
          <cell r="N2444">
            <v>20.100000000000001</v>
          </cell>
          <cell r="O2444">
            <v>75.900000000000006</v>
          </cell>
          <cell r="P2444">
            <v>20</v>
          </cell>
          <cell r="Q2444" t="str">
            <v>合格</v>
          </cell>
          <cell r="R2444" t="str">
            <v>A</v>
          </cell>
          <cell r="S2444" t="str">
            <v>4200-HS</v>
          </cell>
          <cell r="T2444" t="str">
            <v>苗娟</v>
          </cell>
          <cell r="U2444" t="str">
            <v>苗娟</v>
          </cell>
          <cell r="W2444" t="str">
            <v>L0058-E04</v>
          </cell>
          <cell r="X2444">
            <v>1</v>
          </cell>
          <cell r="Y2444" t="str">
            <v>HSD1000 - 2019-01-04 - 14.53.01</v>
          </cell>
          <cell r="Z2444" t="str">
            <v>打断85℃，4min；60ul/15ul双选</v>
          </cell>
          <cell r="AB2444">
            <v>2.0416750280346401</v>
          </cell>
          <cell r="AC2444">
            <v>154.96313462782919</v>
          </cell>
        </row>
        <row r="2445">
          <cell r="L2445" t="str">
            <v>HFRNA190103A0005-50</v>
          </cell>
          <cell r="M2445">
            <v>410</v>
          </cell>
          <cell r="N2445">
            <v>21.1</v>
          </cell>
          <cell r="O2445">
            <v>79</v>
          </cell>
          <cell r="P2445">
            <v>20</v>
          </cell>
          <cell r="Q2445" t="str">
            <v>合格</v>
          </cell>
          <cell r="R2445" t="str">
            <v>A</v>
          </cell>
          <cell r="S2445" t="str">
            <v>4200-HS</v>
          </cell>
          <cell r="T2445" t="str">
            <v>苗娟</v>
          </cell>
          <cell r="U2445" t="str">
            <v>苗娟</v>
          </cell>
          <cell r="W2445" t="str">
            <v>L0058-E05</v>
          </cell>
          <cell r="X2445">
            <v>1</v>
          </cell>
          <cell r="Y2445" t="str">
            <v>HSD1000 - 2019-01-04 - 14.53.01</v>
          </cell>
          <cell r="Z2445" t="str">
            <v>打断85℃，4min；60ul/15ul双选</v>
          </cell>
          <cell r="AB2445">
            <v>2.528955473961263</v>
          </cell>
          <cell r="AC2445">
            <v>199.78748244293976</v>
          </cell>
        </row>
        <row r="2446">
          <cell r="L2446" t="str">
            <v>HFRNA190103A0006-51</v>
          </cell>
          <cell r="M2446">
            <v>412</v>
          </cell>
          <cell r="N2446">
            <v>22</v>
          </cell>
          <cell r="O2446">
            <v>81.599999999999994</v>
          </cell>
          <cell r="P2446">
            <v>20</v>
          </cell>
          <cell r="Q2446" t="str">
            <v>合格</v>
          </cell>
          <cell r="R2446" t="str">
            <v>A</v>
          </cell>
          <cell r="S2446" t="str">
            <v>4200-HS</v>
          </cell>
          <cell r="T2446" t="str">
            <v>苗娟</v>
          </cell>
          <cell r="U2446" t="str">
            <v>苗娟</v>
          </cell>
          <cell r="W2446" t="str">
            <v>L0058-E06</v>
          </cell>
          <cell r="X2446">
            <v>1</v>
          </cell>
          <cell r="Y2446" t="str">
            <v>HSD1000 - 2019-01-04 - 14.53.01</v>
          </cell>
          <cell r="Z2446" t="str">
            <v>打断85°C，4min；59ul/15ul双选</v>
          </cell>
          <cell r="AB2446">
            <v>2.5611977860971882</v>
          </cell>
          <cell r="AC2446">
            <v>208.99373934553054</v>
          </cell>
        </row>
        <row r="2447">
          <cell r="L2447" t="str">
            <v>HFRNA190103A0007-52</v>
          </cell>
          <cell r="M2447">
            <v>413</v>
          </cell>
          <cell r="N2447">
            <v>29.9</v>
          </cell>
          <cell r="O2447">
            <v>110</v>
          </cell>
          <cell r="P2447">
            <v>20</v>
          </cell>
          <cell r="Q2447" t="str">
            <v>合格</v>
          </cell>
          <cell r="R2447" t="str">
            <v>A</v>
          </cell>
          <cell r="S2447" t="str">
            <v>4200-HS</v>
          </cell>
          <cell r="T2447" t="str">
            <v>苗娟</v>
          </cell>
          <cell r="U2447" t="str">
            <v>苗娟</v>
          </cell>
          <cell r="W2447" t="str">
            <v>L0058-E07</v>
          </cell>
          <cell r="X2447">
            <v>1</v>
          </cell>
          <cell r="Y2447" t="str">
            <v>HSD1000 - 2019-01-04 - 14.53.01</v>
          </cell>
          <cell r="Z2447" t="str">
            <v>打断85°C，4min；59ul/16ul双选</v>
          </cell>
          <cell r="AB2447">
            <v>2.5807777422537099</v>
          </cell>
          <cell r="AC2447">
            <v>283.88555164790807</v>
          </cell>
        </row>
        <row r="2448">
          <cell r="L2448" t="str">
            <v>HFRNA190103A0008-53</v>
          </cell>
          <cell r="M2448">
            <v>416</v>
          </cell>
          <cell r="N2448">
            <v>25.8</v>
          </cell>
          <cell r="O2448">
            <v>97.1</v>
          </cell>
          <cell r="P2448">
            <v>20</v>
          </cell>
          <cell r="Q2448" t="str">
            <v>合格</v>
          </cell>
          <cell r="R2448" t="str">
            <v>A</v>
          </cell>
          <cell r="S2448" t="str">
            <v>4200-HS</v>
          </cell>
          <cell r="T2448" t="str">
            <v>苗娟</v>
          </cell>
          <cell r="U2448" t="str">
            <v>苗娟</v>
          </cell>
          <cell r="W2448" t="str">
            <v>L0058-E08</v>
          </cell>
          <cell r="X2448">
            <v>1</v>
          </cell>
          <cell r="Y2448" t="str">
            <v>HSD1000 - 2019-01-04 - 14.53.01</v>
          </cell>
          <cell r="Z2448" t="str">
            <v>打断85°C，4min；59ul/17ul双选</v>
          </cell>
          <cell r="AB2448">
            <v>2.66304175750808</v>
          </cell>
          <cell r="AC2448">
            <v>258.58135465403456</v>
          </cell>
        </row>
        <row r="2449">
          <cell r="L2449" t="str">
            <v>HFRNA190103A0009-54</v>
          </cell>
          <cell r="M2449">
            <v>430</v>
          </cell>
          <cell r="N2449">
            <v>20.399999999999999</v>
          </cell>
          <cell r="O2449">
            <v>71.900000000000006</v>
          </cell>
          <cell r="P2449">
            <v>20</v>
          </cell>
          <cell r="Q2449" t="str">
            <v>合格</v>
          </cell>
          <cell r="R2449" t="str">
            <v>A</v>
          </cell>
          <cell r="S2449" t="str">
            <v>4200-HS</v>
          </cell>
          <cell r="T2449" t="str">
            <v>苗娟</v>
          </cell>
          <cell r="U2449" t="str">
            <v>苗娟</v>
          </cell>
          <cell r="W2449" t="str">
            <v>L0058-E09</v>
          </cell>
          <cell r="X2449">
            <v>1</v>
          </cell>
          <cell r="Y2449" t="str">
            <v>HSD1000 - 2019-01-04 - 14.53.01</v>
          </cell>
          <cell r="Z2449" t="str">
            <v>打断85°C，4min；59ul/18ul双选</v>
          </cell>
          <cell r="AB2449">
            <v>3.2413167039062669</v>
          </cell>
          <cell r="AC2449">
            <v>233.05067101086061</v>
          </cell>
        </row>
        <row r="2450">
          <cell r="L2450" t="str">
            <v>HFRNA190103A0010-40</v>
          </cell>
          <cell r="M2450">
            <v>419</v>
          </cell>
          <cell r="N2450">
            <v>13.2</v>
          </cell>
          <cell r="O2450">
            <v>47.6</v>
          </cell>
          <cell r="P2450">
            <v>20</v>
          </cell>
          <cell r="Q2450" t="str">
            <v>合格</v>
          </cell>
          <cell r="R2450" t="str">
            <v>B</v>
          </cell>
          <cell r="S2450" t="str">
            <v>4200-HS</v>
          </cell>
          <cell r="T2450" t="str">
            <v>苗娟</v>
          </cell>
          <cell r="U2450" t="str">
            <v>苗娟</v>
          </cell>
          <cell r="W2450" t="str">
            <v>L0058-E10</v>
          </cell>
          <cell r="X2450">
            <v>1</v>
          </cell>
          <cell r="Y2450" t="str">
            <v>HSD1000 - 2019-01-04 - 14.53.01</v>
          </cell>
          <cell r="Z2450" t="str">
            <v>打断85°C，4min；58ul/15ul双选</v>
          </cell>
          <cell r="AB2450">
            <v>2.35235408547585</v>
          </cell>
          <cell r="AC2450">
            <v>111.97205446865047</v>
          </cell>
        </row>
        <row r="2451">
          <cell r="L2451" t="str">
            <v>HFRNA190103A0011-41</v>
          </cell>
          <cell r="M2451">
            <v>415</v>
          </cell>
          <cell r="N2451">
            <v>9.8800000000000008</v>
          </cell>
          <cell r="O2451">
            <v>36.200000000000003</v>
          </cell>
          <cell r="P2451">
            <v>20</v>
          </cell>
          <cell r="Q2451" t="str">
            <v>合格</v>
          </cell>
          <cell r="R2451" t="str">
            <v>A</v>
          </cell>
          <cell r="S2451" t="str">
            <v>4200-HS</v>
          </cell>
          <cell r="T2451" t="str">
            <v>苗娟</v>
          </cell>
          <cell r="U2451" t="str">
            <v>苗娟</v>
          </cell>
          <cell r="W2451" t="str">
            <v>L0058-E11</v>
          </cell>
          <cell r="X2451">
            <v>1</v>
          </cell>
          <cell r="Y2451" t="str">
            <v>HSD1000 - 2019-01-04 - 14.53.01</v>
          </cell>
          <cell r="Z2451" t="str">
            <v>打断85°C，4min；58ul/15ul双选</v>
          </cell>
          <cell r="AB2451">
            <v>1.9347960668028277</v>
          </cell>
          <cell r="AC2451">
            <v>70.039617618262369</v>
          </cell>
        </row>
        <row r="2452">
          <cell r="L2452" t="str">
            <v>HFRNA190103A0012-42</v>
          </cell>
          <cell r="M2452">
            <v>409</v>
          </cell>
          <cell r="N2452">
            <v>5.99</v>
          </cell>
          <cell r="O2452">
            <v>22.3</v>
          </cell>
          <cell r="P2452">
            <v>20</v>
          </cell>
          <cell r="Q2452" t="str">
            <v>合格</v>
          </cell>
          <cell r="R2452" t="str">
            <v>A</v>
          </cell>
          <cell r="S2452" t="str">
            <v>4200-HS</v>
          </cell>
          <cell r="T2452" t="str">
            <v>苗娟</v>
          </cell>
          <cell r="U2452" t="str">
            <v>苗娟</v>
          </cell>
          <cell r="W2452" t="str">
            <v>L0058-E12</v>
          </cell>
          <cell r="X2452">
            <v>1</v>
          </cell>
          <cell r="Y2452" t="str">
            <v>HSD1000 - 2019-01-04 - 14.53.01</v>
          </cell>
          <cell r="Z2452" t="str">
            <v>打断85°C，4min；58ul/15ul双选</v>
          </cell>
          <cell r="AB2452">
            <v>1.2072384043365094</v>
          </cell>
          <cell r="AC2452">
            <v>26.921416416704162</v>
          </cell>
        </row>
        <row r="2453">
          <cell r="L2453" t="str">
            <v>HFWES1901040022-02</v>
          </cell>
          <cell r="M2453">
            <v>305</v>
          </cell>
          <cell r="N2453">
            <v>1.03</v>
          </cell>
          <cell r="O2453">
            <v>5.22</v>
          </cell>
          <cell r="P2453">
            <v>20</v>
          </cell>
          <cell r="Q2453" t="str">
            <v>合格</v>
          </cell>
          <cell r="S2453" t="str">
            <v>4200 HS</v>
          </cell>
          <cell r="T2453" t="str">
            <v>周强</v>
          </cell>
          <cell r="U2453" t="str">
            <v>周强</v>
          </cell>
          <cell r="W2453" t="str">
            <v>L0058-G10</v>
          </cell>
          <cell r="X2453">
            <v>1</v>
          </cell>
          <cell r="Y2453" t="str">
            <v>HSD1000 - 2019-01-04 - 15.21.24</v>
          </cell>
          <cell r="AB2453">
            <v>2.4709528033958947</v>
          </cell>
          <cell r="AC2453">
            <v>12.898373633726569</v>
          </cell>
        </row>
        <row r="2454">
          <cell r="L2454" t="str">
            <v>HFWES1901030003-129</v>
          </cell>
          <cell r="M2454">
            <v>358</v>
          </cell>
          <cell r="N2454">
            <v>2.96</v>
          </cell>
          <cell r="O2454">
            <v>11.8</v>
          </cell>
          <cell r="P2454">
            <v>19</v>
          </cell>
          <cell r="Q2454" t="str">
            <v>合格</v>
          </cell>
          <cell r="R2454" t="str">
            <v>A 无降解</v>
          </cell>
          <cell r="S2454" t="str">
            <v>4200 HS D1000</v>
          </cell>
          <cell r="T2454" t="str">
            <v>王丹丹</v>
          </cell>
          <cell r="U2454" t="str">
            <v>涂宜帅</v>
          </cell>
          <cell r="V2454" t="str">
            <v>Low Input盒子</v>
          </cell>
          <cell r="W2454" t="str">
            <v>L0058-F01</v>
          </cell>
          <cell r="X2454">
            <v>1</v>
          </cell>
          <cell r="Y2454" t="str">
            <v>HSD1000 - 2019-01-04 - 15.34.40</v>
          </cell>
          <cell r="AB2454">
            <v>2.3034516929067328</v>
          </cell>
          <cell r="AC2454">
            <v>27.180729976299446</v>
          </cell>
        </row>
        <row r="2455">
          <cell r="L2455" t="str">
            <v>HFWES1901030004-130</v>
          </cell>
          <cell r="M2455">
            <v>340</v>
          </cell>
          <cell r="N2455">
            <v>3.16</v>
          </cell>
          <cell r="O2455">
            <v>12.5</v>
          </cell>
          <cell r="P2455">
            <v>19</v>
          </cell>
          <cell r="Q2455" t="str">
            <v>合格</v>
          </cell>
          <cell r="R2455" t="str">
            <v>A 无降解</v>
          </cell>
          <cell r="S2455" t="str">
            <v>4200 HS D1000</v>
          </cell>
          <cell r="T2455" t="str">
            <v>王丹丹</v>
          </cell>
          <cell r="U2455" t="str">
            <v>涂宜帅</v>
          </cell>
          <cell r="V2455" t="str">
            <v>Low Input盒子</v>
          </cell>
          <cell r="W2455" t="str">
            <v>L0058-F02</v>
          </cell>
          <cell r="X2455">
            <v>1</v>
          </cell>
          <cell r="Y2455" t="str">
            <v>HSD1000 - 2019-01-04 - 15.34.40</v>
          </cell>
          <cell r="AB2455">
            <v>2.0810357856293535</v>
          </cell>
          <cell r="AC2455">
            <v>26.012947320366919</v>
          </cell>
        </row>
        <row r="2456">
          <cell r="L2456" t="str">
            <v>HFWES1901030005-131</v>
          </cell>
          <cell r="M2456">
            <v>384</v>
          </cell>
          <cell r="N2456">
            <v>3.24</v>
          </cell>
          <cell r="O2456">
            <v>12.6</v>
          </cell>
          <cell r="P2456">
            <v>19</v>
          </cell>
          <cell r="Q2456" t="str">
            <v>合格</v>
          </cell>
          <cell r="R2456" t="str">
            <v>A 无降解</v>
          </cell>
          <cell r="S2456" t="str">
            <v>4200 HS D1000</v>
          </cell>
          <cell r="T2456" t="str">
            <v>王丹丹</v>
          </cell>
          <cell r="U2456" t="str">
            <v>涂宜帅</v>
          </cell>
          <cell r="V2456" t="str">
            <v>Low Input盒子</v>
          </cell>
          <cell r="W2456" t="str">
            <v>L0058-F03</v>
          </cell>
          <cell r="X2456">
            <v>1</v>
          </cell>
          <cell r="Y2456" t="str">
            <v>HSD1000 - 2019-01-04 - 15.34.40</v>
          </cell>
          <cell r="AB2456">
            <v>2.5720295727507128</v>
          </cell>
          <cell r="AC2456">
            <v>32.407572616658982</v>
          </cell>
        </row>
        <row r="2457">
          <cell r="L2457" t="str">
            <v>HFWES1901030006-132</v>
          </cell>
          <cell r="M2457">
            <v>349</v>
          </cell>
          <cell r="N2457">
            <v>4.0999999999999996</v>
          </cell>
          <cell r="O2457">
            <v>16.899999999999999</v>
          </cell>
          <cell r="P2457">
            <v>19</v>
          </cell>
          <cell r="Q2457" t="str">
            <v>合格</v>
          </cell>
          <cell r="R2457" t="str">
            <v>A 无降解</v>
          </cell>
          <cell r="S2457" t="str">
            <v>4200 HS D1000</v>
          </cell>
          <cell r="T2457" t="str">
            <v>王丹丹</v>
          </cell>
          <cell r="U2457" t="str">
            <v>涂宜帅</v>
          </cell>
          <cell r="V2457" t="str">
            <v>Low Input盒子</v>
          </cell>
          <cell r="W2457" t="str">
            <v>L0058-F04</v>
          </cell>
          <cell r="X2457">
            <v>1</v>
          </cell>
          <cell r="Y2457" t="str">
            <v>HSD1000 - 2019-01-04 - 15.34.40</v>
          </cell>
          <cell r="AB2457">
            <v>2.272390930658827</v>
          </cell>
          <cell r="AC2457">
            <v>38.403406728134172</v>
          </cell>
        </row>
        <row r="2458">
          <cell r="L2458" t="str">
            <v>HFWES1901030007-133</v>
          </cell>
          <cell r="M2458">
            <v>353</v>
          </cell>
          <cell r="N2458">
            <v>3.9</v>
          </cell>
          <cell r="O2458">
            <v>16.100000000000001</v>
          </cell>
          <cell r="P2458">
            <v>19</v>
          </cell>
          <cell r="Q2458" t="str">
            <v>合格</v>
          </cell>
          <cell r="R2458" t="str">
            <v>A 无降解</v>
          </cell>
          <cell r="S2458" t="str">
            <v>4200 HS D1000</v>
          </cell>
          <cell r="T2458" t="str">
            <v>王丹丹</v>
          </cell>
          <cell r="U2458" t="str">
            <v>涂宜帅</v>
          </cell>
          <cell r="V2458" t="str">
            <v>Low Input盒子</v>
          </cell>
          <cell r="W2458" t="str">
            <v>L0058-F05</v>
          </cell>
          <cell r="X2458">
            <v>1</v>
          </cell>
          <cell r="Y2458" t="str">
            <v>HSD1000 - 2019-01-04 - 15.34.40</v>
          </cell>
          <cell r="AB2458">
            <v>2.2641084371569118</v>
          </cell>
          <cell r="AC2458">
            <v>36.452145838226286</v>
          </cell>
        </row>
        <row r="2459">
          <cell r="L2459" t="str">
            <v>HFWES1901030008-134</v>
          </cell>
          <cell r="M2459">
            <v>363</v>
          </cell>
          <cell r="N2459">
            <v>4.2699999999999996</v>
          </cell>
          <cell r="O2459">
            <v>17.3</v>
          </cell>
          <cell r="P2459">
            <v>19</v>
          </cell>
          <cell r="Q2459" t="str">
            <v>合格</v>
          </cell>
          <cell r="R2459" t="str">
            <v>A 无降解</v>
          </cell>
          <cell r="S2459" t="str">
            <v>4200 HS D1000</v>
          </cell>
          <cell r="T2459" t="str">
            <v>王丹丹</v>
          </cell>
          <cell r="U2459" t="str">
            <v>涂宜帅</v>
          </cell>
          <cell r="V2459" t="str">
            <v>Low Input盒子</v>
          </cell>
          <cell r="W2459" t="str">
            <v>L0058-F06</v>
          </cell>
          <cell r="X2459">
            <v>1</v>
          </cell>
          <cell r="Y2459" t="str">
            <v>HSD1000 - 2019-01-04 - 15.50.45</v>
          </cell>
          <cell r="AB2459">
            <v>1.8877183042757222</v>
          </cell>
          <cell r="AC2459">
            <v>32.657526663969996</v>
          </cell>
        </row>
        <row r="2460">
          <cell r="L2460" t="str">
            <v>HFWES1901030009-135</v>
          </cell>
          <cell r="M2460">
            <v>321</v>
          </cell>
          <cell r="N2460">
            <v>9.1999999999999993</v>
          </cell>
          <cell r="O2460">
            <v>41.4</v>
          </cell>
          <cell r="P2460">
            <v>19</v>
          </cell>
          <cell r="Q2460" t="str">
            <v>合格</v>
          </cell>
          <cell r="R2460" t="str">
            <v>D 严重降解</v>
          </cell>
          <cell r="S2460" t="str">
            <v>4200 HS D1000</v>
          </cell>
          <cell r="T2460" t="str">
            <v>王丹丹</v>
          </cell>
          <cell r="U2460" t="str">
            <v>涂宜帅</v>
          </cell>
          <cell r="V2460" t="str">
            <v>Low Input盒子</v>
          </cell>
          <cell r="W2460" t="str">
            <v>L0058-F07</v>
          </cell>
          <cell r="X2460">
            <v>1</v>
          </cell>
          <cell r="Y2460" t="str">
            <v>HSD1000 - 2019-01-04 - 15.34.40</v>
          </cell>
          <cell r="AB2460">
            <v>1.4064609572002158</v>
          </cell>
          <cell r="AC2460">
            <v>58.227483628088933</v>
          </cell>
        </row>
        <row r="2461">
          <cell r="L2461" t="str">
            <v>HFWES1901030010-136</v>
          </cell>
          <cell r="M2461">
            <v>371</v>
          </cell>
          <cell r="N2461">
            <v>3.38</v>
          </cell>
          <cell r="O2461">
            <v>13.4</v>
          </cell>
          <cell r="P2461">
            <v>19</v>
          </cell>
          <cell r="Q2461" t="str">
            <v>合格</v>
          </cell>
          <cell r="R2461" t="str">
            <v>B 无降解</v>
          </cell>
          <cell r="S2461" t="str">
            <v>4200 HS D1000</v>
          </cell>
          <cell r="T2461" t="str">
            <v>王丹丹</v>
          </cell>
          <cell r="U2461" t="str">
            <v>涂宜帅</v>
          </cell>
          <cell r="V2461" t="str">
            <v>Low Input盒子</v>
          </cell>
          <cell r="W2461" t="str">
            <v>L0058-F08</v>
          </cell>
          <cell r="X2461">
            <v>1</v>
          </cell>
          <cell r="Y2461" t="str">
            <v>HSD1000 - 2019-01-04 - 15.34.40</v>
          </cell>
          <cell r="AB2461">
            <v>1.6910383833314919</v>
          </cell>
          <cell r="AC2461">
            <v>22.659914336641993</v>
          </cell>
        </row>
        <row r="2462">
          <cell r="L2462" t="str">
            <v>HFWES1901030012</v>
          </cell>
          <cell r="M2462">
            <v>315</v>
          </cell>
          <cell r="N2462">
            <v>15.2</v>
          </cell>
          <cell r="O2462">
            <v>74.3</v>
          </cell>
          <cell r="P2462">
            <v>28</v>
          </cell>
          <cell r="Q2462" t="str">
            <v>合格</v>
          </cell>
          <cell r="S2462" t="str">
            <v>4200 HS D1000</v>
          </cell>
          <cell r="T2462" t="str">
            <v>王丹丹/丁梅</v>
          </cell>
          <cell r="U2462" t="str">
            <v>王丹丹</v>
          </cell>
          <cell r="V2462" t="str">
            <v>roche 6杂</v>
          </cell>
          <cell r="W2462" t="str">
            <v>L0058-F10</v>
          </cell>
          <cell r="X2462">
            <v>1</v>
          </cell>
          <cell r="Y2462" t="str">
            <v>HSD1000 - 2019-01-05 - 14.07.47</v>
          </cell>
          <cell r="AB2462">
            <v>2.6649291138319335</v>
          </cell>
          <cell r="AC2462">
            <v>198.00423315771266</v>
          </cell>
        </row>
        <row r="2463">
          <cell r="Q2463" t="str">
            <v>合格</v>
          </cell>
          <cell r="S2463" t="str">
            <v>4200 HS D1000</v>
          </cell>
          <cell r="T2463" t="str">
            <v>王丹丹/丁梅</v>
          </cell>
          <cell r="U2463" t="str">
            <v>王丹丹</v>
          </cell>
          <cell r="X2463">
            <v>1</v>
          </cell>
          <cell r="Y2463" t="str">
            <v>HSD1000 - 2019-01-05 - 14.07.47</v>
          </cell>
        </row>
        <row r="2464">
          <cell r="Q2464" t="str">
            <v>合格</v>
          </cell>
          <cell r="S2464" t="str">
            <v>4200 HS D1000</v>
          </cell>
          <cell r="T2464" t="str">
            <v>王丹丹/丁梅</v>
          </cell>
          <cell r="U2464" t="str">
            <v>王丹丹</v>
          </cell>
          <cell r="X2464">
            <v>1</v>
          </cell>
          <cell r="Y2464" t="str">
            <v>HSD1000 - 2019-01-05 - 14.07.47</v>
          </cell>
        </row>
        <row r="2465">
          <cell r="Q2465" t="str">
            <v>合格</v>
          </cell>
          <cell r="S2465" t="str">
            <v>4200 HS D1000</v>
          </cell>
          <cell r="T2465" t="str">
            <v>王丹丹/丁梅</v>
          </cell>
          <cell r="U2465" t="str">
            <v>王丹丹</v>
          </cell>
          <cell r="X2465">
            <v>1</v>
          </cell>
          <cell r="Y2465" t="str">
            <v>HSD1000 - 2019-01-05 - 14.07.47</v>
          </cell>
        </row>
        <row r="2466">
          <cell r="Q2466" t="str">
            <v>合格</v>
          </cell>
          <cell r="S2466" t="str">
            <v>4200 HS D1000</v>
          </cell>
          <cell r="T2466" t="str">
            <v>王丹丹/丁梅</v>
          </cell>
          <cell r="U2466" t="str">
            <v>王丹丹</v>
          </cell>
          <cell r="X2466">
            <v>1</v>
          </cell>
          <cell r="Y2466" t="str">
            <v>HSD1000 - 2019-01-05 - 14.07.47</v>
          </cell>
        </row>
        <row r="2467">
          <cell r="Q2467" t="str">
            <v>合格</v>
          </cell>
          <cell r="S2467" t="str">
            <v>4200 HS D1000</v>
          </cell>
          <cell r="T2467" t="str">
            <v>王丹丹/丁梅</v>
          </cell>
          <cell r="U2467" t="str">
            <v>王丹丹</v>
          </cell>
          <cell r="X2467">
            <v>1</v>
          </cell>
          <cell r="Y2467" t="str">
            <v>HSD1000 - 2019-01-05 - 14.07.47</v>
          </cell>
        </row>
        <row r="2468">
          <cell r="L2468" t="str">
            <v>HFWES1901030013</v>
          </cell>
          <cell r="M2468">
            <v>323</v>
          </cell>
          <cell r="N2468">
            <v>12.2</v>
          </cell>
          <cell r="O2468">
            <v>58.3</v>
          </cell>
          <cell r="P2468">
            <v>28</v>
          </cell>
          <cell r="Q2468" t="str">
            <v>合格</v>
          </cell>
          <cell r="S2468" t="str">
            <v>4200 HS D1000</v>
          </cell>
          <cell r="T2468" t="str">
            <v>王丹丹/丁梅</v>
          </cell>
          <cell r="U2468" t="str">
            <v>王丹丹</v>
          </cell>
          <cell r="V2468" t="str">
            <v>roche 6杂，12cycles</v>
          </cell>
          <cell r="W2468" t="str">
            <v>L0058-F11</v>
          </cell>
          <cell r="X2468">
            <v>1</v>
          </cell>
          <cell r="Y2468" t="str">
            <v>HSD1000 - 2019-01-05 - 14.07.47</v>
          </cell>
          <cell r="AB2468">
            <v>3.5626193382909541</v>
          </cell>
          <cell r="AC2468">
            <v>207.70070742236263</v>
          </cell>
        </row>
        <row r="2469">
          <cell r="Q2469" t="str">
            <v>合格</v>
          </cell>
          <cell r="S2469" t="str">
            <v>4200 HS D1000</v>
          </cell>
          <cell r="T2469" t="str">
            <v>王丹丹/丁梅</v>
          </cell>
          <cell r="U2469" t="str">
            <v>王丹丹</v>
          </cell>
          <cell r="X2469">
            <v>1</v>
          </cell>
          <cell r="Y2469" t="str">
            <v>HSD1000 - 2019-01-05 - 14.07.47</v>
          </cell>
        </row>
        <row r="2470">
          <cell r="Q2470" t="str">
            <v>合格</v>
          </cell>
          <cell r="S2470" t="str">
            <v>4200 HS D1000</v>
          </cell>
          <cell r="T2470" t="str">
            <v>王丹丹/丁梅</v>
          </cell>
          <cell r="U2470" t="str">
            <v>王丹丹</v>
          </cell>
          <cell r="X2470">
            <v>1</v>
          </cell>
          <cell r="Y2470" t="str">
            <v>HSD1000 - 2019-01-05 - 14.07.47</v>
          </cell>
        </row>
        <row r="2471">
          <cell r="Q2471" t="str">
            <v>合格</v>
          </cell>
          <cell r="S2471" t="str">
            <v>4200 HS D1000</v>
          </cell>
          <cell r="T2471" t="str">
            <v>王丹丹/丁梅</v>
          </cell>
          <cell r="U2471" t="str">
            <v>王丹丹</v>
          </cell>
          <cell r="X2471">
            <v>1</v>
          </cell>
          <cell r="Y2471" t="str">
            <v>HSD1000 - 2019-01-05 - 14.07.47</v>
          </cell>
        </row>
        <row r="2472">
          <cell r="Q2472" t="str">
            <v>合格</v>
          </cell>
          <cell r="S2472" t="str">
            <v>4200 HS D1000</v>
          </cell>
          <cell r="T2472" t="str">
            <v>王丹丹/丁梅</v>
          </cell>
          <cell r="U2472" t="str">
            <v>王丹丹</v>
          </cell>
          <cell r="X2472">
            <v>1</v>
          </cell>
          <cell r="Y2472" t="str">
            <v>HSD1000 - 2019-01-05 - 14.07.47</v>
          </cell>
        </row>
        <row r="2473">
          <cell r="Q2473" t="str">
            <v>合格</v>
          </cell>
          <cell r="S2473" t="str">
            <v>4200 HS D1000</v>
          </cell>
          <cell r="T2473" t="str">
            <v>王丹丹/丁梅</v>
          </cell>
          <cell r="U2473" t="str">
            <v>王丹丹</v>
          </cell>
          <cell r="X2473">
            <v>1</v>
          </cell>
          <cell r="Y2473" t="str">
            <v>HSD1000 - 2019-01-05 - 14.07.47</v>
          </cell>
        </row>
        <row r="2474">
          <cell r="L2474" t="str">
            <v>HFWES1901030014</v>
          </cell>
          <cell r="M2474">
            <v>329</v>
          </cell>
          <cell r="N2474">
            <v>12.4</v>
          </cell>
          <cell r="O2474">
            <v>57.9</v>
          </cell>
          <cell r="P2474">
            <v>28</v>
          </cell>
          <cell r="Q2474" t="str">
            <v>合格</v>
          </cell>
          <cell r="S2474" t="str">
            <v>4200 HS D1000</v>
          </cell>
          <cell r="T2474" t="str">
            <v>王丹丹/丁梅</v>
          </cell>
          <cell r="U2474" t="str">
            <v>王丹丹</v>
          </cell>
          <cell r="V2474" t="str">
            <v>roche 6杂，12cycles</v>
          </cell>
          <cell r="W2474" t="str">
            <v>L0058-F12</v>
          </cell>
          <cell r="X2474">
            <v>1</v>
          </cell>
          <cell r="Y2474" t="str">
            <v>HSD1000 - 2019-01-05 - 14.07.47</v>
          </cell>
          <cell r="AB2474">
            <v>3.4021485985120909</v>
          </cell>
          <cell r="AC2474">
            <v>196.98440385385007</v>
          </cell>
        </row>
        <row r="2475">
          <cell r="Q2475" t="str">
            <v>合格</v>
          </cell>
          <cell r="S2475" t="str">
            <v>4200 HS D1000</v>
          </cell>
          <cell r="T2475" t="str">
            <v>王丹丹/丁梅</v>
          </cell>
          <cell r="U2475" t="str">
            <v>王丹丹</v>
          </cell>
          <cell r="X2475">
            <v>1</v>
          </cell>
          <cell r="Y2475" t="str">
            <v>HSD1000 - 2019-01-05 - 14.07.47</v>
          </cell>
        </row>
        <row r="2476">
          <cell r="Q2476" t="str">
            <v>合格</v>
          </cell>
          <cell r="S2476" t="str">
            <v>4200 HS D1000</v>
          </cell>
          <cell r="T2476" t="str">
            <v>王丹丹/丁梅</v>
          </cell>
          <cell r="U2476" t="str">
            <v>王丹丹</v>
          </cell>
          <cell r="X2476">
            <v>1</v>
          </cell>
          <cell r="Y2476" t="str">
            <v>HSD1000 - 2019-01-05 - 14.07.47</v>
          </cell>
        </row>
        <row r="2477">
          <cell r="Q2477" t="str">
            <v>合格</v>
          </cell>
          <cell r="S2477" t="str">
            <v>4200 HS D1000</v>
          </cell>
          <cell r="T2477" t="str">
            <v>王丹丹/丁梅</v>
          </cell>
          <cell r="U2477" t="str">
            <v>王丹丹</v>
          </cell>
          <cell r="X2477">
            <v>1</v>
          </cell>
          <cell r="Y2477" t="str">
            <v>HSD1000 - 2019-01-05 - 14.07.47</v>
          </cell>
        </row>
        <row r="2478">
          <cell r="Q2478" t="str">
            <v>合格</v>
          </cell>
          <cell r="S2478" t="str">
            <v>4200 HS D1000</v>
          </cell>
          <cell r="T2478" t="str">
            <v>王丹丹/丁梅</v>
          </cell>
          <cell r="U2478" t="str">
            <v>王丹丹</v>
          </cell>
          <cell r="X2478">
            <v>1</v>
          </cell>
          <cell r="Y2478" t="str">
            <v>HSD1000 - 2019-01-05 - 14.07.47</v>
          </cell>
        </row>
        <row r="2479">
          <cell r="Q2479" t="str">
            <v>合格</v>
          </cell>
          <cell r="S2479" t="str">
            <v>4200 HS D1000</v>
          </cell>
          <cell r="T2479" t="str">
            <v>王丹丹/丁梅</v>
          </cell>
          <cell r="U2479" t="str">
            <v>王丹丹</v>
          </cell>
          <cell r="X2479">
            <v>1</v>
          </cell>
          <cell r="Y2479" t="str">
            <v>HSD1000 - 2019-01-05 - 14.07.47</v>
          </cell>
        </row>
        <row r="2480">
          <cell r="L2480" t="str">
            <v>HFWES1901030015</v>
          </cell>
          <cell r="M2480">
            <v>323</v>
          </cell>
          <cell r="N2480">
            <v>11.7</v>
          </cell>
          <cell r="O2480">
            <v>55.7</v>
          </cell>
          <cell r="P2480">
            <v>28</v>
          </cell>
          <cell r="Q2480" t="str">
            <v>合格</v>
          </cell>
          <cell r="S2480" t="str">
            <v>4200 HS D1000</v>
          </cell>
          <cell r="T2480" t="str">
            <v>王丹丹/丁梅</v>
          </cell>
          <cell r="U2480" t="str">
            <v>王丹丹</v>
          </cell>
          <cell r="V2480" t="str">
            <v>roche 6杂，12cycles</v>
          </cell>
          <cell r="W2480" t="str">
            <v>L0058-G01</v>
          </cell>
          <cell r="X2480">
            <v>1</v>
          </cell>
          <cell r="Y2480" t="str">
            <v>HSD1000 - 2019-01-05 - 14.07.47</v>
          </cell>
          <cell r="AB2480">
            <v>3.5961819804155528</v>
          </cell>
          <cell r="AC2480">
            <v>200.30733630914631</v>
          </cell>
        </row>
        <row r="2481">
          <cell r="Q2481" t="str">
            <v>合格</v>
          </cell>
          <cell r="S2481" t="str">
            <v>4200 HS D1000</v>
          </cell>
          <cell r="T2481" t="str">
            <v>王丹丹/丁梅</v>
          </cell>
          <cell r="U2481" t="str">
            <v>王丹丹</v>
          </cell>
          <cell r="X2481">
            <v>1</v>
          </cell>
          <cell r="Y2481" t="str">
            <v>HSD1000 - 2019-01-05 - 14.07.47</v>
          </cell>
        </row>
        <row r="2482">
          <cell r="Q2482" t="str">
            <v>合格</v>
          </cell>
          <cell r="S2482" t="str">
            <v>4200 HS D1000</v>
          </cell>
          <cell r="T2482" t="str">
            <v>王丹丹/丁梅</v>
          </cell>
          <cell r="U2482" t="str">
            <v>王丹丹</v>
          </cell>
          <cell r="X2482">
            <v>1</v>
          </cell>
          <cell r="Y2482" t="str">
            <v>HSD1000 - 2019-01-05 - 14.07.47</v>
          </cell>
        </row>
        <row r="2483">
          <cell r="Q2483" t="str">
            <v>合格</v>
          </cell>
          <cell r="S2483" t="str">
            <v>4200 HS D1000</v>
          </cell>
          <cell r="T2483" t="str">
            <v>王丹丹/丁梅</v>
          </cell>
          <cell r="U2483" t="str">
            <v>王丹丹</v>
          </cell>
          <cell r="X2483">
            <v>1</v>
          </cell>
          <cell r="Y2483" t="str">
            <v>HSD1000 - 2019-01-05 - 14.07.47</v>
          </cell>
        </row>
        <row r="2484">
          <cell r="Q2484" t="str">
            <v>合格</v>
          </cell>
          <cell r="S2484" t="str">
            <v>4200 HS D1000</v>
          </cell>
          <cell r="T2484" t="str">
            <v>王丹丹/丁梅</v>
          </cell>
          <cell r="U2484" t="str">
            <v>王丹丹</v>
          </cell>
          <cell r="X2484">
            <v>1</v>
          </cell>
          <cell r="Y2484" t="str">
            <v>HSD1000 - 2019-01-05 - 14.07.47</v>
          </cell>
        </row>
        <row r="2485">
          <cell r="Q2485" t="str">
            <v>合格</v>
          </cell>
          <cell r="S2485" t="str">
            <v>4200 HS D1000</v>
          </cell>
          <cell r="T2485" t="str">
            <v>王丹丹/丁梅</v>
          </cell>
          <cell r="U2485" t="str">
            <v>王丹丹</v>
          </cell>
          <cell r="X2485">
            <v>1</v>
          </cell>
          <cell r="Y2485" t="str">
            <v>HSD1000 - 2019-01-05 - 14.07.47</v>
          </cell>
        </row>
        <row r="2486">
          <cell r="L2486" t="str">
            <v>HFWES1901030016</v>
          </cell>
          <cell r="M2486">
            <v>332</v>
          </cell>
          <cell r="N2486">
            <v>14.1</v>
          </cell>
          <cell r="O2486">
            <v>65.099999999999994</v>
          </cell>
          <cell r="P2486">
            <v>28</v>
          </cell>
          <cell r="Q2486" t="str">
            <v>合格</v>
          </cell>
          <cell r="S2486" t="str">
            <v>4200 HS D1000</v>
          </cell>
          <cell r="T2486" t="str">
            <v>王丹丹/丁梅</v>
          </cell>
          <cell r="U2486" t="str">
            <v>王丹丹</v>
          </cell>
          <cell r="V2486" t="str">
            <v>roche 6杂，12cycles</v>
          </cell>
          <cell r="W2486" t="str">
            <v>L0058-G02</v>
          </cell>
          <cell r="X2486">
            <v>1</v>
          </cell>
          <cell r="Y2486" t="str">
            <v>HSD1000 - 2019-01-05 - 14.07.47</v>
          </cell>
          <cell r="AB2486">
            <v>2.8606724700144701</v>
          </cell>
          <cell r="AC2486">
            <v>186.22977779794198</v>
          </cell>
        </row>
        <row r="2487">
          <cell r="Q2487" t="str">
            <v>合格</v>
          </cell>
          <cell r="S2487" t="str">
            <v>4200 HS D1000</v>
          </cell>
          <cell r="T2487" t="str">
            <v>王丹丹/丁梅</v>
          </cell>
          <cell r="U2487" t="str">
            <v>王丹丹</v>
          </cell>
          <cell r="X2487">
            <v>1</v>
          </cell>
          <cell r="Y2487" t="str">
            <v>HSD1000 - 2019-01-05 - 14.07.47</v>
          </cell>
        </row>
        <row r="2488">
          <cell r="Q2488" t="str">
            <v>合格</v>
          </cell>
          <cell r="S2488" t="str">
            <v>4200 HS D1000</v>
          </cell>
          <cell r="T2488" t="str">
            <v>王丹丹/丁梅</v>
          </cell>
          <cell r="U2488" t="str">
            <v>王丹丹</v>
          </cell>
          <cell r="X2488">
            <v>1</v>
          </cell>
          <cell r="Y2488" t="str">
            <v>HSD1000 - 2019-01-05 - 14.07.47</v>
          </cell>
        </row>
        <row r="2489">
          <cell r="Q2489" t="str">
            <v>合格</v>
          </cell>
          <cell r="S2489" t="str">
            <v>4200 HS D1000</v>
          </cell>
          <cell r="T2489" t="str">
            <v>王丹丹/丁梅</v>
          </cell>
          <cell r="U2489" t="str">
            <v>王丹丹</v>
          </cell>
          <cell r="X2489">
            <v>1</v>
          </cell>
          <cell r="Y2489" t="str">
            <v>HSD1000 - 2019-01-05 - 14.07.47</v>
          </cell>
        </row>
        <row r="2490">
          <cell r="Q2490" t="str">
            <v>合格</v>
          </cell>
          <cell r="S2490" t="str">
            <v>4200 HS D1000</v>
          </cell>
          <cell r="T2490" t="str">
            <v>王丹丹/丁梅</v>
          </cell>
          <cell r="U2490" t="str">
            <v>王丹丹</v>
          </cell>
          <cell r="X2490">
            <v>1</v>
          </cell>
          <cell r="Y2490" t="str">
            <v>HSD1000 - 2019-01-05 - 14.07.47</v>
          </cell>
        </row>
        <row r="2491">
          <cell r="Q2491" t="str">
            <v>合格</v>
          </cell>
          <cell r="S2491" t="str">
            <v>4200 HS D1000</v>
          </cell>
          <cell r="T2491" t="str">
            <v>王丹丹/丁梅</v>
          </cell>
          <cell r="U2491" t="str">
            <v>王丹丹</v>
          </cell>
          <cell r="X2491">
            <v>1</v>
          </cell>
          <cell r="Y2491" t="str">
            <v>HSD1000 - 2019-01-05 - 14.07.47</v>
          </cell>
        </row>
        <row r="2492">
          <cell r="L2492" t="str">
            <v>HFWES1901030017</v>
          </cell>
          <cell r="M2492">
            <v>322</v>
          </cell>
          <cell r="N2492">
            <v>15.1</v>
          </cell>
          <cell r="O2492">
            <v>66.099999999999994</v>
          </cell>
          <cell r="P2492">
            <v>28</v>
          </cell>
          <cell r="Q2492" t="str">
            <v>合格</v>
          </cell>
          <cell r="S2492" t="str">
            <v>4200 HS D1000</v>
          </cell>
          <cell r="T2492" t="str">
            <v>王丹丹/丁梅</v>
          </cell>
          <cell r="U2492" t="str">
            <v>王丹丹</v>
          </cell>
          <cell r="V2492" t="str">
            <v>roche 6杂，12cycles</v>
          </cell>
          <cell r="W2492" t="str">
            <v>L0058-G03</v>
          </cell>
          <cell r="X2492">
            <v>1</v>
          </cell>
          <cell r="Y2492" t="str">
            <v>HSD1000 - 2019-01-05 - 14.07.47</v>
          </cell>
          <cell r="AB2492">
            <v>2.1099136041807944</v>
          </cell>
          <cell r="AC2492">
            <v>139.46528923635051</v>
          </cell>
        </row>
        <row r="2493">
          <cell r="Q2493" t="str">
            <v>合格</v>
          </cell>
          <cell r="S2493" t="str">
            <v>4200 HS D1000</v>
          </cell>
          <cell r="T2493" t="str">
            <v>王丹丹/丁梅</v>
          </cell>
          <cell r="U2493" t="str">
            <v>王丹丹</v>
          </cell>
          <cell r="X2493">
            <v>1</v>
          </cell>
          <cell r="Y2493" t="str">
            <v>HSD1000 - 2019-01-05 - 14.07.47</v>
          </cell>
        </row>
        <row r="2494">
          <cell r="Q2494" t="str">
            <v>合格</v>
          </cell>
          <cell r="S2494" t="str">
            <v>4200 HS D1000</v>
          </cell>
          <cell r="T2494" t="str">
            <v>王丹丹/丁梅</v>
          </cell>
          <cell r="U2494" t="str">
            <v>王丹丹</v>
          </cell>
          <cell r="X2494">
            <v>1</v>
          </cell>
          <cell r="Y2494" t="str">
            <v>HSD1000 - 2019-01-05 - 14.07.47</v>
          </cell>
        </row>
        <row r="2495">
          <cell r="Q2495" t="str">
            <v>合格</v>
          </cell>
          <cell r="S2495" t="str">
            <v>4200 HS D1000</v>
          </cell>
          <cell r="T2495" t="str">
            <v>王丹丹/丁梅</v>
          </cell>
          <cell r="U2495" t="str">
            <v>王丹丹</v>
          </cell>
          <cell r="X2495">
            <v>1</v>
          </cell>
          <cell r="Y2495" t="str">
            <v>HSD1000 - 2019-01-05 - 14.07.47</v>
          </cell>
        </row>
        <row r="2496">
          <cell r="Q2496" t="str">
            <v>合格</v>
          </cell>
          <cell r="S2496" t="str">
            <v>4200 HS D1000</v>
          </cell>
          <cell r="T2496" t="str">
            <v>王丹丹/丁梅</v>
          </cell>
          <cell r="U2496" t="str">
            <v>王丹丹</v>
          </cell>
          <cell r="X2496">
            <v>1</v>
          </cell>
          <cell r="Y2496" t="str">
            <v>HSD1000 - 2019-01-05 - 14.07.47</v>
          </cell>
        </row>
        <row r="2497">
          <cell r="Q2497" t="str">
            <v>合格</v>
          </cell>
          <cell r="S2497" t="str">
            <v>4200 HS D1000</v>
          </cell>
          <cell r="T2497" t="str">
            <v>王丹丹/丁梅</v>
          </cell>
          <cell r="U2497" t="str">
            <v>王丹丹</v>
          </cell>
          <cell r="X2497">
            <v>1</v>
          </cell>
          <cell r="Y2497" t="str">
            <v>HSD1000 - 2019-01-05 - 14.07.47</v>
          </cell>
        </row>
        <row r="2498">
          <cell r="L2498" t="str">
            <v>HFWES1901030018</v>
          </cell>
          <cell r="M2498">
            <v>323</v>
          </cell>
          <cell r="N2498">
            <v>16.100000000000001</v>
          </cell>
          <cell r="O2498">
            <v>67.099999999999994</v>
          </cell>
          <cell r="P2498">
            <v>28</v>
          </cell>
          <cell r="Q2498" t="str">
            <v>合格</v>
          </cell>
          <cell r="S2498" t="str">
            <v>4200 HS D1000</v>
          </cell>
          <cell r="T2498" t="str">
            <v>王丹丹/丁梅</v>
          </cell>
          <cell r="U2498" t="str">
            <v>王丹丹</v>
          </cell>
          <cell r="V2498" t="str">
            <v>roche 6杂，12cycles</v>
          </cell>
          <cell r="W2498" t="str">
            <v>L0058-G04</v>
          </cell>
          <cell r="X2498">
            <v>1</v>
          </cell>
          <cell r="Y2498" t="str">
            <v>HSD1000 - 2019-01-05 - 14.07.47</v>
          </cell>
          <cell r="AB2498">
            <v>2.6981397724023894</v>
          </cell>
          <cell r="AC2498">
            <v>181.04517872820031</v>
          </cell>
        </row>
        <row r="2499">
          <cell r="Q2499" t="str">
            <v>合格</v>
          </cell>
          <cell r="S2499" t="str">
            <v>4200 HS D1000</v>
          </cell>
          <cell r="T2499" t="str">
            <v>王丹丹/丁梅</v>
          </cell>
          <cell r="U2499" t="str">
            <v>王丹丹</v>
          </cell>
          <cell r="X2499">
            <v>1</v>
          </cell>
          <cell r="Y2499" t="str">
            <v>HSD1000 - 2019-01-05 - 14.07.47</v>
          </cell>
        </row>
        <row r="2500">
          <cell r="Q2500" t="str">
            <v>合格</v>
          </cell>
          <cell r="S2500" t="str">
            <v>4200 HS D1000</v>
          </cell>
          <cell r="T2500" t="str">
            <v>王丹丹/丁梅</v>
          </cell>
          <cell r="U2500" t="str">
            <v>王丹丹</v>
          </cell>
          <cell r="X2500">
            <v>1</v>
          </cell>
          <cell r="Y2500" t="str">
            <v>HSD1000 - 2019-01-05 - 14.07.47</v>
          </cell>
        </row>
        <row r="2501">
          <cell r="Q2501" t="str">
            <v>合格</v>
          </cell>
          <cell r="S2501" t="str">
            <v>4200 HS D1000</v>
          </cell>
          <cell r="T2501" t="str">
            <v>王丹丹/丁梅</v>
          </cell>
          <cell r="U2501" t="str">
            <v>王丹丹</v>
          </cell>
          <cell r="X2501">
            <v>1</v>
          </cell>
          <cell r="Y2501" t="str">
            <v>HSD1000 - 2019-01-05 - 14.07.47</v>
          </cell>
        </row>
        <row r="2502">
          <cell r="Q2502" t="str">
            <v>合格</v>
          </cell>
          <cell r="S2502" t="str">
            <v>4200 HS D1000</v>
          </cell>
          <cell r="T2502" t="str">
            <v>王丹丹/丁梅</v>
          </cell>
          <cell r="U2502" t="str">
            <v>王丹丹</v>
          </cell>
          <cell r="X2502">
            <v>1</v>
          </cell>
          <cell r="Y2502" t="str">
            <v>HSD1000 - 2019-01-05 - 14.07.47</v>
          </cell>
        </row>
        <row r="2503">
          <cell r="Q2503" t="str">
            <v>合格</v>
          </cell>
          <cell r="S2503" t="str">
            <v>4200 HS D1000</v>
          </cell>
          <cell r="T2503" t="str">
            <v>王丹丹/丁梅</v>
          </cell>
          <cell r="U2503" t="str">
            <v>王丹丹</v>
          </cell>
          <cell r="X2503">
            <v>1</v>
          </cell>
          <cell r="Y2503" t="str">
            <v>HSD1000 - 2019-01-05 - 14.07.47</v>
          </cell>
        </row>
        <row r="2504">
          <cell r="L2504" t="str">
            <v>HFWES1901030019</v>
          </cell>
          <cell r="M2504">
            <v>324</v>
          </cell>
          <cell r="N2504">
            <v>17.100000000000001</v>
          </cell>
          <cell r="O2504">
            <v>68.099999999999994</v>
          </cell>
          <cell r="P2504">
            <v>28</v>
          </cell>
          <cell r="Q2504" t="str">
            <v>合格</v>
          </cell>
          <cell r="S2504" t="str">
            <v>4200 HS D1000</v>
          </cell>
          <cell r="T2504" t="str">
            <v>王丹丹/丁梅</v>
          </cell>
          <cell r="U2504" t="str">
            <v>王丹丹</v>
          </cell>
          <cell r="V2504" t="str">
            <v>roche 6杂，12cycles</v>
          </cell>
          <cell r="W2504" t="str">
            <v>L0058-G05</v>
          </cell>
          <cell r="X2504">
            <v>1</v>
          </cell>
          <cell r="Y2504" t="str">
            <v>HSD1000 - 2019-01-05 - 14.07.47</v>
          </cell>
          <cell r="AB2504">
            <v>2.9488404300524769</v>
          </cell>
          <cell r="AC2504">
            <v>200.81603328657366</v>
          </cell>
        </row>
        <row r="2505">
          <cell r="Q2505" t="str">
            <v>合格</v>
          </cell>
          <cell r="S2505" t="str">
            <v>4200 HS D1000</v>
          </cell>
          <cell r="T2505" t="str">
            <v>王丹丹/丁梅</v>
          </cell>
          <cell r="U2505" t="str">
            <v>王丹丹</v>
          </cell>
          <cell r="X2505">
            <v>1</v>
          </cell>
          <cell r="Y2505" t="str">
            <v>HSD1000 - 2019-01-05 - 14.07.47</v>
          </cell>
        </row>
        <row r="2506">
          <cell r="Q2506" t="str">
            <v>合格</v>
          </cell>
          <cell r="S2506" t="str">
            <v>4200 HS D1000</v>
          </cell>
          <cell r="T2506" t="str">
            <v>王丹丹/丁梅</v>
          </cell>
          <cell r="U2506" t="str">
            <v>王丹丹</v>
          </cell>
          <cell r="X2506">
            <v>1</v>
          </cell>
          <cell r="Y2506" t="str">
            <v>HSD1000 - 2019-01-05 - 14.07.47</v>
          </cell>
        </row>
        <row r="2507">
          <cell r="Q2507" t="str">
            <v>合格</v>
          </cell>
          <cell r="S2507" t="str">
            <v>4200 HS D1000</v>
          </cell>
          <cell r="T2507" t="str">
            <v>王丹丹/丁梅</v>
          </cell>
          <cell r="U2507" t="str">
            <v>王丹丹</v>
          </cell>
          <cell r="X2507">
            <v>1</v>
          </cell>
          <cell r="Y2507" t="str">
            <v>HSD1000 - 2019-01-05 - 14.07.47</v>
          </cell>
        </row>
        <row r="2508">
          <cell r="Q2508" t="str">
            <v>合格</v>
          </cell>
          <cell r="S2508" t="str">
            <v>4200 HS D1000</v>
          </cell>
          <cell r="T2508" t="str">
            <v>王丹丹/丁梅</v>
          </cell>
          <cell r="U2508" t="str">
            <v>王丹丹</v>
          </cell>
          <cell r="X2508">
            <v>1</v>
          </cell>
          <cell r="Y2508" t="str">
            <v>HSD1000 - 2019-01-05 - 14.07.47</v>
          </cell>
        </row>
        <row r="2509">
          <cell r="Q2509" t="str">
            <v>合格</v>
          </cell>
          <cell r="S2509" t="str">
            <v>4200 HS D1000</v>
          </cell>
          <cell r="T2509" t="str">
            <v>王丹丹/丁梅</v>
          </cell>
          <cell r="U2509" t="str">
            <v>王丹丹</v>
          </cell>
          <cell r="X2509">
            <v>1</v>
          </cell>
          <cell r="Y2509" t="str">
            <v>HSD1000 - 2019-01-05 - 14.07.47</v>
          </cell>
        </row>
        <row r="2510">
          <cell r="L2510" t="str">
            <v>HFWES1901040020-146</v>
          </cell>
          <cell r="M2510">
            <v>351</v>
          </cell>
          <cell r="N2510">
            <v>1.87</v>
          </cell>
          <cell r="O2510">
            <v>7.69</v>
          </cell>
          <cell r="P2510">
            <v>18</v>
          </cell>
          <cell r="Q2510" t="str">
            <v>合格</v>
          </cell>
          <cell r="R2510" t="str">
            <v>A</v>
          </cell>
          <cell r="S2510" t="str">
            <v>HSD1000</v>
          </cell>
          <cell r="T2510" t="str">
            <v>苗娟、丁梅</v>
          </cell>
          <cell r="U2510" t="str">
            <v>苗娟</v>
          </cell>
          <cell r="W2510" t="str">
            <v>L0058-G08</v>
          </cell>
          <cell r="X2510">
            <v>1</v>
          </cell>
          <cell r="Y2510" t="str">
            <v>HSD1000 - 2019-01-05 - 14.28.34</v>
          </cell>
          <cell r="AB2510">
            <v>3.255300511093123</v>
          </cell>
          <cell r="AC2510">
            <v>25.033260930306117</v>
          </cell>
        </row>
        <row r="2511">
          <cell r="L2511" t="str">
            <v>HFWES1901040021-147</v>
          </cell>
          <cell r="M2511">
            <v>349</v>
          </cell>
          <cell r="N2511">
            <v>1.18</v>
          </cell>
          <cell r="O2511">
            <v>5</v>
          </cell>
          <cell r="P2511">
            <v>18</v>
          </cell>
          <cell r="Q2511" t="str">
            <v>合格</v>
          </cell>
          <cell r="R2511" t="str">
            <v>A</v>
          </cell>
          <cell r="S2511" t="str">
            <v>HSD1000</v>
          </cell>
          <cell r="T2511" t="str">
            <v>苗娟、丁梅</v>
          </cell>
          <cell r="U2511" t="str">
            <v>苗娟</v>
          </cell>
          <cell r="W2511" t="str">
            <v>L0058-G09</v>
          </cell>
          <cell r="X2511">
            <v>1</v>
          </cell>
          <cell r="Y2511" t="str">
            <v>HSD1000 - 2019-01-05 - 14.28.34</v>
          </cell>
          <cell r="AB2511">
            <v>4.0543307275087912</v>
          </cell>
          <cell r="AC2511">
            <v>20.271653637543956</v>
          </cell>
        </row>
        <row r="2512">
          <cell r="L2512" t="str">
            <v>HFWTS1901030011-H8</v>
          </cell>
          <cell r="M2512">
            <v>271</v>
          </cell>
          <cell r="N2512">
            <v>0.39800000000000002</v>
          </cell>
          <cell r="O2512">
            <v>2.25</v>
          </cell>
          <cell r="P2512">
            <v>23</v>
          </cell>
          <cell r="Q2512" t="str">
            <v>风险上机</v>
          </cell>
          <cell r="R2512" t="str">
            <v>igenetech首次大pannel捕获FFPE样本，片段大小比理想值略微偏小，浓度略微偏低，有改进方向；本次建议上机。</v>
          </cell>
          <cell r="S2512" t="str">
            <v>4200-HS</v>
          </cell>
          <cell r="T2512" t="str">
            <v>周强</v>
          </cell>
          <cell r="U2512" t="str">
            <v>周强</v>
          </cell>
          <cell r="V2512" t="str">
            <v>FFPE</v>
          </cell>
          <cell r="W2512" t="str">
            <v>L0058-F09</v>
          </cell>
          <cell r="X2512">
            <v>1</v>
          </cell>
          <cell r="Y2512" t="str">
            <v>HSD1000 - 2019-01-05 - 16.21.17</v>
          </cell>
          <cell r="AB2512">
            <v>1.497608032403225</v>
          </cell>
          <cell r="AC2512">
            <v>3.3696180729072562</v>
          </cell>
        </row>
        <row r="2513">
          <cell r="L2513" t="str">
            <v>HFRNA190108A0015-86</v>
          </cell>
          <cell r="M2513">
            <v>402</v>
          </cell>
          <cell r="N2513">
            <v>26.7</v>
          </cell>
          <cell r="O2513">
            <v>99.7</v>
          </cell>
          <cell r="P2513">
            <v>20</v>
          </cell>
          <cell r="Q2513" t="str">
            <v>合格</v>
          </cell>
          <cell r="R2513" t="str">
            <v>A</v>
          </cell>
          <cell r="S2513" t="str">
            <v>4200-HS</v>
          </cell>
          <cell r="T2513" t="str">
            <v>苗娟</v>
          </cell>
          <cell r="U2513" t="str">
            <v>苗娟</v>
          </cell>
          <cell r="W2513" t="str">
            <v>L0059-C02</v>
          </cell>
          <cell r="X2513">
            <v>1</v>
          </cell>
          <cell r="Y2513" t="str">
            <v>HSD1000 - 2019-01-09 - 14.25.51</v>
          </cell>
          <cell r="AB2513">
            <v>2.2780509292971436</v>
          </cell>
          <cell r="AC2513">
            <v>227.12167765092522</v>
          </cell>
        </row>
        <row r="2514">
          <cell r="L2514" t="str">
            <v>HFRNA190108A0016-87</v>
          </cell>
          <cell r="M2514">
            <v>420</v>
          </cell>
          <cell r="N2514">
            <v>17.399999999999999</v>
          </cell>
          <cell r="O2514">
            <v>60.2</v>
          </cell>
          <cell r="P2514">
            <v>20</v>
          </cell>
          <cell r="Q2514" t="str">
            <v>合格</v>
          </cell>
          <cell r="R2514" t="str">
            <v>A</v>
          </cell>
          <cell r="S2514" t="str">
            <v>4200-HS</v>
          </cell>
          <cell r="T2514" t="str">
            <v>苗娟</v>
          </cell>
          <cell r="U2514" t="str">
            <v>苗娟</v>
          </cell>
          <cell r="V2514" t="str">
            <v>拖尾</v>
          </cell>
          <cell r="W2514" t="str">
            <v>L0059-C03</v>
          </cell>
          <cell r="X2514">
            <v>1</v>
          </cell>
          <cell r="Y2514" t="str">
            <v>HSD1000 - 2019-01-09 - 14.25.51</v>
          </cell>
          <cell r="Z2514" t="str">
            <v>拖尾，偏右</v>
          </cell>
          <cell r="AB2514">
            <v>5.0098067780258368</v>
          </cell>
          <cell r="AC2514">
            <v>301.59036803715537</v>
          </cell>
        </row>
        <row r="2515">
          <cell r="L2515" t="str">
            <v>HFRNA190108A0017-88</v>
          </cell>
          <cell r="M2515">
            <v>423</v>
          </cell>
          <cell r="N2515">
            <v>24.6</v>
          </cell>
          <cell r="O2515">
            <v>88.3</v>
          </cell>
          <cell r="P2515">
            <v>20</v>
          </cell>
          <cell r="Q2515" t="str">
            <v>合格</v>
          </cell>
          <cell r="R2515" t="str">
            <v>A</v>
          </cell>
          <cell r="S2515" t="str">
            <v>4200-HS</v>
          </cell>
          <cell r="T2515" t="str">
            <v>苗娟</v>
          </cell>
          <cell r="U2515" t="str">
            <v>苗娟</v>
          </cell>
          <cell r="W2515" t="str">
            <v>L0059-C04</v>
          </cell>
          <cell r="X2515">
            <v>1</v>
          </cell>
          <cell r="Y2515" t="str">
            <v>HSD1000 - 2019-01-09 - 14.25.51</v>
          </cell>
          <cell r="AB2515">
            <v>2.9513383025956497</v>
          </cell>
          <cell r="AC2515">
            <v>260.60317211919585</v>
          </cell>
        </row>
        <row r="2516">
          <cell r="L2516" t="str">
            <v>HFRNA190108A0018-89</v>
          </cell>
          <cell r="M2516">
            <v>438</v>
          </cell>
          <cell r="N2516">
            <v>41.7</v>
          </cell>
          <cell r="O2516">
            <v>146</v>
          </cell>
          <cell r="P2516">
            <v>20</v>
          </cell>
          <cell r="Q2516" t="str">
            <v>合格</v>
          </cell>
          <cell r="R2516" t="str">
            <v>A</v>
          </cell>
          <cell r="S2516" t="str">
            <v>4200-HS</v>
          </cell>
          <cell r="T2516" t="str">
            <v>苗娟</v>
          </cell>
          <cell r="U2516" t="str">
            <v>苗娟</v>
          </cell>
          <cell r="W2516" t="str">
            <v>L0059-C05</v>
          </cell>
          <cell r="X2516">
            <v>1</v>
          </cell>
          <cell r="Y2516" t="str">
            <v>HSD1000 - 2019-01-09 - 14.25.51</v>
          </cell>
          <cell r="AB2516">
            <v>1.9679593901838943</v>
          </cell>
          <cell r="AC2516">
            <v>287.32207096684857</v>
          </cell>
        </row>
        <row r="2517">
          <cell r="L2517" t="str">
            <v>HFRNA190108A0019-90</v>
          </cell>
          <cell r="M2517">
            <v>415</v>
          </cell>
          <cell r="N2517">
            <v>28.4</v>
          </cell>
          <cell r="O2517">
            <v>104</v>
          </cell>
          <cell r="P2517">
            <v>20</v>
          </cell>
          <cell r="Q2517" t="str">
            <v>合格</v>
          </cell>
          <cell r="R2517" t="str">
            <v>A</v>
          </cell>
          <cell r="S2517" t="str">
            <v>4200-HS</v>
          </cell>
          <cell r="T2517" t="str">
            <v>苗娟</v>
          </cell>
          <cell r="U2517" t="str">
            <v>苗娟</v>
          </cell>
          <cell r="W2517" t="str">
            <v>L0059-C06</v>
          </cell>
          <cell r="X2517">
            <v>1</v>
          </cell>
          <cell r="Y2517" t="str">
            <v>HSD1000 - 2019-01-09 - 14.25.51</v>
          </cell>
          <cell r="AB2517">
            <v>2.6053758343903786</v>
          </cell>
          <cell r="AC2517">
            <v>270.95908677659935</v>
          </cell>
        </row>
        <row r="2518">
          <cell r="L2518" t="str">
            <v>HFRNA190108A0020-91</v>
          </cell>
          <cell r="M2518">
            <v>414</v>
          </cell>
          <cell r="N2518">
            <v>23.7</v>
          </cell>
          <cell r="O2518">
            <v>84.7</v>
          </cell>
          <cell r="P2518">
            <v>20</v>
          </cell>
          <cell r="Q2518" t="str">
            <v>合格</v>
          </cell>
          <cell r="R2518" t="str">
            <v>A</v>
          </cell>
          <cell r="S2518" t="str">
            <v>4200-HS</v>
          </cell>
          <cell r="T2518" t="str">
            <v>苗娟</v>
          </cell>
          <cell r="U2518" t="str">
            <v>苗娟</v>
          </cell>
          <cell r="W2518" t="str">
            <v>L0059-C07</v>
          </cell>
          <cell r="X2518">
            <v>1</v>
          </cell>
          <cell r="Y2518" t="str">
            <v>HSD1000 - 2019-01-09 - 14.25.51</v>
          </cell>
          <cell r="Z2518" t="str">
            <v>拖尾，偏右</v>
          </cell>
          <cell r="AB2518">
            <v>3.1211854207074539</v>
          </cell>
          <cell r="AC2518">
            <v>264.36440513392137</v>
          </cell>
        </row>
        <row r="2519">
          <cell r="L2519" t="str">
            <v>HFRNA190108A0021-34</v>
          </cell>
          <cell r="M2519">
            <v>388</v>
          </cell>
          <cell r="N2519">
            <v>13.9</v>
          </cell>
          <cell r="O2519">
            <v>53.6</v>
          </cell>
          <cell r="P2519">
            <v>20</v>
          </cell>
          <cell r="Q2519" t="str">
            <v>合格</v>
          </cell>
          <cell r="R2519" t="str">
            <v>B</v>
          </cell>
          <cell r="S2519" t="str">
            <v>4200-HS</v>
          </cell>
          <cell r="T2519" t="str">
            <v>苗娟</v>
          </cell>
          <cell r="U2519" t="str">
            <v>苗娟</v>
          </cell>
          <cell r="W2519" t="str">
            <v>L0059-C08</v>
          </cell>
          <cell r="X2519">
            <v>1</v>
          </cell>
          <cell r="Y2519" t="str">
            <v>HSD1000 - 2019-01-09 - 14.25.51</v>
          </cell>
          <cell r="AB2519">
            <v>2.1321395411875081</v>
          </cell>
          <cell r="AC2519">
            <v>114.28267940765045</v>
          </cell>
        </row>
        <row r="2520">
          <cell r="L2520" t="str">
            <v>HFRNA190108A0022-35</v>
          </cell>
          <cell r="M2520">
            <v>380</v>
          </cell>
          <cell r="N2520">
            <v>5.2</v>
          </cell>
          <cell r="O2520">
            <v>20.8</v>
          </cell>
          <cell r="P2520">
            <v>20</v>
          </cell>
          <cell r="Q2520" t="str">
            <v>合格</v>
          </cell>
          <cell r="R2520" t="str">
            <v>B</v>
          </cell>
          <cell r="S2520" t="str">
            <v>4200-HS</v>
          </cell>
          <cell r="T2520" t="str">
            <v>苗娟</v>
          </cell>
          <cell r="U2520" t="str">
            <v>苗娟</v>
          </cell>
          <cell r="W2520" t="str">
            <v>L0059-C09</v>
          </cell>
          <cell r="X2520">
            <v>1</v>
          </cell>
          <cell r="Y2520" t="str">
            <v>HSD1000 - 2019-01-09 - 14.25.51</v>
          </cell>
          <cell r="AB2520">
            <v>2.7053323660351114</v>
          </cell>
          <cell r="AC2520">
            <v>56.270913213530321</v>
          </cell>
        </row>
        <row r="2521">
          <cell r="L2521" t="str">
            <v>HFRNA190108A0023-36</v>
          </cell>
          <cell r="M2521">
            <v>390</v>
          </cell>
          <cell r="N2521">
            <v>5.07</v>
          </cell>
          <cell r="O2521">
            <v>19.899999999999999</v>
          </cell>
          <cell r="P2521">
            <v>20</v>
          </cell>
          <cell r="Q2521" t="str">
            <v>合格</v>
          </cell>
          <cell r="R2521" t="str">
            <v>B</v>
          </cell>
          <cell r="S2521" t="str">
            <v>4200-HS</v>
          </cell>
          <cell r="T2521" t="str">
            <v>苗娟</v>
          </cell>
          <cell r="U2521" t="str">
            <v>苗娟</v>
          </cell>
          <cell r="W2521" t="str">
            <v>L0059-C10</v>
          </cell>
          <cell r="X2521">
            <v>1</v>
          </cell>
          <cell r="Y2521" t="str">
            <v>HSD1000 - 2019-01-09 - 14.46.29</v>
          </cell>
          <cell r="AB2521">
            <v>4.2410143044552244</v>
          </cell>
          <cell r="AC2521">
            <v>84.396184658658967</v>
          </cell>
        </row>
        <row r="2522">
          <cell r="L2522" t="str">
            <v>HFRNA190108A0024-37</v>
          </cell>
          <cell r="M2522">
            <v>385</v>
          </cell>
          <cell r="N2522">
            <v>2.72</v>
          </cell>
          <cell r="O2522">
            <v>10.4</v>
          </cell>
          <cell r="P2522">
            <v>20</v>
          </cell>
          <cell r="Q2522" t="str">
            <v>合格</v>
          </cell>
          <cell r="R2522" t="str">
            <v>B</v>
          </cell>
          <cell r="S2522" t="str">
            <v>4200-HS</v>
          </cell>
          <cell r="T2522" t="str">
            <v>苗娟</v>
          </cell>
          <cell r="U2522" t="str">
            <v>苗娟</v>
          </cell>
          <cell r="W2522" t="str">
            <v>L0059-C11</v>
          </cell>
          <cell r="X2522">
            <v>1</v>
          </cell>
          <cell r="Y2522" t="str">
            <v>HSD1000 - 2019-01-09 - 14.25.51</v>
          </cell>
          <cell r="AB2522">
            <v>1.5854311467873832</v>
          </cell>
          <cell r="AC2522">
            <v>16.488483926588785</v>
          </cell>
        </row>
        <row r="2523">
          <cell r="L2523" t="str">
            <v>HFRNA190108A0025-38</v>
          </cell>
          <cell r="M2523">
            <v>399</v>
          </cell>
          <cell r="N2523">
            <v>5.36</v>
          </cell>
          <cell r="O2523">
            <v>20.7</v>
          </cell>
          <cell r="P2523">
            <v>20</v>
          </cell>
          <cell r="Q2523" t="str">
            <v>合格</v>
          </cell>
          <cell r="R2523" t="str">
            <v>B</v>
          </cell>
          <cell r="S2523" t="str">
            <v>4200-HS</v>
          </cell>
          <cell r="T2523" t="str">
            <v>苗娟</v>
          </cell>
          <cell r="U2523" t="str">
            <v>苗娟</v>
          </cell>
          <cell r="W2523" t="str">
            <v>L0059-C12</v>
          </cell>
          <cell r="X2523">
            <v>1</v>
          </cell>
          <cell r="Y2523" t="str">
            <v>HSD1000 - 2019-01-09 - 14.25.51</v>
          </cell>
          <cell r="AB2523">
            <v>2.1578459721082353</v>
          </cell>
          <cell r="AC2523">
            <v>44.667411622640465</v>
          </cell>
        </row>
        <row r="2524">
          <cell r="L2524" t="str">
            <v>HFRNA190108A0026-39</v>
          </cell>
          <cell r="M2524">
            <v>402</v>
          </cell>
          <cell r="N2524">
            <v>11.3</v>
          </cell>
          <cell r="O2524">
            <v>43</v>
          </cell>
          <cell r="P2524">
            <v>20</v>
          </cell>
          <cell r="Q2524" t="str">
            <v>合格</v>
          </cell>
          <cell r="R2524" t="str">
            <v>B</v>
          </cell>
          <cell r="S2524" t="str">
            <v>4200-HS</v>
          </cell>
          <cell r="T2524" t="str">
            <v>苗娟</v>
          </cell>
          <cell r="U2524" t="str">
            <v>苗娟</v>
          </cell>
          <cell r="W2524" t="str">
            <v>L0059-D01</v>
          </cell>
          <cell r="X2524">
            <v>1</v>
          </cell>
          <cell r="Y2524" t="str">
            <v>HSD1000 - 2019-01-09 - 14.25.51</v>
          </cell>
          <cell r="AB2524">
            <v>2.4358234129801102</v>
          </cell>
          <cell r="AC2524">
            <v>104.74040675814473</v>
          </cell>
        </row>
        <row r="2525">
          <cell r="L2525" t="str">
            <v>HFRNA190108A0027-55</v>
          </cell>
          <cell r="M2525">
            <v>411</v>
          </cell>
          <cell r="N2525">
            <v>21.1</v>
          </cell>
          <cell r="O2525">
            <v>78</v>
          </cell>
          <cell r="P2525">
            <v>20</v>
          </cell>
          <cell r="Q2525" t="str">
            <v>合格</v>
          </cell>
          <cell r="R2525" t="str">
            <v>A</v>
          </cell>
          <cell r="S2525" t="str">
            <v>4200-HS</v>
          </cell>
          <cell r="T2525" t="str">
            <v>苗娟</v>
          </cell>
          <cell r="U2525" t="str">
            <v>苗娟</v>
          </cell>
          <cell r="W2525" t="str">
            <v>L0059-D02</v>
          </cell>
          <cell r="X2525">
            <v>1</v>
          </cell>
          <cell r="Y2525" t="str">
            <v>HSD1000 - 2019-01-09 - 14.25.51</v>
          </cell>
          <cell r="AB2525">
            <v>2.5554811934313237</v>
          </cell>
          <cell r="AC2525">
            <v>199.32753308764325</v>
          </cell>
        </row>
        <row r="2526">
          <cell r="L2526" t="str">
            <v>HFRNA190108A0028-55</v>
          </cell>
          <cell r="M2526">
            <v>438</v>
          </cell>
          <cell r="N2526">
            <v>23.7</v>
          </cell>
          <cell r="O2526">
            <v>95.9</v>
          </cell>
          <cell r="P2526">
            <v>20</v>
          </cell>
          <cell r="Q2526" t="str">
            <v>合格</v>
          </cell>
          <cell r="R2526" t="str">
            <v>A</v>
          </cell>
          <cell r="S2526" t="str">
            <v>4200-HS</v>
          </cell>
          <cell r="T2526" t="str">
            <v>王璇</v>
          </cell>
          <cell r="U2526" t="str">
            <v>王璇</v>
          </cell>
          <cell r="W2526" t="str">
            <v>L0059-D03</v>
          </cell>
          <cell r="X2526">
            <v>1</v>
          </cell>
          <cell r="Y2526" t="str">
            <v>HSD1000 - 2019-01-09 - 15.24.45</v>
          </cell>
          <cell r="AB2526">
            <v>3.3285185010935456</v>
          </cell>
          <cell r="AC2526">
            <v>319.20492425487106</v>
          </cell>
        </row>
        <row r="2527">
          <cell r="L2527" t="str">
            <v>HFRNA190108A0029-41</v>
          </cell>
          <cell r="M2527">
            <v>394</v>
          </cell>
          <cell r="N2527">
            <v>25</v>
          </cell>
          <cell r="O2527">
            <v>96.3</v>
          </cell>
          <cell r="P2527">
            <v>20</v>
          </cell>
          <cell r="Q2527" t="str">
            <v>合格</v>
          </cell>
          <cell r="R2527" t="str">
            <v>C</v>
          </cell>
          <cell r="S2527" t="str">
            <v>4200-HS</v>
          </cell>
          <cell r="T2527" t="str">
            <v>苗娟</v>
          </cell>
          <cell r="U2527" t="str">
            <v>苗娟</v>
          </cell>
          <cell r="W2527" t="str">
            <v>L0059-D04</v>
          </cell>
          <cell r="X2527">
            <v>1</v>
          </cell>
          <cell r="Y2527" t="str">
            <v>HSD1000 - 2019-01-09 - 14.25.51</v>
          </cell>
          <cell r="AB2527">
            <v>2.2043521627418414</v>
          </cell>
          <cell r="AC2527">
            <v>212.27911327203933</v>
          </cell>
        </row>
        <row r="2528">
          <cell r="L2528" t="str">
            <v>HFWES1901090049-1</v>
          </cell>
          <cell r="M2528">
            <v>302</v>
          </cell>
          <cell r="N2528">
            <v>6.56</v>
          </cell>
          <cell r="O2528">
            <v>33.4</v>
          </cell>
          <cell r="P2528">
            <v>20</v>
          </cell>
          <cell r="Q2528" t="str">
            <v>合格</v>
          </cell>
          <cell r="R2528" t="str">
            <v>A</v>
          </cell>
          <cell r="S2528" t="str">
            <v>4200-HS</v>
          </cell>
          <cell r="T2528" t="str">
            <v>朱绪涛/王静静</v>
          </cell>
          <cell r="U2528" t="str">
            <v>朱绪涛</v>
          </cell>
          <cell r="W2528" t="str">
            <v>L0059-B01</v>
          </cell>
          <cell r="X2528">
            <v>1</v>
          </cell>
          <cell r="Y2528" t="str">
            <v>HSD1000 - 2019-01-10 - 14.20.53</v>
          </cell>
          <cell r="AB2528">
            <v>1.7440330117254046</v>
          </cell>
          <cell r="AC2528">
            <v>58.25070259162851</v>
          </cell>
        </row>
        <row r="2529">
          <cell r="L2529" t="str">
            <v>HFWES1901090050-2</v>
          </cell>
          <cell r="M2529">
            <v>300</v>
          </cell>
          <cell r="N2529">
            <v>7.89</v>
          </cell>
          <cell r="O2529">
            <v>40.4</v>
          </cell>
          <cell r="P2529">
            <v>20</v>
          </cell>
          <cell r="Q2529" t="str">
            <v>合格</v>
          </cell>
          <cell r="R2529" t="str">
            <v>A</v>
          </cell>
          <cell r="S2529" t="str">
            <v>4200-HS</v>
          </cell>
          <cell r="T2529" t="str">
            <v>朱绪涛/王静静</v>
          </cell>
          <cell r="U2529" t="str">
            <v>朱绪涛</v>
          </cell>
          <cell r="W2529" t="str">
            <v>L0059-B02</v>
          </cell>
          <cell r="X2529">
            <v>1</v>
          </cell>
          <cell r="Y2529" t="str">
            <v>HSD1000 - 2019-01-10 - 14.20.53</v>
          </cell>
          <cell r="AB2529">
            <v>1.9792795077670482</v>
          </cell>
          <cell r="AC2529">
            <v>79.96289211378874</v>
          </cell>
        </row>
        <row r="2530">
          <cell r="L2530" t="str">
            <v>HFWES1901090051-3</v>
          </cell>
          <cell r="M2530">
            <v>325</v>
          </cell>
          <cell r="N2530">
            <v>4.79</v>
          </cell>
          <cell r="O2530">
            <v>22.7</v>
          </cell>
          <cell r="P2530">
            <v>20</v>
          </cell>
          <cell r="Q2530" t="str">
            <v>合格</v>
          </cell>
          <cell r="R2530" t="str">
            <v>A</v>
          </cell>
          <cell r="S2530" t="str">
            <v>4200-HS</v>
          </cell>
          <cell r="T2530" t="str">
            <v>朱绪涛/王静静</v>
          </cell>
          <cell r="U2530" t="str">
            <v>朱绪涛</v>
          </cell>
          <cell r="W2530" t="str">
            <v>L0059-B03</v>
          </cell>
          <cell r="X2530">
            <v>1</v>
          </cell>
          <cell r="Y2530" t="str">
            <v>HSD1000 - 2019-01-10 - 14.20.53</v>
          </cell>
          <cell r="AB2530">
            <v>1.87595384361729</v>
          </cell>
          <cell r="AC2530">
            <v>42.584152250112481</v>
          </cell>
        </row>
        <row r="2531">
          <cell r="L2531" t="str">
            <v>HFWES1901090052-4</v>
          </cell>
          <cell r="M2531">
            <v>312</v>
          </cell>
          <cell r="N2531">
            <v>8.0500000000000007</v>
          </cell>
          <cell r="O2531">
            <v>39.799999999999997</v>
          </cell>
          <cell r="P2531">
            <v>20</v>
          </cell>
          <cell r="Q2531" t="str">
            <v>合格</v>
          </cell>
          <cell r="R2531" t="str">
            <v>A</v>
          </cell>
          <cell r="S2531" t="str">
            <v>4200-HS</v>
          </cell>
          <cell r="T2531" t="str">
            <v>朱绪涛/王静静</v>
          </cell>
          <cell r="U2531" t="str">
            <v>朱绪涛</v>
          </cell>
          <cell r="W2531" t="str">
            <v>L0059-B04</v>
          </cell>
          <cell r="X2531">
            <v>1</v>
          </cell>
          <cell r="Y2531" t="str">
            <v>HSD1000 - 2019-01-10 - 14.20.53</v>
          </cell>
          <cell r="AB2531">
            <v>2.4739783355135136</v>
          </cell>
          <cell r="AC2531">
            <v>98.464337753437832</v>
          </cell>
        </row>
        <row r="2532">
          <cell r="L2532" t="str">
            <v>HFWES1901090053-5</v>
          </cell>
          <cell r="M2532">
            <v>317</v>
          </cell>
          <cell r="N2532">
            <v>13.7</v>
          </cell>
          <cell r="O2532">
            <v>66.5</v>
          </cell>
          <cell r="P2532">
            <v>20</v>
          </cell>
          <cell r="Q2532" t="str">
            <v>合格</v>
          </cell>
          <cell r="R2532" t="str">
            <v>A</v>
          </cell>
          <cell r="S2532" t="str">
            <v>4200-HS</v>
          </cell>
          <cell r="T2532" t="str">
            <v>朱绪涛/王静静</v>
          </cell>
          <cell r="U2532" t="str">
            <v>朱绪涛</v>
          </cell>
          <cell r="W2532" t="str">
            <v>L0059-B05</v>
          </cell>
          <cell r="X2532">
            <v>1</v>
          </cell>
          <cell r="Y2532" t="str">
            <v>HSD1000 - 2019-01-10 - 14.20.53</v>
          </cell>
          <cell r="AB2532">
            <v>2.5117946659223427</v>
          </cell>
          <cell r="AC2532">
            <v>167.03434528383579</v>
          </cell>
        </row>
        <row r="2533">
          <cell r="L2533" t="str">
            <v>HFWES1901090054-6</v>
          </cell>
          <cell r="M2533">
            <v>310</v>
          </cell>
          <cell r="N2533">
            <v>6.7</v>
          </cell>
          <cell r="O2533">
            <v>33.200000000000003</v>
          </cell>
          <cell r="P2533">
            <v>20</v>
          </cell>
          <cell r="Q2533" t="str">
            <v>合格</v>
          </cell>
          <cell r="R2533" t="str">
            <v>A</v>
          </cell>
          <cell r="S2533" t="str">
            <v>4200-HS</v>
          </cell>
          <cell r="T2533" t="str">
            <v>朱绪涛/王静静</v>
          </cell>
          <cell r="U2533" t="str">
            <v>朱绪涛</v>
          </cell>
          <cell r="W2533" t="str">
            <v>L0059-B06</v>
          </cell>
          <cell r="X2533">
            <v>1</v>
          </cell>
          <cell r="Y2533" t="str">
            <v>HSD1000 - 2019-01-10 - 14.20.53</v>
          </cell>
          <cell r="AB2533">
            <v>2.5666055555825231</v>
          </cell>
          <cell r="AC2533">
            <v>85.211304445339778</v>
          </cell>
        </row>
        <row r="2534">
          <cell r="L2534" t="str">
            <v>HFWES1901090055-7</v>
          </cell>
          <cell r="M2534">
            <v>324</v>
          </cell>
          <cell r="N2534">
            <v>6.55</v>
          </cell>
          <cell r="O2534">
            <v>31.1</v>
          </cell>
          <cell r="P2534">
            <v>20</v>
          </cell>
          <cell r="Q2534" t="str">
            <v>合格</v>
          </cell>
          <cell r="R2534" t="str">
            <v>A</v>
          </cell>
          <cell r="S2534" t="str">
            <v>4200-HS</v>
          </cell>
          <cell r="T2534" t="str">
            <v>朱绪涛/王静静</v>
          </cell>
          <cell r="U2534" t="str">
            <v>朱绪涛</v>
          </cell>
          <cell r="W2534" t="str">
            <v>L0059-B07</v>
          </cell>
          <cell r="X2534">
            <v>1</v>
          </cell>
          <cell r="Y2534" t="str">
            <v>HSD1000 - 2019-01-10 - 14.20.53</v>
          </cell>
          <cell r="AB2534">
            <v>2.3168735566744161</v>
          </cell>
          <cell r="AC2534">
            <v>72.054767612574338</v>
          </cell>
        </row>
        <row r="2535">
          <cell r="L2535" t="str">
            <v>HFWES1901090056-8</v>
          </cell>
          <cell r="M2535">
            <v>304</v>
          </cell>
          <cell r="N2535">
            <v>6.09</v>
          </cell>
          <cell r="O2535">
            <v>30.8</v>
          </cell>
          <cell r="P2535">
            <v>20</v>
          </cell>
          <cell r="Q2535" t="str">
            <v>合格</v>
          </cell>
          <cell r="R2535" t="str">
            <v>A</v>
          </cell>
          <cell r="S2535" t="str">
            <v>4200-HS</v>
          </cell>
          <cell r="T2535" t="str">
            <v>朱绪涛/王静静</v>
          </cell>
          <cell r="U2535" t="str">
            <v>朱绪涛</v>
          </cell>
          <cell r="W2535" t="str">
            <v>L0059-B08</v>
          </cell>
          <cell r="X2535">
            <v>1</v>
          </cell>
          <cell r="Y2535" t="str">
            <v>HSD1000 - 2019-01-10 - 14.20.53</v>
          </cell>
          <cell r="AB2535">
            <v>2.2437926837371185</v>
          </cell>
          <cell r="AC2535">
            <v>69.108814659103246</v>
          </cell>
        </row>
        <row r="2536">
          <cell r="L2536" t="str">
            <v>HFWES1901090057-9</v>
          </cell>
          <cell r="M2536">
            <v>319</v>
          </cell>
          <cell r="N2536">
            <v>9.41</v>
          </cell>
          <cell r="O2536">
            <v>45.3</v>
          </cell>
          <cell r="P2536">
            <v>20</v>
          </cell>
          <cell r="Q2536" t="str">
            <v>合格</v>
          </cell>
          <cell r="R2536" t="str">
            <v>A</v>
          </cell>
          <cell r="S2536" t="str">
            <v>4200-HS</v>
          </cell>
          <cell r="T2536" t="str">
            <v>朱绪涛/王静静</v>
          </cell>
          <cell r="U2536" t="str">
            <v>朱绪涛</v>
          </cell>
          <cell r="W2536" t="str">
            <v>L0059-B09</v>
          </cell>
          <cell r="X2536">
            <v>1</v>
          </cell>
          <cell r="Y2536" t="str">
            <v>HSD1000 - 2019-01-10 - 14.38.48</v>
          </cell>
          <cell r="AB2536">
            <v>1.7771986343404838</v>
          </cell>
          <cell r="AC2536">
            <v>80.507098135623906</v>
          </cell>
        </row>
        <row r="2537">
          <cell r="L2537" t="str">
            <v>HFWES1901090058-10</v>
          </cell>
          <cell r="M2537">
            <v>316</v>
          </cell>
          <cell r="N2537">
            <v>7.09</v>
          </cell>
          <cell r="O2537">
            <v>34.5</v>
          </cell>
          <cell r="P2537">
            <v>20</v>
          </cell>
          <cell r="Q2537" t="str">
            <v>合格</v>
          </cell>
          <cell r="R2537" t="str">
            <v>A</v>
          </cell>
          <cell r="S2537" t="str">
            <v>4200-HS</v>
          </cell>
          <cell r="T2537" t="str">
            <v>朱绪涛/王静静</v>
          </cell>
          <cell r="U2537" t="str">
            <v>朱绪涛</v>
          </cell>
          <cell r="W2537" t="str">
            <v>L0059-B10</v>
          </cell>
          <cell r="X2537">
            <v>1</v>
          </cell>
          <cell r="Y2537" t="str">
            <v>HSD1000 - 2019-01-10 - 14.20.53</v>
          </cell>
          <cell r="AB2537">
            <v>1.5772706288480662</v>
          </cell>
          <cell r="AC2537">
            <v>54.415836695258285</v>
          </cell>
        </row>
        <row r="2538">
          <cell r="L2538" t="str">
            <v>HFWES1901090059-11</v>
          </cell>
          <cell r="M2538">
            <v>327</v>
          </cell>
          <cell r="N2538">
            <v>8.4499999999999993</v>
          </cell>
          <cell r="O2538">
            <v>39.700000000000003</v>
          </cell>
          <cell r="P2538">
            <v>20</v>
          </cell>
          <cell r="Q2538" t="str">
            <v>合格</v>
          </cell>
          <cell r="R2538" t="str">
            <v>A</v>
          </cell>
          <cell r="S2538" t="str">
            <v>4200-HS</v>
          </cell>
          <cell r="T2538" t="str">
            <v>朱绪涛/王静静</v>
          </cell>
          <cell r="U2538" t="str">
            <v>朱绪涛</v>
          </cell>
          <cell r="W2538" t="str">
            <v>L0059-B11</v>
          </cell>
          <cell r="X2538">
            <v>1</v>
          </cell>
          <cell r="Y2538" t="str">
            <v>HSD1000 - 2019-01-10 - 14.20.53</v>
          </cell>
          <cell r="AB2538">
            <v>2.1051027492534695</v>
          </cell>
          <cell r="AC2538">
            <v>83.572579145362738</v>
          </cell>
        </row>
        <row r="2539">
          <cell r="L2539" t="str">
            <v>HFWES1901090060-12</v>
          </cell>
          <cell r="M2539">
            <v>314</v>
          </cell>
          <cell r="N2539">
            <v>9.51</v>
          </cell>
          <cell r="O2539">
            <v>46.6</v>
          </cell>
          <cell r="P2539">
            <v>20</v>
          </cell>
          <cell r="Q2539" t="str">
            <v>合格</v>
          </cell>
          <cell r="R2539" t="str">
            <v>A</v>
          </cell>
          <cell r="S2539" t="str">
            <v>4200-HS</v>
          </cell>
          <cell r="T2539" t="str">
            <v>朱绪涛/王静静</v>
          </cell>
          <cell r="U2539" t="str">
            <v>朱绪涛</v>
          </cell>
          <cell r="W2539" t="str">
            <v>L0059-B12</v>
          </cell>
          <cell r="X2539">
            <v>1</v>
          </cell>
          <cell r="Y2539" t="str">
            <v>HSD1000 - 2019-01-10 - 14.20.53</v>
          </cell>
          <cell r="AB2539">
            <v>1.6846412858980471</v>
          </cell>
          <cell r="AC2539">
            <v>78.504283922848998</v>
          </cell>
        </row>
        <row r="2540">
          <cell r="L2540" t="str">
            <v>HFWES1901090061-13</v>
          </cell>
          <cell r="M2540">
            <v>307</v>
          </cell>
          <cell r="N2540">
            <v>9.94</v>
          </cell>
          <cell r="O2540">
            <v>49.7</v>
          </cell>
          <cell r="P2540">
            <v>20</v>
          </cell>
          <cell r="Q2540" t="str">
            <v>合格</v>
          </cell>
          <cell r="R2540" t="str">
            <v>B</v>
          </cell>
          <cell r="S2540" t="str">
            <v>4200-HS</v>
          </cell>
          <cell r="T2540" t="str">
            <v>朱绪涛/王静静</v>
          </cell>
          <cell r="U2540" t="str">
            <v>朱绪涛</v>
          </cell>
          <cell r="W2540" t="str">
            <v>L0059-C01</v>
          </cell>
          <cell r="X2540">
            <v>1</v>
          </cell>
          <cell r="Y2540" t="str">
            <v>HSD1000 - 2019-01-10 - 14.20.53</v>
          </cell>
          <cell r="AB2540">
            <v>1.8590818531497471</v>
          </cell>
          <cell r="AC2540">
            <v>92.396368101542436</v>
          </cell>
        </row>
        <row r="2541">
          <cell r="L2541" t="str">
            <v>HFWES1901090023</v>
          </cell>
          <cell r="M2541">
            <v>348</v>
          </cell>
          <cell r="N2541">
            <v>15.2</v>
          </cell>
          <cell r="O2541">
            <v>67.099999999999994</v>
          </cell>
          <cell r="P2541">
            <v>28</v>
          </cell>
          <cell r="Q2541" t="str">
            <v>合格</v>
          </cell>
          <cell r="S2541" t="str">
            <v>4200 HS D1000</v>
          </cell>
          <cell r="T2541" t="str">
            <v>孙家孟/王丹丹</v>
          </cell>
          <cell r="U2541" t="str">
            <v>孙家孟</v>
          </cell>
          <cell r="W2541" t="str">
            <v>L0058-G11</v>
          </cell>
          <cell r="X2541">
            <v>1</v>
          </cell>
          <cell r="Y2541" t="str">
            <v>HSD1000 - 2019-01-10 - 15.14.13</v>
          </cell>
          <cell r="AB2541">
            <v>2.6581197008644737</v>
          </cell>
          <cell r="AC2541">
            <v>178.35983192800617</v>
          </cell>
        </row>
        <row r="2542">
          <cell r="Q2542" t="str">
            <v>合格</v>
          </cell>
          <cell r="S2542" t="str">
            <v>4200 HS D1000</v>
          </cell>
          <cell r="T2542" t="str">
            <v>孙家孟/王丹丹</v>
          </cell>
          <cell r="U2542" t="str">
            <v>孙家孟</v>
          </cell>
          <cell r="X2542">
            <v>1</v>
          </cell>
        </row>
        <row r="2543">
          <cell r="Q2543" t="str">
            <v>合格</v>
          </cell>
          <cell r="S2543" t="str">
            <v>4200 HS D1000</v>
          </cell>
          <cell r="T2543" t="str">
            <v>孙家孟/王丹丹</v>
          </cell>
          <cell r="U2543" t="str">
            <v>孙家孟</v>
          </cell>
          <cell r="X2543">
            <v>1</v>
          </cell>
        </row>
        <row r="2544">
          <cell r="Q2544" t="str">
            <v>合格</v>
          </cell>
          <cell r="S2544" t="str">
            <v>4200 HS D1000</v>
          </cell>
          <cell r="T2544" t="str">
            <v>孙家孟/王丹丹</v>
          </cell>
          <cell r="U2544" t="str">
            <v>孙家孟</v>
          </cell>
          <cell r="X2544">
            <v>1</v>
          </cell>
        </row>
        <row r="2545">
          <cell r="Q2545" t="str">
            <v>合格</v>
          </cell>
          <cell r="S2545" t="str">
            <v>4200 HS D1000</v>
          </cell>
          <cell r="T2545" t="str">
            <v>孙家孟/王丹丹</v>
          </cell>
          <cell r="U2545" t="str">
            <v>孙家孟</v>
          </cell>
          <cell r="X2545">
            <v>1</v>
          </cell>
        </row>
        <row r="2546">
          <cell r="Q2546" t="str">
            <v>合格</v>
          </cell>
          <cell r="S2546" t="str">
            <v>4200 HS D1000</v>
          </cell>
          <cell r="T2546" t="str">
            <v>孙家孟/王丹丹</v>
          </cell>
          <cell r="U2546" t="str">
            <v>孙家孟</v>
          </cell>
          <cell r="X2546">
            <v>1</v>
          </cell>
        </row>
        <row r="2547">
          <cell r="L2547" t="str">
            <v>HFWES1901090024</v>
          </cell>
          <cell r="M2547">
            <v>332</v>
          </cell>
          <cell r="N2547">
            <v>14.8</v>
          </cell>
          <cell r="O2547">
            <v>68.8</v>
          </cell>
          <cell r="P2547">
            <v>28</v>
          </cell>
          <cell r="Q2547" t="str">
            <v>合格</v>
          </cell>
          <cell r="S2547" t="str">
            <v>4200 HS D1000</v>
          </cell>
          <cell r="T2547" t="str">
            <v>孙家孟/王丹丹</v>
          </cell>
          <cell r="U2547" t="str">
            <v>孙家孟</v>
          </cell>
          <cell r="W2547" t="str">
            <v>L0058-G12</v>
          </cell>
          <cell r="X2547">
            <v>1</v>
          </cell>
          <cell r="Y2547" t="str">
            <v>HSD1000 - 2019-01-10 - 15.14.13</v>
          </cell>
          <cell r="AB2547">
            <v>3.1146801813642817</v>
          </cell>
          <cell r="AC2547">
            <v>214.28999647786259</v>
          </cell>
        </row>
        <row r="2548">
          <cell r="Q2548" t="str">
            <v>合格</v>
          </cell>
          <cell r="S2548" t="str">
            <v>4200 HS D1000</v>
          </cell>
          <cell r="T2548" t="str">
            <v>孙家孟/王丹丹</v>
          </cell>
          <cell r="U2548" t="str">
            <v>孙家孟</v>
          </cell>
          <cell r="X2548">
            <v>1</v>
          </cell>
        </row>
        <row r="2549">
          <cell r="Q2549" t="str">
            <v>合格</v>
          </cell>
          <cell r="S2549" t="str">
            <v>4200 HS D1000</v>
          </cell>
          <cell r="T2549" t="str">
            <v>孙家孟/王丹丹</v>
          </cell>
          <cell r="U2549" t="str">
            <v>孙家孟</v>
          </cell>
          <cell r="X2549">
            <v>1</v>
          </cell>
        </row>
        <row r="2550">
          <cell r="Q2550" t="str">
            <v>合格</v>
          </cell>
          <cell r="S2550" t="str">
            <v>4200 HS D1000</v>
          </cell>
          <cell r="T2550" t="str">
            <v>孙家孟/王丹丹</v>
          </cell>
          <cell r="U2550" t="str">
            <v>孙家孟</v>
          </cell>
          <cell r="X2550">
            <v>1</v>
          </cell>
        </row>
        <row r="2551">
          <cell r="Q2551" t="str">
            <v>合格</v>
          </cell>
          <cell r="S2551" t="str">
            <v>4200 HS D1000</v>
          </cell>
          <cell r="T2551" t="str">
            <v>孙家孟/王丹丹</v>
          </cell>
          <cell r="U2551" t="str">
            <v>孙家孟</v>
          </cell>
          <cell r="X2551">
            <v>1</v>
          </cell>
        </row>
        <row r="2552">
          <cell r="Q2552" t="str">
            <v>合格</v>
          </cell>
          <cell r="S2552" t="str">
            <v>4200 HS D1000</v>
          </cell>
          <cell r="T2552" t="str">
            <v>孙家孟/王丹丹</v>
          </cell>
          <cell r="U2552" t="str">
            <v>孙家孟</v>
          </cell>
          <cell r="X2552">
            <v>1</v>
          </cell>
        </row>
        <row r="2553">
          <cell r="L2553" t="str">
            <v>HFWES1901090025</v>
          </cell>
          <cell r="M2553">
            <v>338</v>
          </cell>
          <cell r="N2553">
            <v>15.7</v>
          </cell>
          <cell r="O2553">
            <v>71.7</v>
          </cell>
          <cell r="P2553">
            <v>28</v>
          </cell>
          <cell r="Q2553" t="str">
            <v>合格</v>
          </cell>
          <cell r="S2553" t="str">
            <v>4200 HS D1000</v>
          </cell>
          <cell r="T2553" t="str">
            <v>孙家孟/王丹丹</v>
          </cell>
          <cell r="U2553" t="str">
            <v>孙家孟</v>
          </cell>
          <cell r="W2553" t="str">
            <v>L0058-H01</v>
          </cell>
          <cell r="X2553">
            <v>1</v>
          </cell>
          <cell r="Y2553" t="str">
            <v>HSD1000 - 2019-01-10 - 15.14.13</v>
          </cell>
          <cell r="AB2553">
            <v>2.9742440605154972</v>
          </cell>
          <cell r="AC2553">
            <v>213.25329913896115</v>
          </cell>
        </row>
        <row r="2554">
          <cell r="Q2554" t="str">
            <v>合格</v>
          </cell>
          <cell r="S2554" t="str">
            <v>4200 HS D1000</v>
          </cell>
          <cell r="T2554" t="str">
            <v>孙家孟/王丹丹</v>
          </cell>
          <cell r="U2554" t="str">
            <v>孙家孟</v>
          </cell>
          <cell r="X2554">
            <v>1</v>
          </cell>
        </row>
        <row r="2555">
          <cell r="Q2555" t="str">
            <v>合格</v>
          </cell>
          <cell r="S2555" t="str">
            <v>4200 HS D1000</v>
          </cell>
          <cell r="T2555" t="str">
            <v>孙家孟/王丹丹</v>
          </cell>
          <cell r="U2555" t="str">
            <v>孙家孟</v>
          </cell>
          <cell r="X2555">
            <v>1</v>
          </cell>
        </row>
        <row r="2556">
          <cell r="Q2556" t="str">
            <v>合格</v>
          </cell>
          <cell r="S2556" t="str">
            <v>4200 HS D1000</v>
          </cell>
          <cell r="T2556" t="str">
            <v>孙家孟/王丹丹</v>
          </cell>
          <cell r="U2556" t="str">
            <v>孙家孟</v>
          </cell>
          <cell r="X2556">
            <v>1</v>
          </cell>
        </row>
        <row r="2557">
          <cell r="Q2557" t="str">
            <v>合格</v>
          </cell>
          <cell r="S2557" t="str">
            <v>4200 HS D1000</v>
          </cell>
          <cell r="T2557" t="str">
            <v>孙家孟/王丹丹</v>
          </cell>
          <cell r="U2557" t="str">
            <v>孙家孟</v>
          </cell>
          <cell r="X2557">
            <v>1</v>
          </cell>
        </row>
        <row r="2558">
          <cell r="Q2558" t="str">
            <v>合格</v>
          </cell>
          <cell r="S2558" t="str">
            <v>4200 HS D1000</v>
          </cell>
          <cell r="T2558" t="str">
            <v>孙家孟/王丹丹</v>
          </cell>
          <cell r="U2558" t="str">
            <v>孙家孟</v>
          </cell>
          <cell r="X2558">
            <v>1</v>
          </cell>
        </row>
        <row r="2559">
          <cell r="L2559" t="str">
            <v>HFWES1901090026</v>
          </cell>
          <cell r="M2559">
            <v>353</v>
          </cell>
          <cell r="N2559">
            <v>13.5</v>
          </cell>
          <cell r="O2559">
            <v>58.8</v>
          </cell>
          <cell r="P2559">
            <v>28</v>
          </cell>
          <cell r="Q2559" t="str">
            <v>合格</v>
          </cell>
          <cell r="S2559" t="str">
            <v>4200 HS D1000</v>
          </cell>
          <cell r="T2559" t="str">
            <v>孙家孟/王丹丹</v>
          </cell>
          <cell r="U2559" t="str">
            <v>孙家孟</v>
          </cell>
          <cell r="W2559" t="str">
            <v>L0058-H02</v>
          </cell>
          <cell r="X2559">
            <v>1</v>
          </cell>
          <cell r="Y2559" t="str">
            <v>HSD1000 - 2019-01-10 - 15.14.13</v>
          </cell>
          <cell r="AB2559">
            <v>3.5557666154530634</v>
          </cell>
          <cell r="AC2559">
            <v>209.07907698864011</v>
          </cell>
        </row>
        <row r="2560">
          <cell r="Q2560" t="str">
            <v>合格</v>
          </cell>
          <cell r="S2560" t="str">
            <v>4200 HS D1000</v>
          </cell>
          <cell r="T2560" t="str">
            <v>孙家孟/王丹丹</v>
          </cell>
          <cell r="U2560" t="str">
            <v>孙家孟</v>
          </cell>
          <cell r="X2560">
            <v>1</v>
          </cell>
        </row>
        <row r="2561">
          <cell r="Q2561" t="str">
            <v>合格</v>
          </cell>
          <cell r="S2561" t="str">
            <v>4200 HS D1000</v>
          </cell>
          <cell r="T2561" t="str">
            <v>孙家孟/王丹丹</v>
          </cell>
          <cell r="U2561" t="str">
            <v>孙家孟</v>
          </cell>
          <cell r="X2561">
            <v>1</v>
          </cell>
        </row>
        <row r="2562">
          <cell r="Q2562" t="str">
            <v>合格</v>
          </cell>
          <cell r="S2562" t="str">
            <v>4200 HS D1000</v>
          </cell>
          <cell r="T2562" t="str">
            <v>孙家孟/王丹丹</v>
          </cell>
          <cell r="U2562" t="str">
            <v>孙家孟</v>
          </cell>
          <cell r="X2562">
            <v>1</v>
          </cell>
        </row>
        <row r="2563">
          <cell r="Q2563" t="str">
            <v>合格</v>
          </cell>
          <cell r="S2563" t="str">
            <v>4200 HS D1000</v>
          </cell>
          <cell r="T2563" t="str">
            <v>孙家孟/王丹丹</v>
          </cell>
          <cell r="U2563" t="str">
            <v>孙家孟</v>
          </cell>
          <cell r="X2563">
            <v>1</v>
          </cell>
        </row>
        <row r="2564">
          <cell r="Q2564" t="str">
            <v>合格</v>
          </cell>
          <cell r="S2564" t="str">
            <v>4200 HS D1000</v>
          </cell>
          <cell r="T2564" t="str">
            <v>孙家孟/王丹丹</v>
          </cell>
          <cell r="U2564" t="str">
            <v>孙家孟</v>
          </cell>
          <cell r="X2564">
            <v>1</v>
          </cell>
        </row>
        <row r="2565">
          <cell r="L2565" t="str">
            <v>HFWES1901090027</v>
          </cell>
          <cell r="M2565">
            <v>334</v>
          </cell>
          <cell r="N2565">
            <v>10.6</v>
          </cell>
          <cell r="O2565">
            <v>48.6</v>
          </cell>
          <cell r="P2565">
            <v>28</v>
          </cell>
          <cell r="Q2565" t="str">
            <v>合格</v>
          </cell>
          <cell r="S2565" t="str">
            <v>4200 HS D1000</v>
          </cell>
          <cell r="T2565" t="str">
            <v>孙家孟/王丹丹</v>
          </cell>
          <cell r="U2565" t="str">
            <v>孙家孟</v>
          </cell>
          <cell r="W2565" t="str">
            <v>L0058-H03</v>
          </cell>
          <cell r="X2565">
            <v>1</v>
          </cell>
          <cell r="Y2565" t="str">
            <v>HSD1000 - 2019-01-10 - 15.14.13</v>
          </cell>
          <cell r="AB2565">
            <v>3.6408264714331708</v>
          </cell>
          <cell r="AC2565">
            <v>176.9441665116521</v>
          </cell>
        </row>
        <row r="2566">
          <cell r="Q2566" t="str">
            <v>合格</v>
          </cell>
          <cell r="S2566" t="str">
            <v>4200 HS D1000</v>
          </cell>
          <cell r="T2566" t="str">
            <v>孙家孟/王丹丹</v>
          </cell>
          <cell r="U2566" t="str">
            <v>孙家孟</v>
          </cell>
          <cell r="X2566">
            <v>1</v>
          </cell>
        </row>
        <row r="2567">
          <cell r="Q2567" t="str">
            <v>合格</v>
          </cell>
          <cell r="S2567" t="str">
            <v>4200 HS D1000</v>
          </cell>
          <cell r="T2567" t="str">
            <v>孙家孟/王丹丹</v>
          </cell>
          <cell r="U2567" t="str">
            <v>孙家孟</v>
          </cell>
          <cell r="X2567">
            <v>1</v>
          </cell>
        </row>
        <row r="2568">
          <cell r="Q2568" t="str">
            <v>合格</v>
          </cell>
          <cell r="S2568" t="str">
            <v>4200 HS D1000</v>
          </cell>
          <cell r="T2568" t="str">
            <v>孙家孟/王丹丹</v>
          </cell>
          <cell r="U2568" t="str">
            <v>孙家孟</v>
          </cell>
          <cell r="X2568">
            <v>1</v>
          </cell>
        </row>
        <row r="2569">
          <cell r="Q2569" t="str">
            <v>合格</v>
          </cell>
          <cell r="S2569" t="str">
            <v>4200 HS D1000</v>
          </cell>
          <cell r="T2569" t="str">
            <v>孙家孟/王丹丹</v>
          </cell>
          <cell r="U2569" t="str">
            <v>孙家孟</v>
          </cell>
          <cell r="X2569">
            <v>1</v>
          </cell>
        </row>
        <row r="2570">
          <cell r="Q2570" t="str">
            <v>合格</v>
          </cell>
          <cell r="S2570" t="str">
            <v>4200 HS D1000</v>
          </cell>
          <cell r="T2570" t="str">
            <v>孙家孟/王丹丹</v>
          </cell>
          <cell r="U2570" t="str">
            <v>孙家孟</v>
          </cell>
          <cell r="X2570">
            <v>1</v>
          </cell>
        </row>
        <row r="2571">
          <cell r="L2571" t="str">
            <v>HFRNA190108A0030-42</v>
          </cell>
          <cell r="M2571">
            <v>391</v>
          </cell>
          <cell r="N2571">
            <v>9.33</v>
          </cell>
          <cell r="O2571">
            <v>36.200000000000003</v>
          </cell>
          <cell r="P2571">
            <v>20</v>
          </cell>
          <cell r="Q2571" t="str">
            <v>合格</v>
          </cell>
          <cell r="R2571" t="str">
            <v>A</v>
          </cell>
          <cell r="S2571" t="str">
            <v>4200-HS</v>
          </cell>
          <cell r="T2571" t="str">
            <v>涂宜帅</v>
          </cell>
          <cell r="U2571" t="str">
            <v>涂宜帅</v>
          </cell>
          <cell r="W2571" t="str">
            <v>L0059-D05</v>
          </cell>
          <cell r="X2571">
            <v>1</v>
          </cell>
          <cell r="Y2571" t="str">
            <v>HSD1000 - 2019-01-10 - 14.06.59</v>
          </cell>
          <cell r="AB2571">
            <v>2.5839234699563227</v>
          </cell>
          <cell r="AC2571">
            <v>93.538029612418882</v>
          </cell>
        </row>
        <row r="2572">
          <cell r="L2572" t="str">
            <v>HFRNA190108A0031-56</v>
          </cell>
          <cell r="M2572">
            <v>379</v>
          </cell>
          <cell r="N2572">
            <v>3.75</v>
          </cell>
          <cell r="O2572">
            <v>14.9</v>
          </cell>
          <cell r="P2572">
            <v>20</v>
          </cell>
          <cell r="Q2572" t="str">
            <v>合格</v>
          </cell>
          <cell r="R2572" t="str">
            <v>A</v>
          </cell>
          <cell r="S2572" t="str">
            <v>4200-HS</v>
          </cell>
          <cell r="T2572" t="str">
            <v>涂宜帅</v>
          </cell>
          <cell r="U2572" t="str">
            <v>涂宜帅</v>
          </cell>
          <cell r="W2572" t="str">
            <v>L0059-D06</v>
          </cell>
          <cell r="X2572">
            <v>1</v>
          </cell>
          <cell r="Y2572" t="str">
            <v>HSD1000 - 2019-01-10 - 11.52.15</v>
          </cell>
          <cell r="AB2572">
            <v>2.4129286805775658</v>
          </cell>
          <cell r="AC2572">
            <v>35.952637340605733</v>
          </cell>
        </row>
        <row r="2573">
          <cell r="L2573" t="str">
            <v>HFRNA190108A0032-57</v>
          </cell>
          <cell r="M2573">
            <v>388</v>
          </cell>
          <cell r="N2573">
            <v>17.5</v>
          </cell>
          <cell r="O2573">
            <v>69.3</v>
          </cell>
          <cell r="P2573">
            <v>20</v>
          </cell>
          <cell r="Q2573" t="str">
            <v>合格</v>
          </cell>
          <cell r="R2573" t="str">
            <v>D</v>
          </cell>
          <cell r="S2573" t="str">
            <v>4200-HS</v>
          </cell>
          <cell r="T2573" t="str">
            <v>涂宜帅</v>
          </cell>
          <cell r="U2573" t="str">
            <v>涂宜帅</v>
          </cell>
          <cell r="W2573" t="str">
            <v>L0059-D07</v>
          </cell>
          <cell r="X2573">
            <v>1</v>
          </cell>
          <cell r="Y2573" t="str">
            <v>HSD1000 - 2019-01-10 - 11.52.15</v>
          </cell>
          <cell r="AB2573">
            <v>2.4097418791512983</v>
          </cell>
          <cell r="AC2573">
            <v>166.99511222518498</v>
          </cell>
        </row>
        <row r="2574">
          <cell r="L2574" t="str">
            <v>HFRNA190108A0033-58</v>
          </cell>
          <cell r="M2574">
            <v>398</v>
          </cell>
          <cell r="N2574">
            <v>3.35</v>
          </cell>
          <cell r="O2574">
            <v>13.2</v>
          </cell>
          <cell r="P2574">
            <v>20</v>
          </cell>
          <cell r="Q2574" t="str">
            <v>合格</v>
          </cell>
          <cell r="R2574" t="str">
            <v>A</v>
          </cell>
          <cell r="S2574" t="str">
            <v>4200-HS</v>
          </cell>
          <cell r="T2574" t="str">
            <v>涂宜帅</v>
          </cell>
          <cell r="U2574" t="str">
            <v>涂宜帅</v>
          </cell>
          <cell r="W2574" t="str">
            <v>L0059-D08</v>
          </cell>
          <cell r="X2574">
            <v>1</v>
          </cell>
          <cell r="Y2574" t="str">
            <v>HSD1000 - 2019-01-10 - 11.52.15</v>
          </cell>
          <cell r="AB2574">
            <v>2.0971362821922539</v>
          </cell>
          <cell r="AC2574">
            <v>27.682198924937751</v>
          </cell>
        </row>
        <row r="2575">
          <cell r="L2575" t="str">
            <v>HFRNA190108A0034-59</v>
          </cell>
          <cell r="M2575">
            <v>376</v>
          </cell>
          <cell r="N2575">
            <v>13</v>
          </cell>
          <cell r="O2575">
            <v>52.1</v>
          </cell>
          <cell r="P2575">
            <v>20</v>
          </cell>
          <cell r="Q2575" t="str">
            <v>合格</v>
          </cell>
          <cell r="R2575" t="str">
            <v>C</v>
          </cell>
          <cell r="S2575" t="str">
            <v>4200-HS</v>
          </cell>
          <cell r="T2575" t="str">
            <v>涂宜帅</v>
          </cell>
          <cell r="U2575" t="str">
            <v>涂宜帅</v>
          </cell>
          <cell r="W2575" t="str">
            <v>L0059-D09</v>
          </cell>
          <cell r="X2575">
            <v>1</v>
          </cell>
          <cell r="Y2575" t="str">
            <v>HSD1000 - 2019-01-10 - 11.52.15</v>
          </cell>
          <cell r="AB2575">
            <v>2.4060305676634774</v>
          </cell>
          <cell r="AC2575">
            <v>125.35419257526718</v>
          </cell>
        </row>
        <row r="2576">
          <cell r="L2576" t="str">
            <v>HFRNA190108A0035-60</v>
          </cell>
          <cell r="M2576">
            <v>384</v>
          </cell>
          <cell r="N2576">
            <v>17.100000000000001</v>
          </cell>
          <cell r="O2576">
            <v>68.599999999999994</v>
          </cell>
          <cell r="P2576">
            <v>20</v>
          </cell>
          <cell r="Q2576" t="str">
            <v>合格</v>
          </cell>
          <cell r="R2576" t="str">
            <v>C</v>
          </cell>
          <cell r="S2576" t="str">
            <v>4200-HS</v>
          </cell>
          <cell r="T2576" t="str">
            <v>涂宜帅</v>
          </cell>
          <cell r="U2576" t="str">
            <v>涂宜帅</v>
          </cell>
          <cell r="W2576" t="str">
            <v>L0059-D10</v>
          </cell>
          <cell r="X2576">
            <v>1</v>
          </cell>
          <cell r="Y2576" t="str">
            <v>HSD1000 - 2019-01-10 - 14.06.59</v>
          </cell>
          <cell r="AB2576">
            <v>2.6155950186717485</v>
          </cell>
          <cell r="AC2576">
            <v>179.42981828088193</v>
          </cell>
        </row>
        <row r="2577">
          <cell r="L2577" t="str">
            <v>HFRNA190108A0036-61</v>
          </cell>
          <cell r="M2577">
            <v>368</v>
          </cell>
          <cell r="N2577">
            <v>19.399999999999999</v>
          </cell>
          <cell r="O2577">
            <v>79.599999999999994</v>
          </cell>
          <cell r="P2577">
            <v>20</v>
          </cell>
          <cell r="Q2577" t="str">
            <v>合格</v>
          </cell>
          <cell r="R2577" t="str">
            <v>C</v>
          </cell>
          <cell r="S2577" t="str">
            <v>4200-HS</v>
          </cell>
          <cell r="T2577" t="str">
            <v>涂宜帅</v>
          </cell>
          <cell r="U2577" t="str">
            <v>涂宜帅</v>
          </cell>
          <cell r="W2577" t="str">
            <v>L0059-D11</v>
          </cell>
          <cell r="X2577">
            <v>1</v>
          </cell>
          <cell r="Y2577" t="str">
            <v>HSD1000 - 2019-01-10 - 11.52.15</v>
          </cell>
          <cell r="AB2577">
            <v>2.5148141916734836</v>
          </cell>
          <cell r="AC2577">
            <v>200.1792096572093</v>
          </cell>
        </row>
        <row r="2578">
          <cell r="L2578" t="str">
            <v>HFRNA190109A0037-74</v>
          </cell>
          <cell r="M2578">
            <v>401</v>
          </cell>
          <cell r="N2578">
            <v>1.62</v>
          </cell>
          <cell r="O2578">
            <v>6.2</v>
          </cell>
          <cell r="P2578">
            <v>20</v>
          </cell>
          <cell r="Q2578" t="str">
            <v>合格</v>
          </cell>
          <cell r="R2578" t="str">
            <v>A</v>
          </cell>
          <cell r="S2578" t="str">
            <v>4200-HS</v>
          </cell>
          <cell r="T2578" t="str">
            <v>王璇</v>
          </cell>
          <cell r="U2578" t="str">
            <v>王璇</v>
          </cell>
          <cell r="W2578" t="str">
            <v>L0059-E07</v>
          </cell>
          <cell r="X2578">
            <v>1</v>
          </cell>
          <cell r="Y2578" t="str">
            <v>HSD1000 - 2019-01-11 - 10-09-21</v>
          </cell>
          <cell r="AB2578">
            <v>1.6166507823860568</v>
          </cell>
          <cell r="AC2578">
            <v>10.023234850793552</v>
          </cell>
        </row>
        <row r="2579">
          <cell r="L2579" t="str">
            <v>HFRNA190109A0038-75</v>
          </cell>
          <cell r="M2579">
            <v>405</v>
          </cell>
          <cell r="N2579">
            <v>7.12</v>
          </cell>
          <cell r="O2579">
            <v>26.4</v>
          </cell>
          <cell r="P2579">
            <v>20</v>
          </cell>
          <cell r="Q2579" t="str">
            <v>合格</v>
          </cell>
          <cell r="R2579" t="str">
            <v>A</v>
          </cell>
          <cell r="S2579" t="str">
            <v>4200-HS</v>
          </cell>
          <cell r="T2579" t="str">
            <v>王璇</v>
          </cell>
          <cell r="U2579" t="str">
            <v>王璇</v>
          </cell>
          <cell r="W2579" t="str">
            <v>L0059-E08</v>
          </cell>
          <cell r="X2579">
            <v>1</v>
          </cell>
          <cell r="Y2579" t="str">
            <v>HSD1000 - 2019-01-11 - 10-09-21</v>
          </cell>
          <cell r="AB2579">
            <v>2.2396125763124188</v>
          </cell>
          <cell r="AC2579">
            <v>59.12577201464785</v>
          </cell>
        </row>
        <row r="2580">
          <cell r="L2580" t="str">
            <v>HFRNA190109A0039-76</v>
          </cell>
          <cell r="M2580">
            <v>402</v>
          </cell>
          <cell r="N2580">
            <v>6.85</v>
          </cell>
          <cell r="O2580">
            <v>26</v>
          </cell>
          <cell r="P2580">
            <v>20</v>
          </cell>
          <cell r="Q2580" t="str">
            <v>合格</v>
          </cell>
          <cell r="R2580" t="str">
            <v>A</v>
          </cell>
          <cell r="S2580" t="str">
            <v>4200-HS</v>
          </cell>
          <cell r="T2580" t="str">
            <v>王璇</v>
          </cell>
          <cell r="U2580" t="str">
            <v>王璇</v>
          </cell>
          <cell r="W2580" t="str">
            <v>L0059-E09</v>
          </cell>
          <cell r="X2580">
            <v>1</v>
          </cell>
          <cell r="Y2580" t="str">
            <v>HSD1000 - 2019-01-11 - 10-09-21</v>
          </cell>
          <cell r="AB2580">
            <v>2.6056577240985508</v>
          </cell>
          <cell r="AC2580">
            <v>67.747100826562317</v>
          </cell>
        </row>
        <row r="2581">
          <cell r="L2581" t="str">
            <v>HFRNA190109A0040-77</v>
          </cell>
          <cell r="M2581">
            <v>410</v>
          </cell>
          <cell r="N2581">
            <v>8.2799999999999994</v>
          </cell>
          <cell r="O2581">
            <v>30.7</v>
          </cell>
          <cell r="P2581">
            <v>20</v>
          </cell>
          <cell r="Q2581" t="str">
            <v>合格</v>
          </cell>
          <cell r="R2581" t="str">
            <v>A</v>
          </cell>
          <cell r="S2581" t="str">
            <v>4200-HS</v>
          </cell>
          <cell r="T2581" t="str">
            <v>王璇</v>
          </cell>
          <cell r="U2581" t="str">
            <v>王璇</v>
          </cell>
          <cell r="W2581" t="str">
            <v>L0059-E10</v>
          </cell>
          <cell r="X2581">
            <v>1</v>
          </cell>
          <cell r="Y2581" t="str">
            <v>HSD1000 - 2019-01-11 - 10-09-21</v>
          </cell>
          <cell r="AB2581">
            <v>2.8004366329240713</v>
          </cell>
          <cell r="AC2581">
            <v>85.973404630768982</v>
          </cell>
        </row>
        <row r="2582">
          <cell r="L2582" t="str">
            <v>HFRNA190109A0041-78</v>
          </cell>
          <cell r="M2582">
            <v>399</v>
          </cell>
          <cell r="N2582">
            <v>5.58</v>
          </cell>
          <cell r="O2582">
            <v>21.2</v>
          </cell>
          <cell r="P2582">
            <v>20</v>
          </cell>
          <cell r="Q2582" t="str">
            <v>合格</v>
          </cell>
          <cell r="R2582" t="str">
            <v>A</v>
          </cell>
          <cell r="S2582" t="str">
            <v>4200-HS</v>
          </cell>
          <cell r="T2582" t="str">
            <v>王璇</v>
          </cell>
          <cell r="U2582" t="str">
            <v>王璇</v>
          </cell>
          <cell r="W2582" t="str">
            <v>L0059-E11</v>
          </cell>
          <cell r="X2582">
            <v>1</v>
          </cell>
          <cell r="Y2582" t="str">
            <v>HSD1000 - 2019-01-11 - 10-09-21</v>
          </cell>
          <cell r="AB2582">
            <v>2.2571359818802588</v>
          </cell>
          <cell r="AC2582">
            <v>47.851282815861488</v>
          </cell>
        </row>
        <row r="2583">
          <cell r="L2583" t="str">
            <v>HFRNA190109A0042-79</v>
          </cell>
          <cell r="M2583">
            <v>380</v>
          </cell>
          <cell r="N2583">
            <v>2.63</v>
          </cell>
          <cell r="O2583">
            <v>10.5</v>
          </cell>
          <cell r="P2583">
            <v>20</v>
          </cell>
          <cell r="Q2583" t="str">
            <v>合格</v>
          </cell>
          <cell r="R2583" t="str">
            <v>A</v>
          </cell>
          <cell r="S2583" t="str">
            <v>4200-HS</v>
          </cell>
          <cell r="T2583" t="str">
            <v>王璇</v>
          </cell>
          <cell r="U2583" t="str">
            <v>王璇</v>
          </cell>
          <cell r="W2583" t="str">
            <v>L0059-E12</v>
          </cell>
          <cell r="X2583">
            <v>1</v>
          </cell>
          <cell r="Y2583" t="str">
            <v>HSD1000 - 2019-01-11 - 10-09-21</v>
          </cell>
          <cell r="AB2583">
            <v>1.81854866741828</v>
          </cell>
          <cell r="AC2583">
            <v>19.09476100789194</v>
          </cell>
        </row>
        <row r="2584">
          <cell r="L2584" t="str">
            <v>HFWES1901090062-191</v>
          </cell>
          <cell r="M2584">
            <v>323</v>
          </cell>
          <cell r="N2584">
            <v>2.06</v>
          </cell>
          <cell r="O2584">
            <v>9.82</v>
          </cell>
          <cell r="P2584">
            <v>18</v>
          </cell>
          <cell r="Q2584" t="str">
            <v>合格</v>
          </cell>
          <cell r="R2584" t="str">
            <v>A</v>
          </cell>
          <cell r="S2584" t="str">
            <v>4200 HS D1000</v>
          </cell>
          <cell r="T2584" t="str">
            <v>丁梅</v>
          </cell>
          <cell r="U2584" t="str">
            <v>丁梅</v>
          </cell>
          <cell r="V2584" t="str">
            <v>Agilent low input</v>
          </cell>
          <cell r="W2584" t="str">
            <v>L0059-D12</v>
          </cell>
          <cell r="X2584">
            <v>1</v>
          </cell>
          <cell r="Y2584" t="str">
            <v>HSD1000 - 2019-01-11 - 16.04.57</v>
          </cell>
          <cell r="AB2584">
            <v>1.6642559215452246</v>
          </cell>
          <cell r="AC2584">
            <v>16.342993149574106</v>
          </cell>
        </row>
        <row r="2585">
          <cell r="L2585" t="str">
            <v>HFWES1901090063-192</v>
          </cell>
          <cell r="M2585">
            <v>320</v>
          </cell>
          <cell r="N2585">
            <v>2.61</v>
          </cell>
          <cell r="O2585">
            <v>12.6</v>
          </cell>
          <cell r="P2585">
            <v>18</v>
          </cell>
          <cell r="Q2585" t="str">
            <v>合格</v>
          </cell>
          <cell r="R2585" t="str">
            <v>A</v>
          </cell>
          <cell r="S2585" t="str">
            <v>4200 HS D1000</v>
          </cell>
          <cell r="T2585" t="str">
            <v>丁梅</v>
          </cell>
          <cell r="U2585" t="str">
            <v>丁梅</v>
          </cell>
          <cell r="V2585" t="str">
            <v>Agilent low input</v>
          </cell>
          <cell r="W2585" t="str">
            <v>L0059-E01</v>
          </cell>
          <cell r="X2585">
            <v>1</v>
          </cell>
          <cell r="Y2585" t="str">
            <v>HSD1000 - 2019-01-11 - 16.04.57</v>
          </cell>
          <cell r="AB2585">
            <v>1.5194160003199575</v>
          </cell>
          <cell r="AC2585">
            <v>19.144641604031463</v>
          </cell>
        </row>
        <row r="2586">
          <cell r="L2586" t="str">
            <v>HFWES1901110064-20</v>
          </cell>
          <cell r="M2586" t="str">
            <v>255/304</v>
          </cell>
          <cell r="N2586" t="str">
            <v>12.7/3.50</v>
          </cell>
          <cell r="O2586" t="str">
            <v>76.9/17.7</v>
          </cell>
          <cell r="P2586">
            <v>20</v>
          </cell>
          <cell r="Q2586" t="str">
            <v>合格</v>
          </cell>
          <cell r="S2586" t="str">
            <v>4200 D1000</v>
          </cell>
          <cell r="T2586" t="str">
            <v>朱绪涛</v>
          </cell>
          <cell r="U2586" t="str">
            <v>孙家孟</v>
          </cell>
          <cell r="W2586" t="str">
            <v>L0059-E02</v>
          </cell>
          <cell r="X2586">
            <v>1</v>
          </cell>
          <cell r="Y2586" t="str">
            <v>D1000 - 2019-01-11 - 16.41.45</v>
          </cell>
          <cell r="AB2586" t="e">
            <v>#VALUE!</v>
          </cell>
          <cell r="AC2586">
            <v>142.5851796834117</v>
          </cell>
        </row>
        <row r="2587">
          <cell r="L2587" t="str">
            <v>HFWES1901110065-21</v>
          </cell>
          <cell r="M2587">
            <v>260</v>
          </cell>
          <cell r="N2587">
            <v>11</v>
          </cell>
          <cell r="O2587">
            <v>64.900000000000006</v>
          </cell>
          <cell r="P2587">
            <v>20</v>
          </cell>
          <cell r="Q2587" t="str">
            <v>合格</v>
          </cell>
          <cell r="S2587" t="str">
            <v>4200 D1000</v>
          </cell>
          <cell r="T2587" t="str">
            <v>朱绪涛</v>
          </cell>
          <cell r="U2587" t="str">
            <v>孙家孟</v>
          </cell>
          <cell r="W2587" t="str">
            <v>L0059-E03</v>
          </cell>
          <cell r="X2587">
            <v>1</v>
          </cell>
          <cell r="Y2587" t="str">
            <v>D1000 - 2019-01-11 - 16.41.45</v>
          </cell>
          <cell r="AB2587">
            <v>1.3376801581710729</v>
          </cell>
          <cell r="AC2587">
            <v>86.815442265302636</v>
          </cell>
        </row>
        <row r="2588">
          <cell r="L2588" t="str">
            <v>HFWES1901110066-80</v>
          </cell>
          <cell r="M2588">
            <v>533</v>
          </cell>
          <cell r="N2588">
            <v>54.8</v>
          </cell>
          <cell r="O2588">
            <v>158</v>
          </cell>
          <cell r="P2588">
            <v>20</v>
          </cell>
          <cell r="Q2588" t="str">
            <v>合格</v>
          </cell>
          <cell r="S2588" t="str">
            <v>4200 D1000</v>
          </cell>
          <cell r="T2588" t="str">
            <v>孙家孟</v>
          </cell>
          <cell r="U2588" t="str">
            <v>孙家孟</v>
          </cell>
          <cell r="W2588" t="str">
            <v>L0059-E04</v>
          </cell>
          <cell r="X2588">
            <v>1</v>
          </cell>
          <cell r="Y2588" t="str">
            <v>D1000 - 2019-01-11 - 16.41.45</v>
          </cell>
          <cell r="AB2588">
            <v>3.4788511357594936</v>
          </cell>
          <cell r="AC2588">
            <v>549.65847944999996</v>
          </cell>
        </row>
        <row r="2589">
          <cell r="L2589" t="str">
            <v>HFWES1901110067-81</v>
          </cell>
          <cell r="M2589">
            <v>543</v>
          </cell>
          <cell r="N2589">
            <v>53.2</v>
          </cell>
          <cell r="O2589">
            <v>151</v>
          </cell>
          <cell r="P2589">
            <v>20</v>
          </cell>
          <cell r="Q2589" t="str">
            <v>合格</v>
          </cell>
          <cell r="S2589" t="str">
            <v>4200 D1000</v>
          </cell>
          <cell r="T2589" t="str">
            <v>孙家孟</v>
          </cell>
          <cell r="U2589" t="str">
            <v>孙家孟</v>
          </cell>
          <cell r="V2589" t="str">
            <v>补打10S,1Cycle</v>
          </cell>
          <cell r="W2589" t="str">
            <v>L0059-E05</v>
          </cell>
          <cell r="X2589">
            <v>1</v>
          </cell>
          <cell r="Y2589" t="str">
            <v>D1000 - 2019-01-11 - 16.41.45</v>
          </cell>
          <cell r="AB2589">
            <v>3.7782102311258279</v>
          </cell>
          <cell r="AC2589">
            <v>570.50974489999999</v>
          </cell>
        </row>
        <row r="2590">
          <cell r="L2590" t="str">
            <v>HFWES1901110068-92</v>
          </cell>
          <cell r="M2590">
            <v>483</v>
          </cell>
          <cell r="N2590">
            <v>33.1</v>
          </cell>
          <cell r="O2590">
            <v>106</v>
          </cell>
          <cell r="P2590">
            <v>20</v>
          </cell>
          <cell r="Q2590" t="str">
            <v>合格</v>
          </cell>
          <cell r="S2590" t="str">
            <v>4200 D1000</v>
          </cell>
          <cell r="T2590" t="str">
            <v>孙家孟</v>
          </cell>
          <cell r="U2590" t="str">
            <v>孙家孟</v>
          </cell>
          <cell r="W2590" t="str">
            <v>L0059-E06</v>
          </cell>
          <cell r="X2590">
            <v>1</v>
          </cell>
          <cell r="Y2590" t="str">
            <v>D1000 - 2019-01-11 - 16.41.45</v>
          </cell>
          <cell r="AB2590">
            <v>2.5731216385227795</v>
          </cell>
          <cell r="AC2590">
            <v>272.75089368341463</v>
          </cell>
        </row>
        <row r="2591">
          <cell r="L2591" t="str">
            <v>HFRNA190111A0042-83</v>
          </cell>
          <cell r="M2591">
            <v>372</v>
          </cell>
          <cell r="N2591">
            <v>7.5</v>
          </cell>
          <cell r="O2591">
            <v>30.1</v>
          </cell>
          <cell r="P2591">
            <v>20</v>
          </cell>
          <cell r="Q2591" t="str">
            <v>合格</v>
          </cell>
          <cell r="R2591" t="str">
            <v>A</v>
          </cell>
          <cell r="S2591" t="str">
            <v>4200-HS</v>
          </cell>
          <cell r="T2591" t="str">
            <v>苗娟、涂宜帅</v>
          </cell>
          <cell r="U2591" t="str">
            <v>苗娟</v>
          </cell>
          <cell r="W2591" t="str">
            <v>L0059-F01</v>
          </cell>
          <cell r="X2591">
            <v>1</v>
          </cell>
          <cell r="Y2591" t="str">
            <v>HSD1000 - 2019-01-11 - 19.24.47</v>
          </cell>
          <cell r="AB2591">
            <v>2.1775141525340409</v>
          </cell>
          <cell r="AC2591">
            <v>65.543175991274637</v>
          </cell>
        </row>
        <row r="2592">
          <cell r="L2592" t="str">
            <v>HFRNA190111A0043-84</v>
          </cell>
          <cell r="M2592">
            <v>368</v>
          </cell>
          <cell r="N2592">
            <v>9.52</v>
          </cell>
          <cell r="O2592">
            <v>38.1</v>
          </cell>
          <cell r="P2592">
            <v>20</v>
          </cell>
          <cell r="Q2592" t="str">
            <v>合格</v>
          </cell>
          <cell r="R2592" t="str">
            <v>A</v>
          </cell>
          <cell r="S2592" t="str">
            <v>4200-HS</v>
          </cell>
          <cell r="T2592" t="str">
            <v>苗娟、涂宜帅</v>
          </cell>
          <cell r="U2592" t="str">
            <v>苗娟</v>
          </cell>
          <cell r="W2592" t="str">
            <v>L0059-F02</v>
          </cell>
          <cell r="X2592">
            <v>1</v>
          </cell>
          <cell r="Y2592" t="str">
            <v>HSD1000 - 2019-01-11 - 19.24.47</v>
          </cell>
          <cell r="AB2592">
            <v>2.4235209501399906</v>
          </cell>
          <cell r="AC2592">
            <v>92.336148200333639</v>
          </cell>
        </row>
        <row r="2593">
          <cell r="L2593" t="str">
            <v>HFRNA190111A0044-62</v>
          </cell>
          <cell r="M2593">
            <v>382</v>
          </cell>
          <cell r="N2593">
            <v>33.4</v>
          </cell>
          <cell r="O2593">
            <v>129</v>
          </cell>
          <cell r="P2593">
            <v>20</v>
          </cell>
          <cell r="Q2593" t="str">
            <v>合格</v>
          </cell>
          <cell r="R2593" t="str">
            <v>A</v>
          </cell>
          <cell r="S2593" t="str">
            <v>4200-HS</v>
          </cell>
          <cell r="T2593" t="str">
            <v>苗娟、涂宜帅</v>
          </cell>
          <cell r="U2593" t="str">
            <v>苗娟</v>
          </cell>
          <cell r="W2593" t="str">
            <v>L0059-F03</v>
          </cell>
          <cell r="X2593">
            <v>1</v>
          </cell>
          <cell r="Y2593" t="str">
            <v>HSD1000 - 2019-01-11 - 19.24.47</v>
          </cell>
          <cell r="AB2593">
            <v>2.1822390443568338</v>
          </cell>
          <cell r="AC2593">
            <v>281.50883672203156</v>
          </cell>
        </row>
        <row r="2594">
          <cell r="L2594" t="str">
            <v>HFRNA190111A0045-63</v>
          </cell>
          <cell r="M2594">
            <v>386</v>
          </cell>
          <cell r="N2594">
            <v>36.9</v>
          </cell>
          <cell r="O2594">
            <v>141</v>
          </cell>
          <cell r="P2594">
            <v>20</v>
          </cell>
          <cell r="Q2594" t="str">
            <v>合格</v>
          </cell>
          <cell r="R2594" t="str">
            <v>A</v>
          </cell>
          <cell r="S2594" t="str">
            <v>4200-HS</v>
          </cell>
          <cell r="T2594" t="str">
            <v>苗娟、涂宜帅</v>
          </cell>
          <cell r="U2594" t="str">
            <v>苗娟</v>
          </cell>
          <cell r="W2594" t="str">
            <v>L0059-F04</v>
          </cell>
          <cell r="X2594">
            <v>1</v>
          </cell>
          <cell r="Y2594" t="str">
            <v>HSD1000 - 2019-01-11 - 19.24.47</v>
          </cell>
          <cell r="AB2594">
            <v>1.8219926601005203</v>
          </cell>
          <cell r="AC2594">
            <v>256.90096507417337</v>
          </cell>
        </row>
        <row r="2595">
          <cell r="L2595" t="str">
            <v>HFRNA190111A0046-64</v>
          </cell>
          <cell r="M2595">
            <v>392</v>
          </cell>
          <cell r="N2595">
            <v>35.6</v>
          </cell>
          <cell r="O2595">
            <v>140</v>
          </cell>
          <cell r="P2595">
            <v>20</v>
          </cell>
          <cell r="Q2595" t="str">
            <v>合格</v>
          </cell>
          <cell r="R2595" t="str">
            <v>A</v>
          </cell>
          <cell r="S2595" t="str">
            <v>4200-HS</v>
          </cell>
          <cell r="T2595" t="str">
            <v>苗娟、涂宜帅</v>
          </cell>
          <cell r="U2595" t="str">
            <v>苗娟</v>
          </cell>
          <cell r="W2595" t="str">
            <v>L0059-F05</v>
          </cell>
          <cell r="X2595">
            <v>1</v>
          </cell>
          <cell r="Y2595" t="str">
            <v>HSD1000 - 2019-01-11 - 19.24.47</v>
          </cell>
          <cell r="AB2595">
            <v>2.1751712735429072</v>
          </cell>
          <cell r="AC2595">
            <v>304.52397829600699</v>
          </cell>
        </row>
        <row r="2596">
          <cell r="L2596" t="str">
            <v>HFRNA190111A0047-65</v>
          </cell>
          <cell r="M2596">
            <v>384</v>
          </cell>
          <cell r="N2596">
            <v>34.799999999999997</v>
          </cell>
          <cell r="O2596">
            <v>136</v>
          </cell>
          <cell r="P2596">
            <v>20</v>
          </cell>
          <cell r="Q2596" t="str">
            <v>合格</v>
          </cell>
          <cell r="R2596" t="str">
            <v>A</v>
          </cell>
          <cell r="S2596" t="str">
            <v>4200-HS</v>
          </cell>
          <cell r="T2596" t="str">
            <v>苗娟、涂宜帅</v>
          </cell>
          <cell r="U2596" t="str">
            <v>苗娟</v>
          </cell>
          <cell r="W2596" t="str">
            <v>L0059-F06</v>
          </cell>
          <cell r="X2596">
            <v>1</v>
          </cell>
          <cell r="Y2596" t="str">
            <v>HSD1000 - 2019-01-11 - 19.24.47</v>
          </cell>
          <cell r="AB2596">
            <v>2.3144194184165769</v>
          </cell>
          <cell r="AC2596">
            <v>314.76104090465446</v>
          </cell>
        </row>
        <row r="2597">
          <cell r="L2597" t="str">
            <v>HFRNA190111A0048-66</v>
          </cell>
          <cell r="M2597">
            <v>376</v>
          </cell>
          <cell r="N2597">
            <v>18.899999999999999</v>
          </cell>
          <cell r="O2597">
            <v>75.5</v>
          </cell>
          <cell r="P2597">
            <v>20</v>
          </cell>
          <cell r="Q2597" t="str">
            <v>合格</v>
          </cell>
          <cell r="R2597" t="str">
            <v>A</v>
          </cell>
          <cell r="S2597" t="str">
            <v>4200-HS</v>
          </cell>
          <cell r="T2597" t="str">
            <v>苗娟、涂宜帅</v>
          </cell>
          <cell r="U2597" t="str">
            <v>苗娟</v>
          </cell>
          <cell r="W2597" t="str">
            <v>L0059-F07</v>
          </cell>
          <cell r="X2597">
            <v>1</v>
          </cell>
          <cell r="Y2597" t="str">
            <v>HSD1000 - 2019-01-11 - 20.12.18</v>
          </cell>
          <cell r="AB2597">
            <v>4.5365067110469175</v>
          </cell>
          <cell r="AC2597">
            <v>342.50625668404228</v>
          </cell>
        </row>
        <row r="2598">
          <cell r="L2598" t="str">
            <v>HFRNA190111A0049-67</v>
          </cell>
          <cell r="M2598">
            <v>389</v>
          </cell>
          <cell r="N2598">
            <v>37.1</v>
          </cell>
          <cell r="O2598">
            <v>143</v>
          </cell>
          <cell r="P2598">
            <v>20</v>
          </cell>
          <cell r="Q2598" t="str">
            <v>合格</v>
          </cell>
          <cell r="R2598" t="str">
            <v>A</v>
          </cell>
          <cell r="S2598" t="str">
            <v>4200-HS</v>
          </cell>
          <cell r="T2598" t="str">
            <v>苗娟、涂宜帅</v>
          </cell>
          <cell r="U2598" t="str">
            <v>苗娟</v>
          </cell>
          <cell r="W2598" t="str">
            <v>L0059-F08</v>
          </cell>
          <cell r="X2598">
            <v>1</v>
          </cell>
          <cell r="Y2598" t="str">
            <v>HSD1000 - 2019-01-11 - 19.41.40</v>
          </cell>
          <cell r="AB2598">
            <v>2.110096451533201</v>
          </cell>
          <cell r="AC2598">
            <v>301.74379256924772</v>
          </cell>
        </row>
        <row r="2599">
          <cell r="L2599" t="str">
            <v>HFRNA190111A0050-68</v>
          </cell>
          <cell r="M2599">
            <v>403</v>
          </cell>
          <cell r="N2599">
            <v>36.9</v>
          </cell>
          <cell r="O2599">
            <v>137</v>
          </cell>
          <cell r="P2599">
            <v>20</v>
          </cell>
          <cell r="Q2599" t="str">
            <v>合格</v>
          </cell>
          <cell r="R2599" t="str">
            <v>A</v>
          </cell>
          <cell r="S2599" t="str">
            <v>4200-HS</v>
          </cell>
          <cell r="T2599" t="str">
            <v>苗娟</v>
          </cell>
          <cell r="U2599" t="str">
            <v>苗娟</v>
          </cell>
          <cell r="W2599" t="str">
            <v>L0059-F09</v>
          </cell>
          <cell r="X2599">
            <v>1</v>
          </cell>
          <cell r="Y2599" t="str">
            <v>HSD1000 - 2019-01-11 - 19.41.40</v>
          </cell>
          <cell r="AB2599">
            <v>2.5551939966779833</v>
          </cell>
          <cell r="AC2599">
            <v>350.06157754488373</v>
          </cell>
        </row>
        <row r="2600">
          <cell r="L2600" t="str">
            <v>HFRNA190111A0051-69</v>
          </cell>
          <cell r="M2600">
            <v>379</v>
          </cell>
          <cell r="N2600">
            <v>8.14</v>
          </cell>
          <cell r="O2600">
            <v>31.9</v>
          </cell>
          <cell r="P2600">
            <v>20</v>
          </cell>
          <cell r="Q2600" t="str">
            <v>合格</v>
          </cell>
          <cell r="R2600" t="str">
            <v>A</v>
          </cell>
          <cell r="S2600" t="str">
            <v>4200-HS</v>
          </cell>
          <cell r="T2600" t="str">
            <v>苗娟</v>
          </cell>
          <cell r="U2600" t="str">
            <v>苗娟</v>
          </cell>
          <cell r="V2600" t="str">
            <v>稀释3倍检测</v>
          </cell>
          <cell r="W2600" t="str">
            <v>L0059-F10</v>
          </cell>
          <cell r="X2600">
            <v>3</v>
          </cell>
          <cell r="Y2600" t="str">
            <v>HSD1000 - 2019-01-11 - 20.12.18</v>
          </cell>
          <cell r="AB2600">
            <v>10.799048864332457</v>
          </cell>
          <cell r="AC2600">
            <v>344.48965877220536</v>
          </cell>
        </row>
        <row r="2601">
          <cell r="L2601" t="str">
            <v>HFRNA190111A0052-70</v>
          </cell>
          <cell r="M2601">
            <v>393</v>
          </cell>
          <cell r="N2601">
            <v>9.41</v>
          </cell>
          <cell r="O2601">
            <v>36.4</v>
          </cell>
          <cell r="P2601">
            <v>20</v>
          </cell>
          <cell r="Q2601" t="str">
            <v>合格</v>
          </cell>
          <cell r="R2601" t="str">
            <v>A</v>
          </cell>
          <cell r="S2601" t="str">
            <v>4200-HS</v>
          </cell>
          <cell r="T2601" t="str">
            <v>苗娟</v>
          </cell>
          <cell r="U2601" t="str">
            <v>苗娟</v>
          </cell>
          <cell r="V2601" t="str">
            <v>稀释3倍检测</v>
          </cell>
          <cell r="W2601" t="str">
            <v>L0059-F11</v>
          </cell>
          <cell r="X2601">
            <v>3</v>
          </cell>
          <cell r="Y2601" t="str">
            <v>HSD1000 - 2019-01-11 - 20.12.18</v>
          </cell>
          <cell r="AB2601">
            <v>8.1028934215000721</v>
          </cell>
          <cell r="AC2601">
            <v>294.94532054260264</v>
          </cell>
        </row>
        <row r="2602">
          <cell r="L2602" t="str">
            <v>HFRNA190111A0053-71</v>
          </cell>
          <cell r="M2602">
            <v>384</v>
          </cell>
          <cell r="N2602">
            <v>7.89</v>
          </cell>
          <cell r="O2602">
            <v>31</v>
          </cell>
          <cell r="P2602">
            <v>20</v>
          </cell>
          <cell r="Q2602" t="str">
            <v>合格</v>
          </cell>
          <cell r="R2602" t="str">
            <v>A</v>
          </cell>
          <cell r="S2602" t="str">
            <v>4200-HS</v>
          </cell>
          <cell r="T2602" t="str">
            <v>苗娟</v>
          </cell>
          <cell r="U2602" t="str">
            <v>苗娟</v>
          </cell>
          <cell r="V2602" t="str">
            <v>稀释3倍检测</v>
          </cell>
          <cell r="W2602" t="str">
            <v>L0059-F12</v>
          </cell>
          <cell r="X2602">
            <v>3</v>
          </cell>
          <cell r="Y2602" t="str">
            <v>HSD1000 - 2019-01-11 - 20.12.18</v>
          </cell>
          <cell r="AB2602">
            <v>9.4519331778046034</v>
          </cell>
          <cell r="AC2602">
            <v>293.00992851194269</v>
          </cell>
        </row>
        <row r="2603">
          <cell r="L2603" t="str">
            <v>HFRNA190111A0054-72</v>
          </cell>
          <cell r="M2603">
            <v>390</v>
          </cell>
          <cell r="N2603">
            <v>33.6</v>
          </cell>
          <cell r="O2603">
            <v>132</v>
          </cell>
          <cell r="P2603">
            <v>20</v>
          </cell>
          <cell r="Q2603" t="str">
            <v>合格</v>
          </cell>
          <cell r="R2603" t="str">
            <v>A</v>
          </cell>
          <cell r="S2603" t="str">
            <v>4200-HS</v>
          </cell>
          <cell r="T2603" t="str">
            <v>苗娟</v>
          </cell>
          <cell r="U2603" t="str">
            <v>苗娟</v>
          </cell>
          <cell r="W2603" t="str">
            <v>L0059-G01</v>
          </cell>
          <cell r="X2603">
            <v>1</v>
          </cell>
          <cell r="Y2603" t="str">
            <v>HSD1000 - 2019-01-11 - 19.41.40</v>
          </cell>
          <cell r="AB2603">
            <v>2.4982570638987847</v>
          </cell>
          <cell r="AC2603">
            <v>329.7699324346396</v>
          </cell>
        </row>
        <row r="2604">
          <cell r="L2604" t="str">
            <v>HFRNA190111A0055-73</v>
          </cell>
          <cell r="M2604">
            <v>384</v>
          </cell>
          <cell r="N2604">
            <v>32.9</v>
          </cell>
          <cell r="O2604">
            <v>129</v>
          </cell>
          <cell r="P2604">
            <v>20</v>
          </cell>
          <cell r="Q2604" t="str">
            <v>合格</v>
          </cell>
          <cell r="R2604" t="str">
            <v>A</v>
          </cell>
          <cell r="S2604" t="str">
            <v>4200-HS</v>
          </cell>
          <cell r="T2604" t="str">
            <v>苗娟</v>
          </cell>
          <cell r="U2604" t="str">
            <v>苗娟</v>
          </cell>
          <cell r="W2604" t="str">
            <v>L0059-G02</v>
          </cell>
          <cell r="X2604">
            <v>1</v>
          </cell>
          <cell r="Y2604" t="str">
            <v>HSD1000 - 2019-01-11 - 19.41.40</v>
          </cell>
          <cell r="AB2604">
            <v>2.3783921370942354</v>
          </cell>
          <cell r="AC2604">
            <v>306.81258568515636</v>
          </cell>
        </row>
        <row r="2605">
          <cell r="L2605" t="str">
            <v>HFRNA190111A0056-52</v>
          </cell>
          <cell r="M2605">
            <v>372</v>
          </cell>
          <cell r="N2605">
            <v>27.3</v>
          </cell>
          <cell r="O2605">
            <v>110</v>
          </cell>
          <cell r="P2605">
            <v>20</v>
          </cell>
          <cell r="Q2605" t="str">
            <v>合格</v>
          </cell>
          <cell r="R2605" t="str">
            <v>A</v>
          </cell>
          <cell r="S2605" t="str">
            <v>4200-HS</v>
          </cell>
          <cell r="T2605" t="str">
            <v>苗娟</v>
          </cell>
          <cell r="U2605" t="str">
            <v>苗娟</v>
          </cell>
          <cell r="W2605" t="str">
            <v>L0059-G03</v>
          </cell>
          <cell r="X2605">
            <v>1</v>
          </cell>
          <cell r="Y2605" t="str">
            <v>HSD1000 - 2019-01-11 - 19.41.40</v>
          </cell>
          <cell r="AB2605">
            <v>2.235802568557046</v>
          </cell>
          <cell r="AC2605">
            <v>245.93828254127504</v>
          </cell>
        </row>
        <row r="2606">
          <cell r="L2606" t="str">
            <v>HFRNA190111A0057-53</v>
          </cell>
          <cell r="M2606">
            <v>371</v>
          </cell>
          <cell r="N2606">
            <v>20.399999999999999</v>
          </cell>
          <cell r="O2606">
            <v>82</v>
          </cell>
          <cell r="P2606">
            <v>20</v>
          </cell>
          <cell r="Q2606" t="str">
            <v>合格</v>
          </cell>
          <cell r="R2606" t="str">
            <v>B</v>
          </cell>
          <cell r="S2606" t="str">
            <v>4200-HS</v>
          </cell>
          <cell r="T2606" t="str">
            <v>苗娟</v>
          </cell>
          <cell r="U2606" t="str">
            <v>苗娟</v>
          </cell>
          <cell r="W2606" t="str">
            <v>L0059-G04</v>
          </cell>
          <cell r="X2606">
            <v>1</v>
          </cell>
          <cell r="Y2606" t="str">
            <v>HSD1000 - 2019-01-11 - 19.41.40</v>
          </cell>
          <cell r="AB2606">
            <v>2.2296111837373656</v>
          </cell>
          <cell r="AC2606">
            <v>182.82811706646396</v>
          </cell>
        </row>
        <row r="2607">
          <cell r="L2607" t="str">
            <v>HFRNA190111A0058-54</v>
          </cell>
          <cell r="M2607">
            <v>385</v>
          </cell>
          <cell r="N2607">
            <v>20.7</v>
          </cell>
          <cell r="O2607">
            <v>80.5</v>
          </cell>
          <cell r="P2607">
            <v>20</v>
          </cell>
          <cell r="Q2607" t="str">
            <v>合格</v>
          </cell>
          <cell r="R2607" t="str">
            <v>A</v>
          </cell>
          <cell r="S2607" t="str">
            <v>4200-HS</v>
          </cell>
          <cell r="T2607" t="str">
            <v>苗娟</v>
          </cell>
          <cell r="U2607" t="str">
            <v>苗娟</v>
          </cell>
          <cell r="W2607" t="str">
            <v>L0059-G05</v>
          </cell>
          <cell r="X2607">
            <v>1</v>
          </cell>
          <cell r="Y2607" t="str">
            <v>HSD1000 - 2019-01-11 - 19.41.40</v>
          </cell>
          <cell r="AB2607">
            <v>1.9730568186935322</v>
          </cell>
          <cell r="AC2607">
            <v>158.83107390482934</v>
          </cell>
        </row>
        <row r="2608">
          <cell r="L2608" t="str">
            <v>HFRNA190116A0059-85</v>
          </cell>
          <cell r="M2608">
            <v>368</v>
          </cell>
          <cell r="N2608">
            <v>11.5</v>
          </cell>
          <cell r="O2608">
            <v>47.1</v>
          </cell>
          <cell r="P2608">
            <v>20</v>
          </cell>
          <cell r="Q2608" t="str">
            <v>合格</v>
          </cell>
          <cell r="R2608" t="str">
            <v>A</v>
          </cell>
          <cell r="S2608" t="str">
            <v>4200-HS</v>
          </cell>
          <cell r="T2608" t="str">
            <v>涂宜帅</v>
          </cell>
          <cell r="U2608" t="str">
            <v>涂宜帅</v>
          </cell>
          <cell r="V2608" t="str">
            <v>打断85°C，4min；58ul/15ul双选</v>
          </cell>
          <cell r="W2608" t="str">
            <v>L0059-H10</v>
          </cell>
          <cell r="X2608">
            <v>1</v>
          </cell>
          <cell r="Y2608" t="str">
            <v>HSD1000 - 2019-01-18 - 10.56.53</v>
          </cell>
          <cell r="AB2608">
            <v>1.8905354012896183</v>
          </cell>
          <cell r="AC2608">
            <v>89.044217400741019</v>
          </cell>
        </row>
        <row r="2609">
          <cell r="L2609" t="str">
            <v>HFRNA190116A0060-93</v>
          </cell>
          <cell r="M2609">
            <v>394</v>
          </cell>
          <cell r="N2609">
            <v>11.5</v>
          </cell>
          <cell r="O2609">
            <v>44.4</v>
          </cell>
          <cell r="P2609">
            <v>20</v>
          </cell>
          <cell r="Q2609" t="str">
            <v>合格</v>
          </cell>
          <cell r="R2609" t="str">
            <v>A</v>
          </cell>
          <cell r="S2609" t="str">
            <v>4200-HS</v>
          </cell>
          <cell r="T2609" t="str">
            <v>涂宜帅</v>
          </cell>
          <cell r="U2609" t="str">
            <v>涂宜帅</v>
          </cell>
          <cell r="V2609" t="str">
            <v>打断85°C，4min；58ul/15ul双选</v>
          </cell>
          <cell r="W2609" t="str">
            <v>L0059-H11</v>
          </cell>
          <cell r="X2609">
            <v>1</v>
          </cell>
          <cell r="Y2609" t="str">
            <v>HSD1000 - 2019-01-18 - 10.56.53</v>
          </cell>
          <cell r="AB2609">
            <v>2.0333714278885133</v>
          </cell>
          <cell r="AC2609">
            <v>90.28169139824999</v>
          </cell>
        </row>
        <row r="2610">
          <cell r="L2610" t="str">
            <v>HFRNA190116A0061-43</v>
          </cell>
          <cell r="M2610">
            <v>380</v>
          </cell>
          <cell r="N2610">
            <v>4.13</v>
          </cell>
          <cell r="O2610">
            <v>16.5</v>
          </cell>
          <cell r="P2610">
            <v>20</v>
          </cell>
          <cell r="Q2610" t="str">
            <v>合格</v>
          </cell>
          <cell r="R2610" t="str">
            <v>A</v>
          </cell>
          <cell r="S2610" t="str">
            <v>4200-HS</v>
          </cell>
          <cell r="T2610" t="str">
            <v>王璇</v>
          </cell>
          <cell r="U2610" t="str">
            <v>苗娟</v>
          </cell>
          <cell r="V2610" t="str">
            <v>打断85°C，4min；58ul/15ul双选</v>
          </cell>
          <cell r="W2610" t="str">
            <v>L0059-H12</v>
          </cell>
          <cell r="X2610">
            <v>1</v>
          </cell>
          <cell r="Y2610" t="str">
            <v>HSD1000 - 2019-01-18 - 10.27.01</v>
          </cell>
          <cell r="AB2610">
            <v>1.4884914680731056</v>
          </cell>
          <cell r="AC2610">
            <v>24.560109223206243</v>
          </cell>
        </row>
        <row r="2611">
          <cell r="L2611" t="str">
            <v>HFRNA190116A0062-44</v>
          </cell>
          <cell r="M2611">
            <v>380</v>
          </cell>
          <cell r="N2611">
            <v>3.08</v>
          </cell>
          <cell r="O2611">
            <v>12.2</v>
          </cell>
          <cell r="P2611">
            <v>20</v>
          </cell>
          <cell r="Q2611" t="str">
            <v>合格</v>
          </cell>
          <cell r="R2611" t="str">
            <v>A</v>
          </cell>
          <cell r="S2611" t="str">
            <v>4200-HS</v>
          </cell>
          <cell r="T2611" t="str">
            <v>王璇</v>
          </cell>
          <cell r="U2611" t="str">
            <v>苗娟</v>
          </cell>
          <cell r="V2611" t="str">
            <v>打断85°C，4min；58ul/15ul双选</v>
          </cell>
          <cell r="W2611" t="str">
            <v>L0060-A01</v>
          </cell>
          <cell r="X2611">
            <v>1</v>
          </cell>
          <cell r="Y2611" t="str">
            <v>HSD1000 - 2019-01-18 - 10.27.01</v>
          </cell>
          <cell r="AB2611">
            <v>1.2153659179852256</v>
          </cell>
          <cell r="AC2611">
            <v>14.827464199419753</v>
          </cell>
        </row>
        <row r="2612">
          <cell r="L2612" t="str">
            <v>HFRNA190116A0063-45</v>
          </cell>
          <cell r="M2612">
            <v>379</v>
          </cell>
          <cell r="N2612">
            <v>5.01</v>
          </cell>
          <cell r="O2612">
            <v>20.100000000000001</v>
          </cell>
          <cell r="P2612">
            <v>20</v>
          </cell>
          <cell r="Q2612" t="str">
            <v>合格</v>
          </cell>
          <cell r="R2612" t="str">
            <v>A</v>
          </cell>
          <cell r="S2612" t="str">
            <v>4200-HS</v>
          </cell>
          <cell r="T2612" t="str">
            <v>王璇</v>
          </cell>
          <cell r="U2612" t="str">
            <v>苗娟</v>
          </cell>
          <cell r="V2612" t="str">
            <v>打断85°C，4min；58ul/15ul双选</v>
          </cell>
          <cell r="W2612" t="str">
            <v>L0060-A02</v>
          </cell>
          <cell r="X2612">
            <v>1</v>
          </cell>
          <cell r="Y2612" t="str">
            <v>HSD1000 - 2019-01-18 - 10.27.01</v>
          </cell>
          <cell r="AB2612">
            <v>1.8530215236870888</v>
          </cell>
          <cell r="AC2612">
            <v>37.245732626110488</v>
          </cell>
        </row>
        <row r="2613">
          <cell r="L2613" t="str">
            <v>HFRNA190116A0064-49</v>
          </cell>
          <cell r="M2613">
            <v>385</v>
          </cell>
          <cell r="N2613">
            <v>3.5</v>
          </cell>
          <cell r="O2613">
            <v>13.9</v>
          </cell>
          <cell r="P2613">
            <v>20</v>
          </cell>
          <cell r="Q2613" t="str">
            <v>合格</v>
          </cell>
          <cell r="R2613" t="str">
            <v>A</v>
          </cell>
          <cell r="S2613" t="str">
            <v>4200-HS</v>
          </cell>
          <cell r="T2613" t="str">
            <v>王璇</v>
          </cell>
          <cell r="U2613" t="str">
            <v>苗娟</v>
          </cell>
          <cell r="V2613" t="str">
            <v>打断85°C，4min；58ul/15ul双选</v>
          </cell>
          <cell r="W2613" t="str">
            <v>L0060-A03</v>
          </cell>
          <cell r="X2613">
            <v>1</v>
          </cell>
          <cell r="Y2613" t="str">
            <v>HSD1000 - 2019-01-18 - 10.27.01</v>
          </cell>
          <cell r="AB2613">
            <v>1.4961823462460433</v>
          </cell>
          <cell r="AC2613">
            <v>20.796934612820003</v>
          </cell>
        </row>
        <row r="2614">
          <cell r="L2614" t="str">
            <v>HFRNA190116A0065-50</v>
          </cell>
          <cell r="M2614">
            <v>374</v>
          </cell>
          <cell r="N2614">
            <v>3.08</v>
          </cell>
          <cell r="O2614">
            <v>12.5</v>
          </cell>
          <cell r="P2614">
            <v>20</v>
          </cell>
          <cell r="Q2614" t="str">
            <v>合格</v>
          </cell>
          <cell r="R2614" t="str">
            <v>A</v>
          </cell>
          <cell r="S2614" t="str">
            <v>4200-HS</v>
          </cell>
          <cell r="T2614" t="str">
            <v>王璇</v>
          </cell>
          <cell r="U2614" t="str">
            <v>苗娟</v>
          </cell>
          <cell r="V2614" t="str">
            <v>打断85°C，4min；58ul/15ul双选</v>
          </cell>
          <cell r="W2614" t="str">
            <v>L0060-A04</v>
          </cell>
          <cell r="X2614">
            <v>1</v>
          </cell>
          <cell r="Y2614" t="str">
            <v>HSD1000 - 2019-01-18 - 10.27.01</v>
          </cell>
          <cell r="AB2614">
            <v>1.5719911375847755</v>
          </cell>
          <cell r="AC2614">
            <v>19.649889219809694</v>
          </cell>
        </row>
        <row r="2615">
          <cell r="L2615" t="str">
            <v>HFRNA190116A0066-51</v>
          </cell>
          <cell r="M2615">
            <v>370</v>
          </cell>
          <cell r="N2615">
            <v>2.82</v>
          </cell>
          <cell r="O2615">
            <v>11.4</v>
          </cell>
          <cell r="P2615">
            <v>20</v>
          </cell>
          <cell r="Q2615" t="str">
            <v>合格</v>
          </cell>
          <cell r="R2615" t="str">
            <v>A</v>
          </cell>
          <cell r="S2615" t="str">
            <v>4200-HS</v>
          </cell>
          <cell r="T2615" t="str">
            <v>王璇</v>
          </cell>
          <cell r="U2615" t="str">
            <v>苗娟</v>
          </cell>
          <cell r="V2615" t="str">
            <v>打断85°C，4min；58ul/15ul双选</v>
          </cell>
          <cell r="W2615" t="str">
            <v>L0060-A05</v>
          </cell>
          <cell r="X2615">
            <v>1</v>
          </cell>
          <cell r="Y2615" t="str">
            <v>HSD1000 - 2019-01-18 - 10.27.01</v>
          </cell>
          <cell r="AB2615">
            <v>1.4130381835733004</v>
          </cell>
          <cell r="AC2615">
            <v>16.108635292735624</v>
          </cell>
        </row>
        <row r="2616">
          <cell r="L2616" t="str">
            <v>HFRNA190116A0067-52</v>
          </cell>
          <cell r="M2616">
            <v>388</v>
          </cell>
          <cell r="N2616">
            <v>10.6</v>
          </cell>
          <cell r="O2616">
            <v>41.5</v>
          </cell>
          <cell r="P2616">
            <v>30</v>
          </cell>
          <cell r="Q2616" t="str">
            <v>合格</v>
          </cell>
          <cell r="R2616" t="str">
            <v>A</v>
          </cell>
          <cell r="S2616" t="str">
            <v>4200-HS</v>
          </cell>
          <cell r="T2616" t="str">
            <v>苗娟</v>
          </cell>
          <cell r="U2616" t="str">
            <v>苗娟</v>
          </cell>
          <cell r="V2616" t="str">
            <v>打断85°C，4min；58ul/15ul双选</v>
          </cell>
          <cell r="W2616" t="str">
            <v>L0060-A06</v>
          </cell>
          <cell r="X2616">
            <v>2</v>
          </cell>
          <cell r="Y2616" t="str">
            <v>HSD1000 - 2019-01-18 - 10.27.01</v>
          </cell>
          <cell r="AB2616">
            <v>2.7872945209576323</v>
          </cell>
          <cell r="AC2616">
            <v>115.67272261974175</v>
          </cell>
        </row>
        <row r="2617">
          <cell r="L2617" t="str">
            <v>HFRNA190116A0068-53</v>
          </cell>
          <cell r="M2617">
            <v>400</v>
          </cell>
          <cell r="N2617">
            <v>10.4</v>
          </cell>
          <cell r="O2617">
            <v>38.9</v>
          </cell>
          <cell r="P2617">
            <v>30</v>
          </cell>
          <cell r="Q2617" t="str">
            <v>合格</v>
          </cell>
          <cell r="R2617" t="str">
            <v>A</v>
          </cell>
          <cell r="S2617" t="str">
            <v>4200-HS</v>
          </cell>
          <cell r="T2617" t="str">
            <v>苗娟</v>
          </cell>
          <cell r="U2617" t="str">
            <v>苗娟</v>
          </cell>
          <cell r="V2617" t="str">
            <v>打断85°C，4min；58ul/15ul双选</v>
          </cell>
          <cell r="W2617" t="str">
            <v>L0060-A07</v>
          </cell>
          <cell r="X2617">
            <v>2</v>
          </cell>
          <cell r="Y2617" t="str">
            <v>HSD1000 - 2019-01-18 - 10.27.01</v>
          </cell>
          <cell r="AB2617">
            <v>3.1479591616569418</v>
          </cell>
          <cell r="AC2617">
            <v>122.45561138845503</v>
          </cell>
        </row>
        <row r="2618">
          <cell r="L2618" t="str">
            <v>HFRNA190116A0069-54</v>
          </cell>
          <cell r="M2618">
            <v>410</v>
          </cell>
          <cell r="N2618">
            <v>14.2</v>
          </cell>
          <cell r="O2618">
            <v>52.2</v>
          </cell>
          <cell r="P2618">
            <v>30</v>
          </cell>
          <cell r="Q2618" t="str">
            <v>合格</v>
          </cell>
          <cell r="R2618" t="str">
            <v>A</v>
          </cell>
          <cell r="S2618" t="str">
            <v>4200-HS</v>
          </cell>
          <cell r="T2618" t="str">
            <v>苗娟</v>
          </cell>
          <cell r="U2618" t="str">
            <v>苗娟</v>
          </cell>
          <cell r="V2618" t="str">
            <v>打断85°C，4min；58ul/15ul双选</v>
          </cell>
          <cell r="W2618" t="str">
            <v>L0060-A08</v>
          </cell>
          <cell r="X2618">
            <v>2</v>
          </cell>
          <cell r="Y2618" t="str">
            <v>HSD1000 - 2019-01-18 - 10.27.01</v>
          </cell>
          <cell r="AB2618">
            <v>3.2769717637373246</v>
          </cell>
          <cell r="AC2618">
            <v>171.05792606708835</v>
          </cell>
        </row>
        <row r="2619">
          <cell r="L2619" t="str">
            <v>HFRNA190116A0070-55</v>
          </cell>
          <cell r="M2619">
            <v>419</v>
          </cell>
          <cell r="N2619">
            <v>16.5</v>
          </cell>
          <cell r="O2619">
            <v>61</v>
          </cell>
          <cell r="P2619">
            <v>30</v>
          </cell>
          <cell r="Q2619" t="str">
            <v>合格</v>
          </cell>
          <cell r="R2619" t="str">
            <v>A</v>
          </cell>
          <cell r="S2619" t="str">
            <v>4200-HS</v>
          </cell>
          <cell r="T2619" t="str">
            <v>苗娟</v>
          </cell>
          <cell r="U2619" t="str">
            <v>苗娟</v>
          </cell>
          <cell r="V2619" t="str">
            <v>打断85°C，4min；58ul/15ul双选</v>
          </cell>
          <cell r="W2619" t="str">
            <v>L0060-A09</v>
          </cell>
          <cell r="X2619">
            <v>2</v>
          </cell>
          <cell r="Y2619" t="str">
            <v>HSD1000 - 2019-01-18 - 10.27.01</v>
          </cell>
          <cell r="AB2619">
            <v>3.5702173788045206</v>
          </cell>
          <cell r="AC2619">
            <v>217.78326010707576</v>
          </cell>
        </row>
        <row r="2620">
          <cell r="L2620" t="str">
            <v>HFRNA190116A0071-56</v>
          </cell>
          <cell r="M2620">
            <v>416</v>
          </cell>
          <cell r="N2620">
            <v>14.3</v>
          </cell>
          <cell r="O2620">
            <v>53.2</v>
          </cell>
          <cell r="P2620">
            <v>30</v>
          </cell>
          <cell r="Q2620" t="str">
            <v>合格</v>
          </cell>
          <cell r="R2620" t="str">
            <v>A</v>
          </cell>
          <cell r="S2620" t="str">
            <v>4200-HS</v>
          </cell>
          <cell r="T2620" t="str">
            <v>苗娟</v>
          </cell>
          <cell r="U2620" t="str">
            <v>苗娟</v>
          </cell>
          <cell r="V2620" t="str">
            <v>打断85°C，4min；58ul/15ul双选</v>
          </cell>
          <cell r="W2620" t="str">
            <v>L0060-A10</v>
          </cell>
          <cell r="X2620">
            <v>2</v>
          </cell>
          <cell r="Y2620" t="str">
            <v>HSD1000 - 2019-01-18 - 10.27.01</v>
          </cell>
          <cell r="AB2620">
            <v>3.1905980202529038</v>
          </cell>
          <cell r="AC2620">
            <v>169.73981467745449</v>
          </cell>
        </row>
        <row r="2621">
          <cell r="L2621" t="str">
            <v>HFRNA190116A0072-57</v>
          </cell>
          <cell r="M2621">
            <v>405</v>
          </cell>
          <cell r="N2621">
            <v>9.02</v>
          </cell>
          <cell r="O2621">
            <v>33.700000000000003</v>
          </cell>
          <cell r="P2621">
            <v>30</v>
          </cell>
          <cell r="Q2621" t="str">
            <v>合格</v>
          </cell>
          <cell r="R2621" t="str">
            <v>A</v>
          </cell>
          <cell r="S2621" t="str">
            <v>4200-HS</v>
          </cell>
          <cell r="T2621" t="str">
            <v>苗娟</v>
          </cell>
          <cell r="U2621" t="str">
            <v>苗娟</v>
          </cell>
          <cell r="V2621" t="str">
            <v>打断85°C，4min；58ul/15ul双选</v>
          </cell>
          <cell r="W2621" t="str">
            <v>L0060-A11</v>
          </cell>
          <cell r="X2621">
            <v>2</v>
          </cell>
          <cell r="Y2621" t="str">
            <v>HSD1000 - 2019-01-18 - 10.27.01</v>
          </cell>
          <cell r="AB2621">
            <v>3.0491524493748798</v>
          </cell>
          <cell r="AC2621">
            <v>102.75643754393346</v>
          </cell>
        </row>
        <row r="2622">
          <cell r="L2622" t="str">
            <v>HFRNA190116A0073-58</v>
          </cell>
          <cell r="M2622">
            <v>398</v>
          </cell>
          <cell r="N2622">
            <v>11.2</v>
          </cell>
          <cell r="O2622">
            <v>42.3</v>
          </cell>
          <cell r="P2622">
            <v>30</v>
          </cell>
          <cell r="Q2622" t="str">
            <v>合格</v>
          </cell>
          <cell r="R2622" t="str">
            <v>A</v>
          </cell>
          <cell r="S2622" t="str">
            <v>4200-HS</v>
          </cell>
          <cell r="T2622" t="str">
            <v>苗娟</v>
          </cell>
          <cell r="U2622" t="str">
            <v>苗娟</v>
          </cell>
          <cell r="V2622" t="str">
            <v>打断85°C，4min；58ul/15ul双选</v>
          </cell>
          <cell r="W2622" t="str">
            <v>L0060-A12</v>
          </cell>
          <cell r="X2622">
            <v>2</v>
          </cell>
          <cell r="Y2622" t="str">
            <v>HSD1000 - 2019-01-18 - 10.27.01</v>
          </cell>
          <cell r="AB2622">
            <v>2.8879002996468914</v>
          </cell>
          <cell r="AC2622">
            <v>122.1581826750635</v>
          </cell>
        </row>
        <row r="2623">
          <cell r="L2623" t="str">
            <v>HFRNA190116A0074-59</v>
          </cell>
          <cell r="M2623">
            <v>396</v>
          </cell>
          <cell r="N2623">
            <v>14.4</v>
          </cell>
          <cell r="O2623">
            <v>54.6</v>
          </cell>
          <cell r="P2623">
            <v>30</v>
          </cell>
          <cell r="Q2623" t="str">
            <v>合格</v>
          </cell>
          <cell r="R2623" t="str">
            <v>A</v>
          </cell>
          <cell r="S2623" t="str">
            <v>4200-HS</v>
          </cell>
          <cell r="T2623" t="str">
            <v>苗娟</v>
          </cell>
          <cell r="U2623" t="str">
            <v>苗娟</v>
          </cell>
          <cell r="V2623" t="str">
            <v>打断85°C，4min；58ul/15ul双选</v>
          </cell>
          <cell r="W2623" t="str">
            <v>L0060-B01</v>
          </cell>
          <cell r="X2623">
            <v>2</v>
          </cell>
          <cell r="Y2623" t="str">
            <v>HSD1000 - 2019-01-18 - 10.27.01</v>
          </cell>
          <cell r="AB2623">
            <v>2.6814992429624009</v>
          </cell>
          <cell r="AC2623">
            <v>146.40985866574709</v>
          </cell>
        </row>
        <row r="2624">
          <cell r="L2624" t="str">
            <v>HFRNA190117A0075-60</v>
          </cell>
          <cell r="M2624">
            <v>403</v>
          </cell>
          <cell r="N2624">
            <v>9.6</v>
          </cell>
          <cell r="O2624">
            <v>36.5</v>
          </cell>
          <cell r="P2624">
            <v>20</v>
          </cell>
          <cell r="Q2624" t="str">
            <v>合格</v>
          </cell>
          <cell r="R2624" t="str">
            <v>A</v>
          </cell>
          <cell r="S2624" t="str">
            <v>4200-HS</v>
          </cell>
          <cell r="T2624" t="str">
            <v>涂宜帅</v>
          </cell>
          <cell r="U2624" t="str">
            <v>涂宜帅</v>
          </cell>
          <cell r="V2624" t="str">
            <v>打断85°C，4min；58ul/15ul双选</v>
          </cell>
          <cell r="W2624" t="str">
            <v>L0060-B02</v>
          </cell>
          <cell r="X2624">
            <v>1</v>
          </cell>
          <cell r="Y2624" t="str">
            <v>HSD1000 - 2019-01-18 - 10.56.53</v>
          </cell>
          <cell r="AB2624">
            <v>2.2949792833144684</v>
          </cell>
          <cell r="AC2624">
            <v>83.766743840978094</v>
          </cell>
        </row>
        <row r="2625">
          <cell r="L2625" t="str">
            <v>HFRNA190117A0076-61</v>
          </cell>
          <cell r="M2625">
            <v>385</v>
          </cell>
          <cell r="N2625">
            <v>10.7</v>
          </cell>
          <cell r="O2625">
            <v>43</v>
          </cell>
          <cell r="P2625">
            <v>20</v>
          </cell>
          <cell r="Q2625" t="str">
            <v>合格</v>
          </cell>
          <cell r="R2625" t="str">
            <v>A</v>
          </cell>
          <cell r="S2625" t="str">
            <v>4200-HS</v>
          </cell>
          <cell r="T2625" t="str">
            <v>涂宜帅</v>
          </cell>
          <cell r="U2625" t="str">
            <v>涂宜帅</v>
          </cell>
          <cell r="V2625" t="str">
            <v>打断85°C，4min；58ul/15ul双选</v>
          </cell>
          <cell r="W2625" t="str">
            <v>L0060-B03</v>
          </cell>
          <cell r="X2625">
            <v>1</v>
          </cell>
          <cell r="Y2625" t="str">
            <v>HSD1000 - 2019-01-18 - 10.56.53</v>
          </cell>
          <cell r="AB2625">
            <v>2.1232356660808289</v>
          </cell>
          <cell r="AC2625">
            <v>91.299133641475635</v>
          </cell>
        </row>
        <row r="2626">
          <cell r="L2626" t="str">
            <v>HFRNA190118A0077-62</v>
          </cell>
          <cell r="M2626">
            <v>380</v>
          </cell>
          <cell r="N2626">
            <v>4.63</v>
          </cell>
          <cell r="O2626">
            <v>18.600000000000001</v>
          </cell>
          <cell r="P2626">
            <v>20</v>
          </cell>
          <cell r="Q2626" t="str">
            <v>合格</v>
          </cell>
          <cell r="R2626" t="str">
            <v>C</v>
          </cell>
          <cell r="S2626" t="str">
            <v>4200-HS</v>
          </cell>
          <cell r="T2626" t="str">
            <v>王璇、苗娟</v>
          </cell>
          <cell r="U2626" t="str">
            <v>王璇</v>
          </cell>
          <cell r="V2626" t="str">
            <v>打断85°C，4min；58ul/16ul双选</v>
          </cell>
          <cell r="W2626" t="str">
            <v>L0060-B09</v>
          </cell>
          <cell r="X2626">
            <v>1</v>
          </cell>
          <cell r="Y2626" t="str">
            <v>HSD1000 - 2019-01-20 - 16.52.21</v>
          </cell>
          <cell r="AB2626">
            <v>1.2603972123869456</v>
          </cell>
          <cell r="AC2626">
            <v>23.44338815039719</v>
          </cell>
        </row>
        <row r="2627">
          <cell r="L2627" t="str">
            <v>HFRNA190118A0078-63</v>
          </cell>
          <cell r="M2627">
            <v>389</v>
          </cell>
          <cell r="N2627">
            <v>6.71</v>
          </cell>
          <cell r="O2627">
            <v>25.9</v>
          </cell>
          <cell r="P2627">
            <v>20</v>
          </cell>
          <cell r="Q2627" t="str">
            <v>合格</v>
          </cell>
          <cell r="R2627" t="str">
            <v>A</v>
          </cell>
          <cell r="S2627" t="str">
            <v>4200-HS</v>
          </cell>
          <cell r="T2627" t="str">
            <v>王璇、苗娟</v>
          </cell>
          <cell r="U2627" t="str">
            <v>王璇</v>
          </cell>
          <cell r="V2627" t="str">
            <v>打断85°C，4min；58ul/17ul双选</v>
          </cell>
          <cell r="W2627" t="str">
            <v>L0060-B10</v>
          </cell>
          <cell r="X2627">
            <v>1</v>
          </cell>
          <cell r="Y2627" t="str">
            <v>HSD1000 - 2019-01-20 - 16.52.21</v>
          </cell>
          <cell r="AB2627">
            <v>1.77501558406413</v>
          </cell>
          <cell r="AC2627">
            <v>45.972903627260962</v>
          </cell>
        </row>
        <row r="2628">
          <cell r="L2628" t="str">
            <v>HFRNA190118A0079-64</v>
          </cell>
          <cell r="M2628">
            <v>402</v>
          </cell>
          <cell r="N2628">
            <v>10.4</v>
          </cell>
          <cell r="O2628">
            <v>40.1</v>
          </cell>
          <cell r="P2628">
            <v>20</v>
          </cell>
          <cell r="Q2628" t="str">
            <v>合格</v>
          </cell>
          <cell r="R2628" t="str">
            <v>A</v>
          </cell>
          <cell r="S2628" t="str">
            <v>4200-HS</v>
          </cell>
          <cell r="T2628" t="str">
            <v>王璇、苗娟</v>
          </cell>
          <cell r="U2628" t="str">
            <v>王璇</v>
          </cell>
          <cell r="V2628" t="str">
            <v>打断85°C，4min；58ul/18ul双选</v>
          </cell>
          <cell r="W2628" t="str">
            <v>L0060-B11</v>
          </cell>
          <cell r="X2628">
            <v>1</v>
          </cell>
          <cell r="Y2628" t="str">
            <v>HSD1000 - 2019-01-20 - 16.52.21</v>
          </cell>
          <cell r="AB2628">
            <v>2.0159273048573989</v>
          </cell>
          <cell r="AC2628">
            <v>80.838684924781703</v>
          </cell>
        </row>
        <row r="2629">
          <cell r="L2629" t="str">
            <v>HFRNA190118A0080-65</v>
          </cell>
          <cell r="M2629">
            <v>392</v>
          </cell>
          <cell r="N2629">
            <v>5.79</v>
          </cell>
          <cell r="O2629">
            <v>23</v>
          </cell>
          <cell r="P2629">
            <v>20</v>
          </cell>
          <cell r="Q2629" t="str">
            <v>合格</v>
          </cell>
          <cell r="R2629" t="str">
            <v>A</v>
          </cell>
          <cell r="S2629" t="str">
            <v>4200-HS</v>
          </cell>
          <cell r="T2629" t="str">
            <v>王璇、苗娟</v>
          </cell>
          <cell r="U2629" t="str">
            <v>王璇</v>
          </cell>
          <cell r="V2629" t="str">
            <v>打断85°C，4min；58ul/19ul双选</v>
          </cell>
          <cell r="W2629" t="str">
            <v>L0060-B12</v>
          </cell>
          <cell r="X2629">
            <v>1</v>
          </cell>
          <cell r="Y2629" t="str">
            <v>HSD1000 - 2019-01-20 - 16.52.21</v>
          </cell>
          <cell r="AB2629">
            <v>1.9210809335149046</v>
          </cell>
          <cell r="AC2629">
            <v>44.184861470842804</v>
          </cell>
        </row>
        <row r="2630">
          <cell r="L2630" t="str">
            <v>HFRNA190118A0081-66</v>
          </cell>
          <cell r="M2630">
            <v>385</v>
          </cell>
          <cell r="N2630">
            <v>7.21</v>
          </cell>
          <cell r="O2630">
            <v>28.3</v>
          </cell>
          <cell r="P2630">
            <v>20</v>
          </cell>
          <cell r="Q2630" t="str">
            <v>合格</v>
          </cell>
          <cell r="R2630" t="str">
            <v>A</v>
          </cell>
          <cell r="S2630" t="str">
            <v>4200-HS</v>
          </cell>
          <cell r="T2630" t="str">
            <v>王璇、苗娟</v>
          </cell>
          <cell r="U2630" t="str">
            <v>王璇</v>
          </cell>
          <cell r="V2630" t="str">
            <v>打断85°C，4min；58ul/20ul双选</v>
          </cell>
          <cell r="W2630" t="str">
            <v>L0060-C01</v>
          </cell>
          <cell r="X2630">
            <v>1</v>
          </cell>
          <cell r="Y2630" t="str">
            <v>HSD1000 - 2019-01-20 - 16.52.21</v>
          </cell>
          <cell r="AB2630">
            <v>1.5773309322107134</v>
          </cell>
          <cell r="AC2630">
            <v>44.638465381563194</v>
          </cell>
        </row>
        <row r="2631">
          <cell r="L2631" t="str">
            <v>HFRNA190118A0082-67</v>
          </cell>
          <cell r="M2631">
            <v>395</v>
          </cell>
          <cell r="N2631">
            <v>16</v>
          </cell>
          <cell r="O2631">
            <v>61.4</v>
          </cell>
          <cell r="P2631">
            <v>20</v>
          </cell>
          <cell r="Q2631" t="str">
            <v>合格</v>
          </cell>
          <cell r="R2631" t="str">
            <v>A</v>
          </cell>
          <cell r="S2631" t="str">
            <v>4200-HS</v>
          </cell>
          <cell r="T2631" t="str">
            <v>王璇、苗娟</v>
          </cell>
          <cell r="U2631" t="str">
            <v>王璇</v>
          </cell>
          <cell r="V2631" t="str">
            <v>打断85°C，4min；58ul/21ul双选</v>
          </cell>
          <cell r="W2631" t="str">
            <v>L0060-C02</v>
          </cell>
          <cell r="X2631">
            <v>1</v>
          </cell>
          <cell r="Y2631" t="str">
            <v>HSD1000 - 2019-01-20 - 16.52.21</v>
          </cell>
          <cell r="AB2631">
            <v>2.1432877577271321</v>
          </cell>
          <cell r="AC2631">
            <v>131.5978683244459</v>
          </cell>
        </row>
        <row r="2632">
          <cell r="L2632" t="str">
            <v>HFWES1901170085</v>
          </cell>
          <cell r="M2632">
            <v>342</v>
          </cell>
          <cell r="N2632">
            <v>34.1</v>
          </cell>
          <cell r="O2632">
            <v>153</v>
          </cell>
          <cell r="P2632">
            <v>20</v>
          </cell>
          <cell r="Q2632" t="str">
            <v>合格</v>
          </cell>
          <cell r="R2632" t="str">
            <v>A</v>
          </cell>
          <cell r="S2632" t="str">
            <v>4200 D1000</v>
          </cell>
          <cell r="T2632" t="str">
            <v>孙家孟/丁梅</v>
          </cell>
          <cell r="U2632" t="str">
            <v>孙家孟</v>
          </cell>
          <cell r="W2632" t="str">
            <v>L0060-B04</v>
          </cell>
          <cell r="X2632">
            <v>1</v>
          </cell>
          <cell r="Y2632" t="str">
            <v>D1000 - 2019-01-18 - 11.32.35</v>
          </cell>
          <cell r="AB2632">
            <v>0.78074315491582946</v>
          </cell>
          <cell r="AC2632">
            <v>119.45370270212192</v>
          </cell>
        </row>
        <row r="2633">
          <cell r="R2633" t="str">
            <v>A</v>
          </cell>
          <cell r="S2633" t="str">
            <v>4200 D1000</v>
          </cell>
          <cell r="T2633" t="str">
            <v>孙家孟/丁梅</v>
          </cell>
          <cell r="U2633" t="str">
            <v>孙家孟</v>
          </cell>
        </row>
        <row r="2634">
          <cell r="R2634" t="str">
            <v>A</v>
          </cell>
          <cell r="S2634" t="str">
            <v>4200 D1000</v>
          </cell>
          <cell r="T2634" t="str">
            <v>孙家孟/丁梅</v>
          </cell>
          <cell r="U2634" t="str">
            <v>孙家孟</v>
          </cell>
        </row>
        <row r="2635">
          <cell r="R2635" t="str">
            <v>A</v>
          </cell>
          <cell r="S2635" t="str">
            <v>4200 D1000</v>
          </cell>
          <cell r="T2635" t="str">
            <v>孙家孟/丁梅</v>
          </cell>
          <cell r="U2635" t="str">
            <v>孙家孟</v>
          </cell>
        </row>
        <row r="2636">
          <cell r="L2636" t="str">
            <v>HFRNA190120A0083-68</v>
          </cell>
          <cell r="M2636">
            <v>382</v>
          </cell>
          <cell r="N2636">
            <v>8.76</v>
          </cell>
          <cell r="O2636">
            <v>34.1</v>
          </cell>
          <cell r="P2636">
            <v>20</v>
          </cell>
          <cell r="Q2636" t="str">
            <v>合格</v>
          </cell>
          <cell r="R2636" t="str">
            <v>A</v>
          </cell>
          <cell r="S2636" t="str">
            <v>4200-HS</v>
          </cell>
          <cell r="T2636" t="str">
            <v>苗娟</v>
          </cell>
          <cell r="U2636" t="str">
            <v>涂宜帅</v>
          </cell>
          <cell r="V2636" t="str">
            <v>打断85°C，4min；58ul/15ul双选</v>
          </cell>
          <cell r="W2636" t="str">
            <v>L0060-C03</v>
          </cell>
          <cell r="X2636">
            <v>1</v>
          </cell>
          <cell r="Y2636" t="str">
            <v>HSD1000 - 2019-01-21 - 10.30.10</v>
          </cell>
          <cell r="AB2636">
            <v>1.9965958490402254</v>
          </cell>
          <cell r="AC2636">
            <v>68.083918452271689</v>
          </cell>
        </row>
        <row r="2637">
          <cell r="L2637" t="str">
            <v>HFRNA190120A0084-69</v>
          </cell>
          <cell r="M2637">
            <v>388</v>
          </cell>
          <cell r="N2637">
            <v>10.7</v>
          </cell>
          <cell r="O2637">
            <v>41.1</v>
          </cell>
          <cell r="P2637">
            <v>20</v>
          </cell>
          <cell r="Q2637" t="str">
            <v>合格</v>
          </cell>
          <cell r="R2637" t="str">
            <v>A</v>
          </cell>
          <cell r="S2637" t="str">
            <v>4200-HS</v>
          </cell>
          <cell r="T2637" t="str">
            <v>苗娟</v>
          </cell>
          <cell r="U2637" t="str">
            <v>涂宜帅</v>
          </cell>
          <cell r="V2637" t="str">
            <v>打断85°C，4min；58ul/15ul双选</v>
          </cell>
          <cell r="W2637" t="str">
            <v>L0060-C04</v>
          </cell>
          <cell r="X2637">
            <v>1</v>
          </cell>
          <cell r="Y2637" t="str">
            <v>HSD1000 - 2019-01-21 - 10.30.10</v>
          </cell>
          <cell r="AB2637">
            <v>2.4364100382882228</v>
          </cell>
          <cell r="AC2637">
            <v>100.13645257364595</v>
          </cell>
        </row>
        <row r="2638">
          <cell r="L2638" t="str">
            <v>HFRNA190120A0085-70</v>
          </cell>
          <cell r="M2638">
            <v>396</v>
          </cell>
          <cell r="N2638">
            <v>10.4</v>
          </cell>
          <cell r="O2638">
            <v>39.799999999999997</v>
          </cell>
          <cell r="P2638">
            <v>20</v>
          </cell>
          <cell r="Q2638" t="str">
            <v>合格</v>
          </cell>
          <cell r="R2638" t="str">
            <v>A</v>
          </cell>
          <cell r="S2638" t="str">
            <v>4200-HS</v>
          </cell>
          <cell r="T2638" t="str">
            <v>苗娟</v>
          </cell>
          <cell r="U2638" t="str">
            <v>涂宜帅</v>
          </cell>
          <cell r="V2638" t="str">
            <v>打断85°C，4min；58ul/15ul双选</v>
          </cell>
          <cell r="W2638" t="str">
            <v>L0060-C05</v>
          </cell>
          <cell r="X2638">
            <v>1</v>
          </cell>
          <cell r="Y2638" t="str">
            <v>HSD1000 - 2019-01-21 - 10.30.10</v>
          </cell>
          <cell r="AB2638">
            <v>2.2284534547805523</v>
          </cell>
          <cell r="AC2638">
            <v>88.692447500265985</v>
          </cell>
        </row>
        <row r="2639">
          <cell r="L2639" t="str">
            <v>HFRNA190120A0086-71</v>
          </cell>
          <cell r="M2639">
            <v>396</v>
          </cell>
          <cell r="N2639">
            <v>15.1</v>
          </cell>
          <cell r="O2639">
            <v>57.4</v>
          </cell>
          <cell r="P2639">
            <v>20</v>
          </cell>
          <cell r="Q2639" t="str">
            <v>合格</v>
          </cell>
          <cell r="R2639" t="str">
            <v>A</v>
          </cell>
          <cell r="S2639" t="str">
            <v>4200-HS</v>
          </cell>
          <cell r="T2639" t="str">
            <v>苗娟</v>
          </cell>
          <cell r="U2639" t="str">
            <v>涂宜帅</v>
          </cell>
          <cell r="V2639" t="str">
            <v>打断85°C，4min；58ul/15ul双选</v>
          </cell>
          <cell r="W2639" t="str">
            <v>L0060-C06</v>
          </cell>
          <cell r="X2639">
            <v>1</v>
          </cell>
          <cell r="Y2639" t="str">
            <v>HSD1000 - 2019-01-21 - 10.30.10</v>
          </cell>
          <cell r="AB2639">
            <v>2.3034297201852998</v>
          </cell>
          <cell r="AC2639">
            <v>132.2168659386362</v>
          </cell>
        </row>
        <row r="2640">
          <cell r="L2640" t="str">
            <v>HFRNA190120A0087-72</v>
          </cell>
          <cell r="M2640">
            <v>388</v>
          </cell>
          <cell r="N2640">
            <v>10.4</v>
          </cell>
          <cell r="O2640">
            <v>40.200000000000003</v>
          </cell>
          <cell r="P2640">
            <v>20</v>
          </cell>
          <cell r="Q2640" t="str">
            <v>合格</v>
          </cell>
          <cell r="R2640" t="str">
            <v>A</v>
          </cell>
          <cell r="S2640" t="str">
            <v>4200-HS</v>
          </cell>
          <cell r="T2640" t="str">
            <v>苗娟</v>
          </cell>
          <cell r="U2640" t="str">
            <v>涂宜帅</v>
          </cell>
          <cell r="V2640" t="str">
            <v>打断85°C，4min；58ul/15ul双选</v>
          </cell>
          <cell r="W2640" t="str">
            <v>L0060-C07</v>
          </cell>
          <cell r="X2640">
            <v>1</v>
          </cell>
          <cell r="Y2640" t="str">
            <v>HSD1000 - 2019-01-21 - 10.30.10</v>
          </cell>
          <cell r="AB2640">
            <v>2.1602772363737088</v>
          </cell>
          <cell r="AC2640">
            <v>86.843144902223102</v>
          </cell>
        </row>
        <row r="2641">
          <cell r="L2641" t="str">
            <v>HFRNA190120A0088-73</v>
          </cell>
          <cell r="M2641">
            <v>379</v>
          </cell>
          <cell r="N2641">
            <v>9.5</v>
          </cell>
          <cell r="O2641">
            <v>37.5</v>
          </cell>
          <cell r="P2641">
            <v>20</v>
          </cell>
          <cell r="Q2641" t="str">
            <v>合格</v>
          </cell>
          <cell r="R2641" t="str">
            <v>A</v>
          </cell>
          <cell r="S2641" t="str">
            <v>4200-HS</v>
          </cell>
          <cell r="T2641" t="str">
            <v>苗娟</v>
          </cell>
          <cell r="U2641" t="str">
            <v>涂宜帅</v>
          </cell>
          <cell r="V2641" t="str">
            <v>打断85°C，4min；58ul/15ul双选</v>
          </cell>
          <cell r="W2641" t="str">
            <v>L0060-C08</v>
          </cell>
          <cell r="X2641">
            <v>1</v>
          </cell>
          <cell r="Y2641" t="str">
            <v>HSD1000 - 2019-01-21 - 10.30.10</v>
          </cell>
          <cell r="AB2641">
            <v>1.8343651892417128</v>
          </cell>
          <cell r="AC2641">
            <v>68.788694596564227</v>
          </cell>
        </row>
        <row r="2642">
          <cell r="L2642" t="str">
            <v>HFRNA190120A0089-74</v>
          </cell>
          <cell r="M2642">
            <v>394</v>
          </cell>
          <cell r="N2642">
            <v>10.6</v>
          </cell>
          <cell r="O2642">
            <v>41.2</v>
          </cell>
          <cell r="P2642">
            <v>20</v>
          </cell>
          <cell r="Q2642" t="str">
            <v>合格</v>
          </cell>
          <cell r="R2642" t="str">
            <v>A</v>
          </cell>
          <cell r="S2642" t="str">
            <v>4200-HS</v>
          </cell>
          <cell r="T2642" t="str">
            <v>苗娟</v>
          </cell>
          <cell r="U2642" t="str">
            <v>涂宜帅</v>
          </cell>
          <cell r="V2642" t="str">
            <v>打断85°C，4min；58ul/15ul双选</v>
          </cell>
          <cell r="W2642" t="str">
            <v>L0060-C09</v>
          </cell>
          <cell r="X2642">
            <v>1</v>
          </cell>
          <cell r="Y2642" t="str">
            <v>HSD1000 - 2019-01-21 - 10.30.10</v>
          </cell>
          <cell r="AB2642">
            <v>1.9024586920583291</v>
          </cell>
          <cell r="AC2642">
            <v>78.381298112803165</v>
          </cell>
        </row>
        <row r="2643">
          <cell r="L2643" t="str">
            <v>HFRNA190120A0090-75</v>
          </cell>
          <cell r="M2643">
            <v>381</v>
          </cell>
          <cell r="N2643">
            <v>11.3</v>
          </cell>
          <cell r="O2643">
            <v>45.2</v>
          </cell>
          <cell r="P2643">
            <v>20</v>
          </cell>
          <cell r="Q2643" t="str">
            <v>合格</v>
          </cell>
          <cell r="R2643" t="str">
            <v>A</v>
          </cell>
          <cell r="S2643" t="str">
            <v>4200-HS</v>
          </cell>
          <cell r="T2643" t="str">
            <v>苗娟</v>
          </cell>
          <cell r="U2643" t="str">
            <v>涂宜帅</v>
          </cell>
          <cell r="V2643" t="str">
            <v>打断85°C，4min；58ul/15ul双选</v>
          </cell>
          <cell r="W2643" t="str">
            <v>L0060-C10</v>
          </cell>
          <cell r="X2643">
            <v>1</v>
          </cell>
          <cell r="Y2643" t="str">
            <v>HSD1000 - 2019-01-21 - 10.30.10</v>
          </cell>
          <cell r="AB2643">
            <v>1.9472432550359118</v>
          </cell>
          <cell r="AC2643">
            <v>88.015395127623222</v>
          </cell>
        </row>
        <row r="2644">
          <cell r="L2644" t="str">
            <v>HFRNA190120A0091-76</v>
          </cell>
          <cell r="M2644">
            <v>398</v>
          </cell>
          <cell r="N2644">
            <v>14.4</v>
          </cell>
          <cell r="O2644">
            <v>55.1</v>
          </cell>
          <cell r="P2644">
            <v>20</v>
          </cell>
          <cell r="Q2644" t="str">
            <v>合格</v>
          </cell>
          <cell r="R2644" t="str">
            <v>A</v>
          </cell>
          <cell r="S2644" t="str">
            <v>4200-HS</v>
          </cell>
          <cell r="T2644" t="str">
            <v>苗娟</v>
          </cell>
          <cell r="U2644" t="str">
            <v>涂宜帅</v>
          </cell>
          <cell r="V2644" t="str">
            <v>打断85°C，4min；58ul/15ul双选</v>
          </cell>
          <cell r="W2644" t="str">
            <v>L0060-C11</v>
          </cell>
          <cell r="X2644">
            <v>1</v>
          </cell>
          <cell r="Y2644" t="str">
            <v>HSD1000 - 2019-01-21 - 10.30.10</v>
          </cell>
          <cell r="AB2644">
            <v>2.0378094549176233</v>
          </cell>
          <cell r="AC2644">
            <v>112.28330096596105</v>
          </cell>
        </row>
        <row r="2645">
          <cell r="L2645" t="str">
            <v>HFWTS1901170081-A7</v>
          </cell>
          <cell r="M2645">
            <v>376</v>
          </cell>
          <cell r="N2645">
            <v>0.33300000000000002</v>
          </cell>
          <cell r="O2645">
            <v>1.36</v>
          </cell>
          <cell r="P2645">
            <v>20</v>
          </cell>
          <cell r="Q2645" t="str">
            <v>不合格</v>
          </cell>
          <cell r="R2645" t="str">
            <v>gDNA</v>
          </cell>
          <cell r="S2645" t="str">
            <v>4200-HS</v>
          </cell>
          <cell r="T2645" t="str">
            <v>王丹丹/周强</v>
          </cell>
          <cell r="U2645" t="str">
            <v>王丹丹</v>
          </cell>
          <cell r="W2645" t="str">
            <v>L0059-H06</v>
          </cell>
          <cell r="X2645">
            <v>1</v>
          </cell>
          <cell r="Y2645" t="str">
            <v>HSD1000 - 2019-01-21 - 10.17.04</v>
          </cell>
          <cell r="Z2645" t="str">
            <v>有峰，浓度低，可风险上机</v>
          </cell>
          <cell r="AB2645">
            <v>0.63105783934720683</v>
          </cell>
          <cell r="AC2645">
            <v>0.8582386615122013</v>
          </cell>
        </row>
        <row r="2646">
          <cell r="L2646" t="str">
            <v>HFWTS1901170082-B7</v>
          </cell>
          <cell r="M2646" t="str">
            <v>280/418</v>
          </cell>
          <cell r="N2646" t="str">
            <v>0.798/0.19</v>
          </cell>
          <cell r="O2646" t="str">
            <v>4.38/0.699</v>
          </cell>
          <cell r="P2646">
            <v>20</v>
          </cell>
          <cell r="Q2646" t="str">
            <v>不合格</v>
          </cell>
          <cell r="R2646" t="str">
            <v>cfDNA</v>
          </cell>
          <cell r="S2646" t="str">
            <v>4200-HS</v>
          </cell>
          <cell r="T2646" t="str">
            <v>王丹丹/周强</v>
          </cell>
          <cell r="U2646" t="str">
            <v>王丹丹</v>
          </cell>
          <cell r="W2646" t="str">
            <v>L0059-H07</v>
          </cell>
          <cell r="X2646">
            <v>1</v>
          </cell>
          <cell r="Y2646" t="str">
            <v>HSD1000 - 2019-01-21 - 10.03.14</v>
          </cell>
          <cell r="Z2646" t="str">
            <v>280的峰占比80.79%，418的峰占比19.21%</v>
          </cell>
          <cell r="AB2646" t="e">
            <v>#VALUE!</v>
          </cell>
          <cell r="AC2646">
            <v>9.5126212408625097</v>
          </cell>
        </row>
        <row r="2647">
          <cell r="L2647" t="str">
            <v>HFWTS1901170083-C7</v>
          </cell>
          <cell r="M2647">
            <v>307</v>
          </cell>
          <cell r="N2647">
            <v>5.44</v>
          </cell>
          <cell r="O2647">
            <v>27.2</v>
          </cell>
          <cell r="P2647">
            <v>20</v>
          </cell>
          <cell r="Q2647" t="str">
            <v>合格</v>
          </cell>
          <cell r="R2647" t="str">
            <v>gDNA</v>
          </cell>
          <cell r="S2647" t="str">
            <v>4200-HS</v>
          </cell>
          <cell r="T2647" t="str">
            <v>周强</v>
          </cell>
          <cell r="U2647" t="str">
            <v>王丹丹</v>
          </cell>
          <cell r="W2647" t="str">
            <v>L0059-H08</v>
          </cell>
          <cell r="X2647">
            <v>1</v>
          </cell>
          <cell r="Y2647" t="str">
            <v>HSD1000 - 2019-01-21 - 10.03.14</v>
          </cell>
          <cell r="AB2647">
            <v>2.4409885346322189</v>
          </cell>
          <cell r="AC2647">
            <v>66.394888141996347</v>
          </cell>
        </row>
        <row r="2648">
          <cell r="L2648" t="str">
            <v>HFWTS1901170084-D7</v>
          </cell>
          <cell r="M2648" t="str">
            <v>288/453/660/871</v>
          </cell>
          <cell r="N2648" t="str">
            <v>2.11/1.04/0.375/0.273</v>
          </cell>
          <cell r="O2648" t="str">
            <v>11.3/3.55/0.873/0.483</v>
          </cell>
          <cell r="P2648">
            <v>20</v>
          </cell>
          <cell r="Q2648" t="str">
            <v>不合格</v>
          </cell>
          <cell r="R2648" t="str">
            <v>cfDNA</v>
          </cell>
          <cell r="S2648" t="str">
            <v>4200-HS</v>
          </cell>
          <cell r="T2648" t="str">
            <v>周强</v>
          </cell>
          <cell r="U2648" t="str">
            <v>王丹丹</v>
          </cell>
          <cell r="W2648" t="str">
            <v>L0059-H09</v>
          </cell>
          <cell r="X2648">
            <v>1</v>
          </cell>
          <cell r="Y2648" t="str">
            <v>HSD1000 - 2019-01-21 - 10.03.14</v>
          </cell>
          <cell r="Z2648" t="str">
            <v>288峰占比55.54%，453峰占比27.44%，660峰占比9.84%，871峰占比7.18%，大片段污染</v>
          </cell>
          <cell r="AB2648" t="e">
            <v>#VALUE!</v>
          </cell>
          <cell r="AC2648">
            <v>49.452618079995936</v>
          </cell>
        </row>
        <row r="2649">
          <cell r="L2649" t="str">
            <v>HFDNA190121A0090-01</v>
          </cell>
          <cell r="M2649">
            <v>489</v>
          </cell>
          <cell r="N2649">
            <v>23</v>
          </cell>
          <cell r="O2649">
            <v>72.5</v>
          </cell>
          <cell r="P2649">
            <v>20</v>
          </cell>
          <cell r="Q2649" t="str">
            <v>合格</v>
          </cell>
          <cell r="S2649" t="str">
            <v>4200 D1000</v>
          </cell>
          <cell r="T2649" t="str">
            <v>孙家孟</v>
          </cell>
          <cell r="U2649" t="str">
            <v>孙家孟</v>
          </cell>
          <cell r="W2649" t="str">
            <v>L0060-C12</v>
          </cell>
          <cell r="X2649">
            <v>1</v>
          </cell>
          <cell r="Y2649" t="str">
            <v>D1000 - 2019-01-21 - 14.07.05</v>
          </cell>
          <cell r="AB2649">
            <v>2.8276367616986082</v>
          </cell>
          <cell r="AC2649">
            <v>205.00366522314908</v>
          </cell>
        </row>
        <row r="2650">
          <cell r="L2650" t="str">
            <v>HFWES1901160069-97</v>
          </cell>
          <cell r="M2650">
            <v>344</v>
          </cell>
          <cell r="N2650">
            <v>2.44</v>
          </cell>
          <cell r="O2650">
            <v>10.8</v>
          </cell>
          <cell r="P2650">
            <v>18</v>
          </cell>
          <cell r="Q2650" t="str">
            <v>合格</v>
          </cell>
          <cell r="S2650" t="str">
            <v>4200-HS</v>
          </cell>
          <cell r="T2650" t="str">
            <v>朱绪涛/丁梅</v>
          </cell>
          <cell r="U2650" t="str">
            <v>朱绪涛/丁梅</v>
          </cell>
          <cell r="W2650" t="str">
            <v>L0059-G06</v>
          </cell>
          <cell r="X2650">
            <v>1</v>
          </cell>
          <cell r="Y2650" t="str">
            <v>2019-01-21 - 16.50.10.HSD1000</v>
          </cell>
          <cell r="AB2650">
            <v>0.87808378049826341</v>
          </cell>
          <cell r="AC2650">
            <v>9.483304829381245</v>
          </cell>
        </row>
        <row r="2651">
          <cell r="L2651" t="str">
            <v>HFWES1901160070-98</v>
          </cell>
          <cell r="M2651">
            <v>342</v>
          </cell>
          <cell r="N2651">
            <v>3.61</v>
          </cell>
          <cell r="O2651">
            <v>16.2</v>
          </cell>
          <cell r="P2651">
            <v>18</v>
          </cell>
          <cell r="Q2651" t="str">
            <v>合格</v>
          </cell>
          <cell r="S2651" t="str">
            <v>4200-HS</v>
          </cell>
          <cell r="T2651" t="str">
            <v>朱绪涛/丁梅</v>
          </cell>
          <cell r="U2651" t="str">
            <v>朱绪涛/丁梅</v>
          </cell>
          <cell r="W2651" t="str">
            <v>L0059-G07</v>
          </cell>
          <cell r="X2651">
            <v>1</v>
          </cell>
          <cell r="Y2651" t="str">
            <v>2019-01-21 - 16.30.51.HSD1000</v>
          </cell>
          <cell r="AB2651">
            <v>1.0657310930279444</v>
          </cell>
          <cell r="AC2651">
            <v>17.264843707052698</v>
          </cell>
        </row>
        <row r="2652">
          <cell r="L2652" t="str">
            <v>HFWES1901160071-99</v>
          </cell>
          <cell r="M2652">
            <v>348</v>
          </cell>
          <cell r="N2652">
            <v>3.81</v>
          </cell>
          <cell r="O2652">
            <v>16.899999999999999</v>
          </cell>
          <cell r="P2652">
            <v>18</v>
          </cell>
          <cell r="Q2652" t="str">
            <v>合格</v>
          </cell>
          <cell r="S2652" t="str">
            <v>4200-HS</v>
          </cell>
          <cell r="T2652" t="str">
            <v>朱绪涛/丁梅</v>
          </cell>
          <cell r="U2652" t="str">
            <v>朱绪涛/丁梅</v>
          </cell>
          <cell r="W2652" t="str">
            <v>L0059-G08</v>
          </cell>
          <cell r="X2652">
            <v>1</v>
          </cell>
          <cell r="Y2652" t="str">
            <v>2019-01-21 - 16.30.51.HSD1000</v>
          </cell>
          <cell r="AB2652">
            <v>1.3718712457187052</v>
          </cell>
          <cell r="AC2652">
            <v>23.184624052646114</v>
          </cell>
        </row>
        <row r="2653">
          <cell r="L2653" t="str">
            <v>HFWES1901160072-100</v>
          </cell>
          <cell r="M2653">
            <v>360</v>
          </cell>
          <cell r="N2653">
            <v>3.63</v>
          </cell>
          <cell r="O2653">
            <v>15.5</v>
          </cell>
          <cell r="P2653">
            <v>18</v>
          </cell>
          <cell r="Q2653" t="str">
            <v>合格</v>
          </cell>
          <cell r="S2653" t="str">
            <v>4200-HS</v>
          </cell>
          <cell r="T2653" t="str">
            <v>朱绪涛/丁梅</v>
          </cell>
          <cell r="U2653" t="str">
            <v>朱绪涛/丁梅</v>
          </cell>
          <cell r="W2653" t="str">
            <v>L0059-G09</v>
          </cell>
          <cell r="X2653">
            <v>1</v>
          </cell>
          <cell r="Y2653" t="str">
            <v>2019-01-21 - 16.30.51.HSD1000</v>
          </cell>
          <cell r="AB2653">
            <v>0.90385898403186826</v>
          </cell>
          <cell r="AC2653">
            <v>14.009814252493959</v>
          </cell>
        </row>
        <row r="2654">
          <cell r="L2654" t="str">
            <v>HFWES1901160073-101</v>
          </cell>
          <cell r="M2654">
            <v>342</v>
          </cell>
          <cell r="N2654">
            <v>3.34</v>
          </cell>
          <cell r="O2654">
            <v>15</v>
          </cell>
          <cell r="P2654">
            <v>18</v>
          </cell>
          <cell r="Q2654" t="str">
            <v>合格</v>
          </cell>
          <cell r="S2654" t="str">
            <v>4200-HS</v>
          </cell>
          <cell r="T2654" t="str">
            <v>朱绪涛/丁梅</v>
          </cell>
          <cell r="U2654" t="str">
            <v>朱绪涛/丁梅</v>
          </cell>
          <cell r="W2654" t="str">
            <v>L0059-G10</v>
          </cell>
          <cell r="X2654">
            <v>1</v>
          </cell>
          <cell r="Y2654" t="str">
            <v>2019-01-21 - 16.30.51.HSD1000</v>
          </cell>
          <cell r="AB2654">
            <v>1.114019094139197</v>
          </cell>
          <cell r="AC2654">
            <v>16.710286412087953</v>
          </cell>
        </row>
        <row r="2655">
          <cell r="L2655" t="str">
            <v>HFWES1901160074-102</v>
          </cell>
          <cell r="M2655">
            <v>335</v>
          </cell>
          <cell r="N2655">
            <v>3</v>
          </cell>
          <cell r="O2655">
            <v>13.8</v>
          </cell>
          <cell r="P2655">
            <v>18</v>
          </cell>
          <cell r="Q2655" t="str">
            <v>合格</v>
          </cell>
          <cell r="S2655" t="str">
            <v>4200-HS</v>
          </cell>
          <cell r="T2655" t="str">
            <v>朱绪涛/丁梅</v>
          </cell>
          <cell r="U2655" t="str">
            <v>朱绪涛/丁梅</v>
          </cell>
          <cell r="W2655" t="str">
            <v>L0059-G11</v>
          </cell>
          <cell r="X2655">
            <v>1</v>
          </cell>
          <cell r="Y2655" t="str">
            <v>2019-01-21 - 16.30.51.HSD1000</v>
          </cell>
          <cell r="AB2655">
            <v>1.5749303180552077</v>
          </cell>
          <cell r="AC2655">
            <v>21.734038389161867</v>
          </cell>
        </row>
        <row r="2656">
          <cell r="L2656" t="str">
            <v>HFWES1901160075-103</v>
          </cell>
          <cell r="M2656">
            <v>342</v>
          </cell>
          <cell r="N2656">
            <v>2.59</v>
          </cell>
          <cell r="O2656">
            <v>11.6</v>
          </cell>
          <cell r="P2656">
            <v>18</v>
          </cell>
          <cell r="Q2656" t="str">
            <v>合格</v>
          </cell>
          <cell r="S2656" t="str">
            <v>4200-HS</v>
          </cell>
          <cell r="T2656" t="str">
            <v>朱绪涛/丁梅</v>
          </cell>
          <cell r="U2656" t="str">
            <v>朱绪涛/丁梅</v>
          </cell>
          <cell r="W2656" t="str">
            <v>L0059-G12</v>
          </cell>
          <cell r="X2656">
            <v>1</v>
          </cell>
          <cell r="Y2656" t="str">
            <v>2019-01-21 - 16.30.51.HSD1000</v>
          </cell>
          <cell r="AB2656">
            <v>1.7980851597553422</v>
          </cell>
          <cell r="AC2656">
            <v>20.85778785316197</v>
          </cell>
        </row>
        <row r="2657">
          <cell r="L2657" t="str">
            <v>HFWES1901160076-105</v>
          </cell>
          <cell r="M2657">
            <v>323</v>
          </cell>
          <cell r="N2657">
            <v>2.1800000000000002</v>
          </cell>
          <cell r="O2657">
            <v>10.4</v>
          </cell>
          <cell r="P2657">
            <v>18</v>
          </cell>
          <cell r="Q2657" t="str">
            <v>合格</v>
          </cell>
          <cell r="S2657" t="str">
            <v>4200-HS</v>
          </cell>
          <cell r="T2657" t="str">
            <v>朱绪涛/丁梅</v>
          </cell>
          <cell r="U2657" t="str">
            <v>朱绪涛/丁梅</v>
          </cell>
          <cell r="W2657" t="str">
            <v>L0059-H01</v>
          </cell>
          <cell r="X2657">
            <v>1</v>
          </cell>
          <cell r="Y2657" t="str">
            <v>2019-01-21 - 16.30.51.HSD1000</v>
          </cell>
          <cell r="AB2657">
            <v>1.1121871930620382</v>
          </cell>
          <cell r="AC2657">
            <v>11.566746807845197</v>
          </cell>
        </row>
        <row r="2658">
          <cell r="L2658" t="str">
            <v>HFWES1901160077-104</v>
          </cell>
          <cell r="M2658" t="str">
            <v>310/448</v>
          </cell>
          <cell r="N2658" t="str">
            <v>2.27/1.25</v>
          </cell>
          <cell r="O2658" t="str">
            <v>11.3/4.27</v>
          </cell>
          <cell r="P2658">
            <v>18</v>
          </cell>
          <cell r="Q2658" t="str">
            <v>合格</v>
          </cell>
          <cell r="R2658" t="str">
            <v>cfDNA pre-PCR 11cycles</v>
          </cell>
          <cell r="S2658" t="str">
            <v>4200-HS</v>
          </cell>
          <cell r="T2658" t="str">
            <v>朱绪涛/丁梅</v>
          </cell>
          <cell r="U2658" t="str">
            <v>朱绪涛/丁梅</v>
          </cell>
          <cell r="W2658" t="str">
            <v>L0059-H02</v>
          </cell>
          <cell r="X2658">
            <v>1</v>
          </cell>
          <cell r="Y2658" t="str">
            <v>2019-01-21 - 16.30.51.HSD1000</v>
          </cell>
          <cell r="AB2658" t="e">
            <v>#VALUE!</v>
          </cell>
          <cell r="AC2658">
            <v>17.456547359363739</v>
          </cell>
        </row>
        <row r="2659">
          <cell r="L2659" t="str">
            <v>HFWES1901160078-106</v>
          </cell>
          <cell r="M2659">
            <v>333</v>
          </cell>
          <cell r="N2659">
            <v>3.34</v>
          </cell>
          <cell r="O2659">
            <v>15.4</v>
          </cell>
          <cell r="P2659">
            <v>18</v>
          </cell>
          <cell r="Q2659" t="str">
            <v>合格</v>
          </cell>
          <cell r="S2659" t="str">
            <v>4200-HS</v>
          </cell>
          <cell r="T2659" t="str">
            <v>朱绪涛/丁梅</v>
          </cell>
          <cell r="U2659" t="str">
            <v>朱绪涛/丁梅</v>
          </cell>
          <cell r="W2659" t="str">
            <v>L0059-H03</v>
          </cell>
          <cell r="X2659">
            <v>1</v>
          </cell>
          <cell r="Y2659" t="str">
            <v>2019-01-21 - 16.30.51.HSD1000</v>
          </cell>
          <cell r="AB2659">
            <v>1.3843897530979936</v>
          </cell>
          <cell r="AC2659">
            <v>21.319602197709102</v>
          </cell>
        </row>
        <row r="2660">
          <cell r="L2660" t="str">
            <v>HFWES1901160079-107</v>
          </cell>
          <cell r="M2660">
            <v>297</v>
          </cell>
          <cell r="N2660">
            <v>1.85</v>
          </cell>
          <cell r="O2660">
            <v>9.57</v>
          </cell>
          <cell r="P2660">
            <v>18</v>
          </cell>
          <cell r="Q2660" t="str">
            <v>合格</v>
          </cell>
          <cell r="R2660" t="str">
            <v xml:space="preserve"> pre-PCR 11cycles</v>
          </cell>
          <cell r="S2660" t="str">
            <v>4200-HS</v>
          </cell>
          <cell r="T2660" t="str">
            <v>朱绪涛/丁梅</v>
          </cell>
          <cell r="U2660" t="str">
            <v>朱绪涛/丁梅</v>
          </cell>
          <cell r="W2660" t="str">
            <v>L0059-H04</v>
          </cell>
          <cell r="X2660">
            <v>1</v>
          </cell>
          <cell r="Y2660" t="str">
            <v>2019-01-21 - 16.30.51.HSD1000</v>
          </cell>
          <cell r="AB2660">
            <v>0.96946462437911474</v>
          </cell>
          <cell r="AC2660">
            <v>9.2777764553081283</v>
          </cell>
        </row>
        <row r="2661">
          <cell r="L2661" t="str">
            <v>HFWES1901160080-108</v>
          </cell>
          <cell r="M2661">
            <v>251</v>
          </cell>
          <cell r="N2661">
            <v>1.57</v>
          </cell>
          <cell r="O2661">
            <v>9.6199999999999992</v>
          </cell>
          <cell r="P2661">
            <v>18</v>
          </cell>
          <cell r="Q2661" t="str">
            <v>合格</v>
          </cell>
          <cell r="R2661" t="str">
            <v xml:space="preserve"> pre-PCR 11cycles</v>
          </cell>
          <cell r="S2661" t="str">
            <v>4200-HS</v>
          </cell>
          <cell r="T2661" t="str">
            <v>朱绪涛/丁梅</v>
          </cell>
          <cell r="U2661" t="str">
            <v>朱绪涛/丁梅</v>
          </cell>
          <cell r="W2661" t="str">
            <v>L0059-H05</v>
          </cell>
          <cell r="X2661">
            <v>1</v>
          </cell>
          <cell r="Y2661" t="str">
            <v>2019-01-21-17.40.30.HSD1000</v>
          </cell>
          <cell r="AB2661">
            <v>0.84754849037865032</v>
          </cell>
          <cell r="AC2661">
            <v>8.1534164774426152</v>
          </cell>
        </row>
        <row r="2662">
          <cell r="L2662" t="str">
            <v>HFWES1901180086-125</v>
          </cell>
          <cell r="M2662">
            <v>330</v>
          </cell>
          <cell r="N2662">
            <v>3.42</v>
          </cell>
          <cell r="O2662">
            <v>15.9</v>
          </cell>
          <cell r="P2662">
            <v>18</v>
          </cell>
          <cell r="Q2662" t="str">
            <v>合格</v>
          </cell>
          <cell r="S2662" t="str">
            <v>4200-HS</v>
          </cell>
          <cell r="T2662" t="str">
            <v>朱绪涛/丁梅</v>
          </cell>
          <cell r="U2662" t="str">
            <v>朱绪涛/丁梅</v>
          </cell>
          <cell r="W2662" t="str">
            <v>L0060-B05</v>
          </cell>
          <cell r="X2662">
            <v>1</v>
          </cell>
          <cell r="Y2662" t="str">
            <v>2019-01-21 - 16.30.51.HSD1000</v>
          </cell>
          <cell r="AB2662">
            <v>1.3232620641823083</v>
          </cell>
          <cell r="AC2662">
            <v>21.039866820498702</v>
          </cell>
        </row>
        <row r="2663">
          <cell r="L2663" t="str">
            <v>HFWES1901180087-126</v>
          </cell>
          <cell r="M2663">
            <v>320</v>
          </cell>
          <cell r="N2663">
            <v>3.43</v>
          </cell>
          <cell r="O2663">
            <v>16.5</v>
          </cell>
          <cell r="P2663">
            <v>18</v>
          </cell>
          <cell r="Q2663" t="str">
            <v>合格</v>
          </cell>
          <cell r="S2663" t="str">
            <v>4200-HS</v>
          </cell>
          <cell r="T2663" t="str">
            <v>朱绪涛/丁梅</v>
          </cell>
          <cell r="U2663" t="str">
            <v>朱绪涛/丁梅</v>
          </cell>
          <cell r="W2663" t="str">
            <v>L0060-B06</v>
          </cell>
          <cell r="X2663">
            <v>1</v>
          </cell>
          <cell r="Y2663" t="str">
            <v>2019-01-21 - 16.30.51.HSD1000</v>
          </cell>
          <cell r="AB2663">
            <v>1.2715755926401591</v>
          </cell>
          <cell r="AC2663">
            <v>20.980997278562626</v>
          </cell>
        </row>
        <row r="2664">
          <cell r="L2664" t="str">
            <v>HFWES1901180088-123</v>
          </cell>
          <cell r="M2664">
            <v>344</v>
          </cell>
          <cell r="N2664">
            <v>4.37</v>
          </cell>
          <cell r="O2664">
            <v>19.600000000000001</v>
          </cell>
          <cell r="P2664">
            <v>18</v>
          </cell>
          <cell r="Q2664" t="str">
            <v>合格</v>
          </cell>
          <cell r="S2664" t="str">
            <v>4200-HS</v>
          </cell>
          <cell r="T2664" t="str">
            <v>朱绪涛/丁梅</v>
          </cell>
          <cell r="U2664" t="str">
            <v>朱绪涛/丁梅</v>
          </cell>
          <cell r="W2664" t="str">
            <v>L0060-B07</v>
          </cell>
          <cell r="X2664">
            <v>1</v>
          </cell>
          <cell r="Y2664" t="str">
            <v>2019-01-21 - 16.30.51.HSD1000</v>
          </cell>
          <cell r="AB2664">
            <v>1.6373037970370672</v>
          </cell>
          <cell r="AC2664">
            <v>32.091154421926518</v>
          </cell>
        </row>
        <row r="2665">
          <cell r="L2665" t="str">
            <v>HFWES1901180089-124</v>
          </cell>
          <cell r="M2665">
            <v>347</v>
          </cell>
          <cell r="N2665">
            <v>3.55</v>
          </cell>
          <cell r="O2665">
            <v>15.7</v>
          </cell>
          <cell r="P2665">
            <v>18</v>
          </cell>
          <cell r="Q2665" t="str">
            <v>合格</v>
          </cell>
          <cell r="S2665" t="str">
            <v>4200-HS</v>
          </cell>
          <cell r="T2665" t="str">
            <v>朱绪涛/丁梅</v>
          </cell>
          <cell r="U2665" t="str">
            <v>朱绪涛/丁梅</v>
          </cell>
          <cell r="W2665" t="str">
            <v>L0060-B08</v>
          </cell>
          <cell r="X2665">
            <v>1</v>
          </cell>
          <cell r="Y2665" t="str">
            <v>2019-01-21 - 16.30.51.HSD1000</v>
          </cell>
          <cell r="AB2665">
            <v>1.6032158937708154</v>
          </cell>
          <cell r="AC2665">
            <v>25.170489532201803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6144" refreshedDate="43486.956542129628" createdVersion="6" refreshedVersion="6" minRefreshableVersion="3" recordCount="77" xr:uid="{86B7B181-F8C5-4366-911C-0E223AA45EC8}">
  <cacheSource type="worksheet">
    <worksheetSource ref="A1:N1048576" sheet="样本明细表"/>
  </cacheSource>
  <cacheFields count="14">
    <cacheField name="任务单名称" numFmtId="0">
      <sharedItems containsBlank="1" count="24">
        <s v="【极致项目】KC190111-003  MAKF180628011-P2-北京基云惠康人样本的全基因组和全外显子组建库测序-63期1例-Agilent SureSelect v6-建库测序"/>
        <s v="KC190114-002-MAKF190108012-安徽省农科院3个绿萝样本的真核无参转录组测序分析技术服务（委托）合同-1期3例-链特异性转录组文库-建库测序分析"/>
        <s v="KC190114-001 MAKF190108011-南中医3个人全外显子组测序肿瘤分析-1期3例-建库测序分析"/>
        <s v="【极致项目】KC190115-001  MAKF180628011-P2-北京基云惠康人样本的全基因组和全外显子组建库测序-64期6例-Agilent SureSelect v6-建库测序"/>
        <s v="【极致项目】KC190115-003 MAKF180418011-P4苏州云泰生物医药科技有限公司测序及质控技术服务（委托）框架协议-56期3例-链特异性转录组文库-建库测序分析"/>
        <s v="【极致项目】KC190115-002 MAKF180418011-P2苏州云泰生物医药科技有限公司测序及质控技术服务（委托）框架协议-72期1例-Agilent SureSelect v6-建库测序分析"/>
        <s v="【极致项目】KC190116-001  MAKF180628011-P2-北京基云惠康人样本的全基因组和全外显子组建库测序-65期1例-Agilent SureSelect v6-建库测序"/>
        <s v="【极致项目】20190116-001-MAJK19011001-酷搭（上海）科技有限公司儿童成长基因检测技术服务（委托）合同 -WES建库测序分析任务单-1期1例"/>
        <s v="【极致项目】KC190116-005MAKF180724012-P2-安徽未名天佳基因建库测序及质控技术服务框架合同-LncRNA-第20期2例-建库测序"/>
        <s v="KC190116-007 MAKF180719013-安徽未名天佳基因100个人血液样本ctDNA肺癌pannel捕获测序技术服务（委托）合同-大panel-15期2例-建库测序"/>
        <s v="KC181205-004 MAKF181107016-北京朝阳医院170个人的全外显子组测序复杂疾病全基因组关联分析技术服务（委托）合同-1期78例-Roche NimbleGen v3.0 plus -建库测序分析"/>
        <s v="KC181226-003 MAKF181225011-上海交通大学40个人全基因组建库测序技术服务（委托）合同-1期40例-DNA小片段-建库测序-加测1例"/>
        <s v="KC190116-009-MAKF181213012-浙大4个真菌样本的真核有参转录组测序分析技术服务（委托）合同-1期8例-链特异性转录组文库-建库测序分析"/>
        <s v="KC181218-002-MAKF180914012-中国人民解放军陆军军医大学6个小鼠样本的单细胞转录组测序分析技术服务（委托）合同-2期8例-建库测序分析"/>
        <s v="【极致项目】KC190116-011 MAKF180724012-P1-安徽未名天佳基因建库测序及质控技术服务框架合同-WES-第32期2例-建库测序"/>
        <s v="【极致项目】KC190117-001MAKF180724012-P2-安徽未名天佳基因建库测序及质控技术服务框架合同-LncRNA-第21期2例-建库测序"/>
        <s v="KC190117-002 MAKF180719013-安徽未名天佳基因100个人血液样本ctDNA肺癌pannel捕获测序技术服务（委托）合同-panel-16期2例-建库测序"/>
        <s v="【极致项目】20190117-002 MAJK18070301-P1-安徽天合汇基因检测技术服务（委托）合同-建库测序分析任务单-29期1例"/>
        <s v="【极致项目】KC190117-003 MAKF180418011-P2苏州云泰生物医药科技有限公司测序及质控框架协议-73期1例-Roche NimbleGen v3.0 plus-建库测序分析"/>
        <s v="【极致项目】KC190117-004 MAKF180418011-P4苏州云泰生物医药科技有限公司测序及质控框架协议-57期6例-链特异性转录组文库-建库测序分析"/>
        <s v="KC190117-005  MAKF190114012-合肥玄冰生物20个人全外显子组测序技术服务（委托）合同-1期2例-Agilent SureSelect v6-建库测序分析"/>
        <s v="【极致项目】KC190118-001  MAKF180628011-P2-北京基云惠康人样本的全基因组和全外显子组建库测序-66-67期2例-Agilent SureSelect v6-建库测序"/>
        <s v="KC190118-002-MAKF190111012-山东增峰生物科技有限公司9个丝状真菌样本的真核有参转录组测序分析技术服务（委托）合同-1期9例-链特异性转录组文库-建库测序分析"/>
        <m/>
      </sharedItems>
    </cacheField>
    <cacheField name="样本名称" numFmtId="0">
      <sharedItems containsBlank="1" containsMixedTypes="1" containsNumber="1" containsInteger="1" minValue="2" maxValue="4"/>
    </cacheField>
    <cacheField name="核酸编号" numFmtId="0">
      <sharedItems containsBlank="1"/>
    </cacheField>
    <cacheField name="文库类型" numFmtId="0">
      <sharedItems containsBlank="1"/>
    </cacheField>
    <cacheField name="pooling数据量" numFmtId="0">
      <sharedItems containsString="0" containsBlank="1" containsNumber="1" containsInteger="1" minValue="2" maxValue="100"/>
    </cacheField>
    <cacheField name="Index(诺唯赞）" numFmtId="0">
      <sharedItems containsBlank="1"/>
    </cacheField>
    <cacheField name="Index序列" numFmtId="0">
      <sharedItems containsBlank="1"/>
    </cacheField>
    <cacheField name="文库号" numFmtId="0">
      <sharedItems containsBlank="1"/>
    </cacheField>
    <cacheField name="文库是否合格" numFmtId="0">
      <sharedItems containsBlank="1"/>
    </cacheField>
    <cacheField name="项目编号" numFmtId="0">
      <sharedItems containsBlank="1"/>
    </cacheField>
    <cacheField name="结题报告中样本名称" numFmtId="0">
      <sharedItems containsBlank="1"/>
    </cacheField>
    <cacheField name="外包截止时间" numFmtId="0">
      <sharedItems containsNonDate="0" containsDate="1" containsString="0" containsBlank="1" minDate="2019-01-22T00:00:00" maxDate="2019-01-23T00:00:00"/>
    </cacheField>
    <cacheField name="测序型号" numFmtId="0">
      <sharedItems containsNonDate="0" containsString="0" containsBlank="1"/>
    </cacheField>
    <cacheField name="分lan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  <s v="SC652141"/>
    <s v="HFED190111001A"/>
    <s v="Agilent SureSelect v6"/>
    <n v="12"/>
    <s v="VEA97"/>
    <s v="CCACACGA"/>
    <s v="HFWES1901160069-97"/>
    <s v="是"/>
    <s v="MAKF180628011-P2_63_01"/>
    <s v="SC652141"/>
    <d v="2019-01-22T00:00:00"/>
    <m/>
    <m/>
  </r>
  <r>
    <x v="1"/>
    <s v="S1"/>
    <s v="HFER190111019A"/>
    <s v="链特异性转录组文库"/>
    <n v="10"/>
    <s v="VR49"/>
    <s v="GATAGACA"/>
    <s v="HFRNA190116A0064-49"/>
    <s v="是"/>
    <s v="MAKF190108012_01_03"/>
    <s v="S1"/>
    <d v="2019-01-22T00:00:00"/>
    <m/>
    <m/>
  </r>
  <r>
    <x v="1"/>
    <s v="S2"/>
    <s v="HFER190111020A"/>
    <s v="链特异性转录组文库"/>
    <n v="10"/>
    <s v="VR50"/>
    <s v="GCCACATA"/>
    <s v="HFRNA190116A0065-50"/>
    <s v="是"/>
    <s v="MAKF190108012_01_03"/>
    <s v="S2"/>
    <d v="2019-01-22T00:00:00"/>
    <m/>
    <m/>
  </r>
  <r>
    <x v="1"/>
    <s v="S3"/>
    <s v="HFER190111021A"/>
    <s v="链特异性转录组文库"/>
    <n v="10"/>
    <s v="VR51"/>
    <s v="GCGAGTAA"/>
    <s v="HFRNA190116A0066-51"/>
    <s v="是"/>
    <s v="MAKF190108012_01_03"/>
    <s v="S3"/>
    <d v="2019-01-22T00:00:00"/>
    <m/>
    <m/>
  </r>
  <r>
    <x v="2"/>
    <s v="CW测zsx"/>
    <s v="HFED190111006A"/>
    <s v="Roche NimbleGen v3.0 plus"/>
    <n v="16"/>
    <s v="VEN01"/>
    <s v="ATCACG"/>
    <s v="HFWES1901170085-1"/>
    <s v="是"/>
    <s v="MAKF190108011_01_03"/>
    <s v="HFED190111006A"/>
    <d v="2019-01-22T00:00:00"/>
    <m/>
    <m/>
  </r>
  <r>
    <x v="2"/>
    <s v="CO测zsx"/>
    <s v="HFED190111007A"/>
    <s v="Roche NimbleGen v3.0 plus"/>
    <n v="16"/>
    <s v="VEN02"/>
    <s v="CGATGT"/>
    <s v="HFWES1901170085-2"/>
    <s v="是"/>
    <s v="MAKF190108011_01_03"/>
    <s v="HFED190111007A"/>
    <d v="2019-01-22T00:00:00"/>
    <m/>
    <m/>
  </r>
  <r>
    <x v="2"/>
    <s v="HO测zsx"/>
    <s v="HFED190111008A"/>
    <s v="Roche NimbleGen v3.0 plus"/>
    <n v="16"/>
    <s v="VEN03"/>
    <s v="TTAGGC"/>
    <s v="HFWES1901170085-3"/>
    <s v="是"/>
    <s v="MAKF190108011_01_03"/>
    <s v="HFED190111008A"/>
    <d v="2019-01-22T00:00:00"/>
    <m/>
    <m/>
  </r>
  <r>
    <x v="3"/>
    <s v="SC498519"/>
    <s v="HF190113003"/>
    <s v="Agilent SureSelect v6"/>
    <n v="12"/>
    <s v="VEA98"/>
    <s v="GACCACAC"/>
    <s v="HFWES1901160070-98"/>
    <s v="是"/>
    <s v="MAKF180628011-P2_64_06"/>
    <s v="SC498519"/>
    <d v="2019-01-22T00:00:00"/>
    <m/>
    <m/>
  </r>
  <r>
    <x v="3"/>
    <s v="SC121834"/>
    <s v="HF190113004"/>
    <s v="Agilent SureSelect v6"/>
    <n v="12"/>
    <s v="VEA99"/>
    <s v="GTGCGACA"/>
    <s v="HFWES1901160071-99"/>
    <s v="是"/>
    <s v="MAKF180628011-P2_64_06"/>
    <s v="SC121834"/>
    <d v="2019-01-22T00:00:00"/>
    <m/>
    <m/>
  </r>
  <r>
    <x v="3"/>
    <s v="SC193494"/>
    <s v="HF190113005"/>
    <s v="Agilent SureSelect v6"/>
    <n v="12"/>
    <s v="VEA100"/>
    <s v="GCTTCATG"/>
    <s v="HFWES1901160072-100"/>
    <s v="是"/>
    <s v="MAKF180628011-P2_64_06"/>
    <s v="SC193494"/>
    <d v="2019-01-22T00:00:00"/>
    <m/>
    <m/>
  </r>
  <r>
    <x v="3"/>
    <s v="SC237471"/>
    <s v="HF190113006"/>
    <s v="Agilent SureSelect v6"/>
    <n v="12"/>
    <s v="VEA101"/>
    <s v="ACTAAGTC"/>
    <s v="HFWES1901160073-101"/>
    <s v="是"/>
    <s v="MAKF180628011-P2_64_06"/>
    <s v="SC237471"/>
    <d v="2019-01-22T00:00:00"/>
    <m/>
    <m/>
  </r>
  <r>
    <x v="3"/>
    <s v="SC644333"/>
    <s v="HF190113007"/>
    <s v="Agilent SureSelect v6"/>
    <n v="12"/>
    <s v="VEA102"/>
    <s v="CAGGAAAG"/>
    <s v="HFWES1901160074-102"/>
    <s v="是"/>
    <s v="MAKF180628011-P2_64_06"/>
    <s v="SC644333"/>
    <d v="2019-01-22T00:00:00"/>
    <m/>
    <m/>
  </r>
  <r>
    <x v="3"/>
    <s v="SC759217"/>
    <s v="HF190113008"/>
    <s v="Agilent SureSelect v6"/>
    <n v="12"/>
    <s v="VEA103"/>
    <s v="GATCCGCT"/>
    <s v="HFWES1901160075-103"/>
    <s v="是"/>
    <s v="MAKF180628011-P2_64_06"/>
    <s v="SC759217"/>
    <d v="2019-01-22T00:00:00"/>
    <m/>
    <m/>
  </r>
  <r>
    <x v="4"/>
    <s v="李谦"/>
    <s v="HFER190115009A"/>
    <s v="链特异性转录组文库"/>
    <n v="8"/>
    <s v="VR43"/>
    <s v="CTCAATGA"/>
    <s v="HFRNA190116A0061-43"/>
    <s v="是"/>
    <s v="MAKF180418011-P4_56_3"/>
    <s v="李谦"/>
    <d v="2019-01-22T00:00:00"/>
    <m/>
    <m/>
  </r>
  <r>
    <x v="4"/>
    <s v="殷星云"/>
    <s v="HFER190115010A"/>
    <s v="链特异性转录组文库"/>
    <n v="8"/>
    <s v="VR44"/>
    <s v="CTGAGCCA"/>
    <s v="HFRNA190116A0062-44"/>
    <s v="是"/>
    <s v="MAKF180418011-P4_56_3"/>
    <s v="殷星云"/>
    <d v="2019-01-22T00:00:00"/>
    <m/>
    <m/>
  </r>
  <r>
    <x v="4"/>
    <s v="张红兵"/>
    <s v="HFER190115011A"/>
    <s v="链特异性转录组文库"/>
    <n v="8"/>
    <s v="VR45"/>
    <s v="CTGGCATA"/>
    <s v="HFRNA190116A0063-45"/>
    <s v="是"/>
    <s v="MAKF180418011-P4_56_3"/>
    <s v="张红兵"/>
    <d v="2019-01-22T00:00:00"/>
    <m/>
    <m/>
  </r>
  <r>
    <x v="5"/>
    <s v="张芝涛"/>
    <s v="HF190113002"/>
    <s v="Agilent SureSelect v6"/>
    <n v="14"/>
    <s v="VEA104"/>
    <s v="GTATCAAC"/>
    <s v="HFWES1901160077-104"/>
    <s v="是"/>
    <s v="MAKF180418011-P2_72_1"/>
    <s v="张芝涛"/>
    <d v="2019-01-22T00:00:00"/>
    <m/>
    <m/>
  </r>
  <r>
    <x v="6"/>
    <s v="SC491641"/>
    <s v="HFED190114003A"/>
    <s v="Agilent SureSelect v6"/>
    <n v="12"/>
    <s v="VEA105"/>
    <s v="TAGAGTCG"/>
    <s v="HFWES1901160076-105"/>
    <s v="是"/>
    <s v="MAKF180628011-P2_65_01"/>
    <s v="SC491641"/>
    <d v="2019-01-22T00:00:00"/>
    <m/>
    <m/>
  </r>
  <r>
    <x v="7"/>
    <s v="张鹰"/>
    <s v="HFED190115004A"/>
    <s v="Agilent SureSelect v6"/>
    <n v="14"/>
    <s v="VEA106"/>
    <s v="TCGACACT"/>
    <s v="HFWES1901160078-106"/>
    <s v="是"/>
    <s v="MAJK1901100_1_1"/>
    <s v="HFED190115004A"/>
    <d v="2019-01-22T00:00:00"/>
    <m/>
    <m/>
  </r>
  <r>
    <x v="8"/>
    <s v="张四连"/>
    <s v="HFER190115012A"/>
    <s v="LNCRNA文库"/>
    <n v="12"/>
    <s v="VR85"/>
    <s v="CCATCCTC"/>
    <s v="HFRNA190116A0059-85"/>
    <s v="是"/>
    <s v="MAKF180724012_P2_20_2"/>
    <s v="zhangsilian_LncRNA"/>
    <d v="2019-01-22T00:00:00"/>
    <m/>
    <m/>
  </r>
  <r>
    <x v="8"/>
    <s v="薛宝荣"/>
    <s v="HFER190115013A"/>
    <s v="LNCRNA文库"/>
    <n v="12"/>
    <s v="VR93"/>
    <s v="GACAGTGC"/>
    <s v="HFRNA190116A0060-93"/>
    <s v="是"/>
    <s v="MAKF180724012_P2_20_2"/>
    <s v="xuebaorong_LncRNA"/>
    <d v="2019-01-22T00:00:00"/>
    <m/>
    <m/>
  </r>
  <r>
    <x v="9"/>
    <s v="庞桂英"/>
    <s v="HFED190108001A"/>
    <s v="panel捕获"/>
    <n v="5"/>
    <s v="A7"/>
    <s v="CTCCAGTT"/>
    <s v="HFWTS1901170081-A7"/>
    <s v="不合格，风险上机"/>
    <s v="MAKF180719013_15_2"/>
    <s v="pangguiying_gDNA"/>
    <d v="2019-01-22T00:00:00"/>
    <m/>
    <m/>
  </r>
  <r>
    <x v="9"/>
    <s v="庞桂英"/>
    <s v="HFED190115001A"/>
    <s v="panel捕获"/>
    <n v="33"/>
    <s v="B7"/>
    <s v="GGAACTTC"/>
    <s v="HFWTS1901170082-B7"/>
    <s v="不合格，风险上机"/>
    <s v="MAKF180719013_15_2"/>
    <s v="pangguiying_cfDNA"/>
    <d v="2019-01-22T00:00:00"/>
    <m/>
    <m/>
  </r>
  <r>
    <x v="10"/>
    <s v="B2-006"/>
    <s v="HFED181112055A"/>
    <s v="Roche NimbleGen v3.0 plus"/>
    <n v="9"/>
    <s v="VEN16"/>
    <s v="CCGTCC"/>
    <s v="HFWES181212A3630-16"/>
    <s v="是"/>
    <s v="MAKF181107016_1_78"/>
    <s v="B2_006"/>
    <d v="2019-01-22T00:00:00"/>
    <m/>
    <m/>
  </r>
  <r>
    <x v="10"/>
    <s v="B2-009"/>
    <s v="HFED181112058A"/>
    <s v="Roche NimbleGen v3.0 plus"/>
    <n v="9"/>
    <s v="VEN18"/>
    <s v="GTCCGC"/>
    <s v="HFWES181212A3630-18"/>
    <s v="是"/>
    <s v="MAKF181107016_1_78"/>
    <s v="B2_009"/>
    <d v="2019-01-22T00:00:00"/>
    <m/>
    <m/>
  </r>
  <r>
    <x v="10"/>
    <s v="B2-010"/>
    <s v="HFED181112059A"/>
    <s v="Roche NimbleGen v3.0 plus"/>
    <n v="9"/>
    <s v="VEN19"/>
    <s v="GTGAAA"/>
    <s v="HFWES181212A3630-19"/>
    <s v="是"/>
    <s v="MAKF181107016_1_78"/>
    <s v="B2_010"/>
    <d v="2019-01-22T00:00:00"/>
    <m/>
    <m/>
  </r>
  <r>
    <x v="10"/>
    <s v="B2-012"/>
    <s v="HFED181112061A"/>
    <s v="Roche NimbleGen v3.0 plus"/>
    <n v="9"/>
    <s v="VEN20"/>
    <s v="GTGGCC"/>
    <s v="HFWES181212A3630-20"/>
    <s v="是"/>
    <s v="MAKF181107016_1_78"/>
    <s v="B2_012"/>
    <d v="2019-01-22T00:00:00"/>
    <m/>
    <m/>
  </r>
  <r>
    <x v="10"/>
    <s v="B2-013"/>
    <s v="HFED181112062A"/>
    <s v="Roche NimbleGen v3.0 plus"/>
    <n v="9"/>
    <s v="VEN21"/>
    <s v="GTTTCG"/>
    <s v="HFWES181212A3630-21"/>
    <s v="是"/>
    <s v="MAKF181107016_1_78"/>
    <s v="B2_013"/>
    <d v="2019-01-22T00:00:00"/>
    <m/>
    <m/>
  </r>
  <r>
    <x v="10"/>
    <s v="B2-020"/>
    <s v="HFED181112069A"/>
    <s v="Roche NimbleGen v3.0 plus"/>
    <n v="9"/>
    <s v="VEN22"/>
    <s v="CGTACG"/>
    <s v="HFWES181212A3630-22"/>
    <s v="是"/>
    <s v="MAKF181107016_1_78"/>
    <s v="B2_020"/>
    <d v="2019-01-22T00:00:00"/>
    <m/>
    <m/>
  </r>
  <r>
    <x v="11"/>
    <s v="JDWB-11"/>
    <s v="HF181223014"/>
    <s v="DNA小片段"/>
    <n v="12"/>
    <s v="VD13"/>
    <s v="AACAACCA"/>
    <s v="HFDNA1812263730-13"/>
    <s v="加测"/>
    <s v="MAKF181225011_01_01"/>
    <s v="JDWB_11"/>
    <d v="2019-01-22T00:00:00"/>
    <m/>
    <m/>
  </r>
  <r>
    <x v="12"/>
    <s v="CK-1"/>
    <s v="HFER190115001A"/>
    <s v="链特异性转录组文库"/>
    <n v="8"/>
    <s v="VR52"/>
    <s v="GCTAACGA"/>
    <s v="HFRNA190116A0067-52"/>
    <s v="是"/>
    <s v="MAKF181213012_01_08"/>
    <s v="CK_1"/>
    <d v="2019-01-22T00:00:00"/>
    <m/>
    <m/>
  </r>
  <r>
    <x v="12"/>
    <s v="CK-2"/>
    <s v="HFER190115002A"/>
    <s v="链特异性转录组文库"/>
    <n v="8"/>
    <s v="VR53"/>
    <s v="GCTCGGTA"/>
    <s v="HFRNA190116A0068-53"/>
    <s v="是"/>
    <s v="MAKF181213012_01_08"/>
    <s v="CK_2"/>
    <d v="2019-01-22T00:00:00"/>
    <m/>
    <m/>
  </r>
  <r>
    <x v="12"/>
    <s v="WT1d-1"/>
    <s v="HFER190115003A"/>
    <s v="链特异性转录组文库"/>
    <n v="8"/>
    <s v="VR54"/>
    <s v="GGAGAACA"/>
    <s v="HFRNA190116A0069-54"/>
    <s v="是"/>
    <s v="MAKF181213012_01_08"/>
    <s v="WT1d_1"/>
    <d v="2019-01-22T00:00:00"/>
    <m/>
    <m/>
  </r>
  <r>
    <x v="12"/>
    <s v="WT1d-2"/>
    <s v="HFER190115004A"/>
    <s v="链特异性转录组文库"/>
    <n v="8"/>
    <s v="VR55"/>
    <s v="GGTGCGAA"/>
    <s v="HFRNA190116A0070-55"/>
    <s v="是"/>
    <s v="MAKF181213012_01_08"/>
    <s v="WT1d_2"/>
    <d v="2019-01-22T00:00:00"/>
    <m/>
    <m/>
  </r>
  <r>
    <x v="12"/>
    <s v="WT2d-1"/>
    <s v="HFER190115005A"/>
    <s v="链特异性转录组文库"/>
    <n v="8"/>
    <s v="VR56"/>
    <s v="GTACGCAA"/>
    <s v="HFRNA190116A0071-56"/>
    <s v="是"/>
    <s v="MAKF181213012_01_08"/>
    <s v="WT2d_1"/>
    <d v="2019-01-22T00:00:00"/>
    <m/>
    <m/>
  </r>
  <r>
    <x v="12"/>
    <s v="WT2d-2"/>
    <s v="HFER190115006A"/>
    <s v="链特异性转录组文库"/>
    <n v="8"/>
    <s v="VR57"/>
    <s v="GTCGTAGA"/>
    <s v="HFRNA190116A0072-57"/>
    <s v="是"/>
    <s v="MAKF181213012_01_08"/>
    <s v="WT2d_2"/>
    <d v="2019-01-22T00:00:00"/>
    <m/>
    <m/>
  </r>
  <r>
    <x v="12"/>
    <s v="WT3d-1"/>
    <s v="HFER190115007A"/>
    <s v="链特异性转录组文库"/>
    <n v="8"/>
    <s v="VR58"/>
    <s v="GTCTGTCA"/>
    <s v="HFRNA190116A0073-58"/>
    <s v="是"/>
    <s v="MAKF181213012_01_08"/>
    <s v="WT3d_1"/>
    <d v="2019-01-22T00:00:00"/>
    <m/>
    <m/>
  </r>
  <r>
    <x v="12"/>
    <s v="WT3d-2"/>
    <s v="HFER190115008A"/>
    <s v="链特异性转录组文库"/>
    <n v="8"/>
    <s v="VR59"/>
    <s v="GTGTTCTA"/>
    <s v="HFRNA190116A0074-59"/>
    <s v="是"/>
    <s v="MAKF181213012_01_08"/>
    <s v="WT3d_2"/>
    <d v="2019-01-22T00:00:00"/>
    <m/>
    <m/>
  </r>
  <r>
    <x v="13"/>
    <n v="2"/>
    <s v="HFT181210079"/>
    <s v="单细胞转录组文库"/>
    <n v="2"/>
    <m/>
    <s v="TAAGGCGA"/>
    <s v="HFRNA181226A1103-701"/>
    <s v="加测"/>
    <s v="MAKF180914012_02_03"/>
    <s v="HFT181210079"/>
    <d v="2019-01-22T00:00:00"/>
    <m/>
    <m/>
  </r>
  <r>
    <x v="13"/>
    <n v="3"/>
    <s v="HFT181210080"/>
    <s v="单细胞转录组文库"/>
    <n v="2"/>
    <m/>
    <s v="CGTACTAG"/>
    <s v="HFRNA181226A1104-702"/>
    <s v="加测"/>
    <s v="MAKF180914012_02_03"/>
    <s v="HFT181210080"/>
    <d v="2019-01-22T00:00:00"/>
    <m/>
    <m/>
  </r>
  <r>
    <x v="13"/>
    <n v="4"/>
    <s v="HFT181210081"/>
    <s v="单细胞转录组文库"/>
    <n v="2"/>
    <m/>
    <s v="AGGCAGAA"/>
    <s v="HFRNA181226A1105-703"/>
    <s v="加测"/>
    <s v="MAKF180914012_02_03"/>
    <s v="HFT181210081"/>
    <d v="2019-01-22T00:00:00"/>
    <m/>
    <m/>
  </r>
  <r>
    <x v="14"/>
    <s v="李吉宾"/>
    <s v="HFED190115002A"/>
    <s v="Agilent SureSelect v6"/>
    <n v="22"/>
    <s v="VEA107"/>
    <s v="CTGACCTC"/>
    <s v="HFWES1901160079-107"/>
    <s v="是"/>
    <s v="MAKF180724012_P1_32_2"/>
    <s v="lijibin"/>
    <d v="2019-01-22T00:00:00"/>
    <m/>
    <m/>
  </r>
  <r>
    <x v="14"/>
    <s v="丁美芳"/>
    <s v="HFED190115003A"/>
    <s v="Agilent SureSelect v6"/>
    <n v="22"/>
    <s v="VEA108"/>
    <s v="CATGGCTT"/>
    <s v="HFWES1901160080-108"/>
    <s v="是"/>
    <s v="MAKF180724012_P1_32_2"/>
    <s v="dingmeifang"/>
    <d v="2019-01-22T00:00:00"/>
    <m/>
    <m/>
  </r>
  <r>
    <x v="15"/>
    <s v="杨根莲"/>
    <s v="HFER190116016A"/>
    <s v="LNCRNA文库"/>
    <n v="12"/>
    <s v="VR60"/>
    <s v="TAGGATGA"/>
    <s v="HFRNA190117A0075-60"/>
    <s v="是"/>
    <s v="MAKF180724012_P2_21_2"/>
    <s v="yanggenlian_LncRNA"/>
    <d v="2019-01-22T00:00:00"/>
    <m/>
    <m/>
  </r>
  <r>
    <x v="15"/>
    <s v="张翠容"/>
    <s v="HFER190116017A"/>
    <s v="LNCRNA文库"/>
    <n v="12"/>
    <s v="VR61"/>
    <s v="TATCAGCA"/>
    <s v="HFRNA190117A0076-61"/>
    <s v="是"/>
    <s v="MAKF180724012_P2_21_2"/>
    <s v="zhangcuirong_LncRNA"/>
    <d v="2019-01-22T00:00:00"/>
    <m/>
    <m/>
  </r>
  <r>
    <x v="16"/>
    <s v="王少仁"/>
    <s v="HFED190116008A"/>
    <s v="panel捕获"/>
    <n v="3"/>
    <s v="C7"/>
    <s v="GGTATAGG"/>
    <s v="HFWTS1901170083-C7"/>
    <s v="是"/>
    <s v="MAKF180719013_16_2"/>
    <s v="wangshaoren_lung_gDNA"/>
    <d v="2019-01-22T00:00:00"/>
    <m/>
    <m/>
  </r>
  <r>
    <x v="16"/>
    <s v="王少仁"/>
    <s v="HFED190116009A"/>
    <s v="panel捕获"/>
    <n v="7"/>
    <s v="D7"/>
    <s v="CGTAGTTC"/>
    <s v="HFWTS1901170084-D7"/>
    <s v="不合格，风险上机"/>
    <s v="MAKF180719013_16_2"/>
    <s v="wangshaoren_lung_cfDNA"/>
    <d v="2019-01-22T00:00:00"/>
    <m/>
    <m/>
  </r>
  <r>
    <x v="17"/>
    <s v="雷蕊嘉"/>
    <s v="JKHFED190117001A"/>
    <s v="DNA小片段"/>
    <n v="100"/>
    <s v="VD01"/>
    <s v="AACGTGAT"/>
    <s v="HFDNA190121A0090-01"/>
    <s v="是"/>
    <s v="MAJK18070301_P1_29_1"/>
    <s v="JKHFED190117001A"/>
    <d v="2019-01-22T00:00:00"/>
    <m/>
    <m/>
  </r>
  <r>
    <x v="18"/>
    <s v="王翠林"/>
    <s v="HF190115003"/>
    <s v="Roche NimbleGen v3.0  plus"/>
    <n v="16"/>
    <s v="VEN04"/>
    <s v="TGACCA"/>
    <s v="HFWES1901170085-4"/>
    <s v="是"/>
    <s v="MAKF180418011-P2_73_1"/>
    <s v="王翠林"/>
    <d v="2019-01-22T00:00:00"/>
    <m/>
    <m/>
  </r>
  <r>
    <x v="19"/>
    <s v="朱桂珍"/>
    <s v="HFER190116010A"/>
    <s v="链特异性转录组文库"/>
    <n v="8"/>
    <s v="VR62"/>
    <s v="TCCGTCTA"/>
    <s v="HFRNA190118A0077-62"/>
    <s v="是"/>
    <s v="MAKF180418011-P4_57_06"/>
    <s v="朱桂珍"/>
    <d v="2019-01-22T00:00:00"/>
    <m/>
    <m/>
  </r>
  <r>
    <x v="19"/>
    <s v="张祖英"/>
    <s v="HFER190116011A"/>
    <s v="链特异性转录组文库"/>
    <n v="8"/>
    <s v="VR63"/>
    <s v="TCTTCACA"/>
    <s v="HFRNA190118A0078-63"/>
    <s v="是"/>
    <s v="MAKF180418011-P4_57_06"/>
    <s v="张祖英"/>
    <d v="2019-01-22T00:00:00"/>
    <m/>
    <m/>
  </r>
  <r>
    <x v="19"/>
    <s v="王红林"/>
    <s v="HFER190116012A"/>
    <s v="链特异性转录组文库"/>
    <n v="8"/>
    <s v="VR64"/>
    <s v="TGAAGAGA"/>
    <s v="HFRNA190118A0079-64"/>
    <s v="是"/>
    <s v="MAKF180418011-P4_57_06"/>
    <s v="王红林"/>
    <d v="2019-01-22T00:00:00"/>
    <m/>
    <m/>
  </r>
  <r>
    <x v="19"/>
    <s v="叶辰宇"/>
    <s v="HFER190116013A"/>
    <s v="链特异性转录组文库"/>
    <n v="8"/>
    <s v="VR65"/>
    <s v="TGGAACAA"/>
    <s v="HFRNA190118A0080-65"/>
    <s v="是"/>
    <s v="MAKF180418011-P4_57_06"/>
    <s v="叶辰宇"/>
    <d v="2019-01-22T00:00:00"/>
    <m/>
    <m/>
  </r>
  <r>
    <x v="19"/>
    <s v="李晓云"/>
    <s v="HFER190116014A"/>
    <s v="链特异性转录组文库"/>
    <n v="8"/>
    <s v="VR66"/>
    <s v="TGGCTTCA"/>
    <s v="HFRNA190118A0081-66"/>
    <s v="是"/>
    <s v="MAKF180418011-P4_57_06"/>
    <s v="李晓云"/>
    <d v="2019-01-22T00:00:00"/>
    <m/>
    <m/>
  </r>
  <r>
    <x v="19"/>
    <s v="陈均华"/>
    <s v="HFER190116015A"/>
    <s v="链特异性转录组文库"/>
    <n v="8"/>
    <s v="VR67"/>
    <s v="TGGTGGTA"/>
    <s v="HFRNA190118A0082-67"/>
    <s v="是"/>
    <s v="MAKF180418011-P4_57_06"/>
    <s v="陈均华"/>
    <d v="2019-01-22T00:00:00"/>
    <m/>
    <m/>
  </r>
  <r>
    <x v="20"/>
    <s v="Ⅱ-3"/>
    <s v="HF190115001"/>
    <s v="Agilent SureSelect v6"/>
    <n v="14"/>
    <s v="VEA123"/>
    <s v="GGATGATA"/>
    <s v="HFWES1901180088-123"/>
    <s v="是"/>
    <s v="MAKF190114012_01_02"/>
    <s v="Ⅱ_3"/>
    <d v="2019-01-22T00:00:00"/>
    <m/>
    <m/>
  </r>
  <r>
    <x v="20"/>
    <s v="Ⅲ-2"/>
    <s v="HF190115002"/>
    <s v="Agilent SureSelect v6"/>
    <n v="14"/>
    <s v="VEA124"/>
    <s v="TACAGCGT"/>
    <s v="HFWES1901180089-124"/>
    <s v="是"/>
    <s v="MAKF190114012_01_02"/>
    <s v="Ⅲ_2"/>
    <d v="2019-01-22T00:00:00"/>
    <m/>
    <m/>
  </r>
  <r>
    <x v="21"/>
    <s v="SC571922"/>
    <s v="HF190117117"/>
    <s v="Agilent SureSelect v6"/>
    <n v="12"/>
    <s v="VEA125"/>
    <s v="AGTACCGA"/>
    <s v="HFWES1901180086-125"/>
    <s v="是"/>
    <s v="MAKF180628011-P2_66_67_02"/>
    <s v="SC571922"/>
    <d v="2019-01-22T00:00:00"/>
    <m/>
    <m/>
  </r>
  <r>
    <x v="21"/>
    <s v="SC295633"/>
    <s v="HFED190117001A"/>
    <s v="Agilent SureSelect v6"/>
    <n v="12"/>
    <s v="VEA126"/>
    <s v="GAGCCAAG"/>
    <s v="HFWES1901180087-126"/>
    <s v="是"/>
    <s v="MAKF180628011-P2_66_67_02"/>
    <s v="SC295633"/>
    <d v="2019-01-22T00:00:00"/>
    <m/>
    <m/>
  </r>
  <r>
    <x v="22"/>
    <s v="AP-3"/>
    <s v="HFER0116001A"/>
    <s v="链特异性转录组文库"/>
    <n v="8"/>
    <s v="VR68"/>
    <s v="TTCACGCA"/>
    <s v="HFRNA190120A0083-68"/>
    <s v="是"/>
    <s v="MAKF190111012_01_09"/>
    <s v="HFER0116001A"/>
    <d v="2019-01-22T00:00:00"/>
    <m/>
    <m/>
  </r>
  <r>
    <x v="22"/>
    <s v="AP-3"/>
    <s v="HFER0116002A"/>
    <s v="链特异性转录组文库"/>
    <n v="8"/>
    <s v="VR69"/>
    <s v="AACTCACC"/>
    <s v="HFRNA190120A0084-69"/>
    <s v="是"/>
    <s v="MAKF190111012_01_09"/>
    <s v="HFER0116002A"/>
    <d v="2019-01-22T00:00:00"/>
    <m/>
    <m/>
  </r>
  <r>
    <x v="22"/>
    <s v="AP-3"/>
    <s v="HFER0116003A"/>
    <s v="链特异性转录组文库"/>
    <n v="8"/>
    <s v="VR70"/>
    <s v="AAGAGATC"/>
    <s v="HFRNA190120A0085-70"/>
    <s v="是"/>
    <s v="MAKF190111012_01_09"/>
    <s v="HFER0116003A"/>
    <d v="2019-01-22T00:00:00"/>
    <m/>
    <m/>
  </r>
  <r>
    <x v="22"/>
    <s v="AP-7"/>
    <s v="HFER0116004A"/>
    <s v="链特异性转录组文库"/>
    <n v="8"/>
    <s v="VR71"/>
    <s v="AAGGACAC"/>
    <s v="HFRNA190120A0086-71"/>
    <s v="是"/>
    <s v="MAKF190111012_01_09"/>
    <s v="HFER0116004A"/>
    <d v="2019-01-22T00:00:00"/>
    <m/>
    <m/>
  </r>
  <r>
    <x v="22"/>
    <s v="AP-7"/>
    <s v="HFER0116005A"/>
    <s v="链特异性转录组文库"/>
    <n v="8"/>
    <s v="VR72"/>
    <s v="AATCCGTC"/>
    <s v="HFRNA190120A0087-72"/>
    <s v="是"/>
    <s v="MAKF190111012_01_09"/>
    <s v="HFER0116005A"/>
    <d v="2019-01-22T00:00:00"/>
    <m/>
    <m/>
  </r>
  <r>
    <x v="22"/>
    <s v="AP-7"/>
    <s v="HFER0116006A"/>
    <s v="链特异性转录组文库"/>
    <n v="8"/>
    <s v="VR73"/>
    <s v="AATGTTGC"/>
    <s v="HFRNA190120A0088-73"/>
    <s v="是"/>
    <s v="MAKF190111012_01_09"/>
    <s v="HFER0116006A"/>
    <d v="2019-01-22T00:00:00"/>
    <m/>
    <m/>
  </r>
  <r>
    <x v="22"/>
    <s v="AP-8"/>
    <s v="HFER0116007A"/>
    <s v="链特异性转录组文库"/>
    <n v="8"/>
    <s v="VR74"/>
    <s v="ACACGACC"/>
    <s v="HFRNA190120A0089-74"/>
    <s v="是"/>
    <s v="MAKF190111012_01_09"/>
    <s v="HFER0116007A"/>
    <d v="2019-01-22T00:00:00"/>
    <m/>
    <m/>
  </r>
  <r>
    <x v="22"/>
    <s v="AP-8"/>
    <s v="HFER0116008A"/>
    <s v="链特异性转录组文库"/>
    <n v="8"/>
    <s v="VR75"/>
    <s v="ACAGATTC"/>
    <s v="HFRNA190120A0090-75"/>
    <s v="是"/>
    <s v="MAKF190111012_01_09"/>
    <s v="HFER0116008A"/>
    <d v="2019-01-22T00:00:00"/>
    <m/>
    <m/>
  </r>
  <r>
    <x v="22"/>
    <s v="AP-8"/>
    <s v="HFER0116009A"/>
    <s v="链特异性转录组文库"/>
    <n v="8"/>
    <s v="VR76"/>
    <s v="AGATGTAC"/>
    <s v="HFRNA190120A0091-76"/>
    <s v="是"/>
    <s v="MAKF190111012_01_09"/>
    <s v="HFER0116009A"/>
    <d v="2019-01-22T00:00:00"/>
    <m/>
    <m/>
  </r>
  <r>
    <x v="23"/>
    <m/>
    <m/>
    <m/>
    <m/>
    <m/>
    <m/>
    <m/>
    <m/>
    <m/>
    <m/>
    <m/>
    <m/>
    <m/>
  </r>
  <r>
    <x v="23"/>
    <m/>
    <m/>
    <m/>
    <m/>
    <m/>
    <m/>
    <m/>
    <m/>
    <m/>
    <m/>
    <m/>
    <m/>
    <m/>
  </r>
  <r>
    <x v="23"/>
    <m/>
    <m/>
    <m/>
    <m/>
    <m/>
    <m/>
    <m/>
    <m/>
    <m/>
    <m/>
    <m/>
    <m/>
    <m/>
  </r>
  <r>
    <x v="23"/>
    <m/>
    <m/>
    <m/>
    <m/>
    <m/>
    <m/>
    <m/>
    <m/>
    <m/>
    <m/>
    <m/>
    <m/>
    <m/>
  </r>
  <r>
    <x v="23"/>
    <m/>
    <m/>
    <m/>
    <m/>
    <m/>
    <m/>
    <m/>
    <m/>
    <m/>
    <m/>
    <m/>
    <m/>
    <m/>
  </r>
  <r>
    <x v="23"/>
    <m/>
    <m/>
    <m/>
    <m/>
    <m/>
    <m/>
    <m/>
    <m/>
    <m/>
    <m/>
    <m/>
    <m/>
    <m/>
  </r>
  <r>
    <x v="23"/>
    <m/>
    <m/>
    <m/>
    <m/>
    <m/>
    <m/>
    <m/>
    <m/>
    <m/>
    <m/>
    <m/>
    <m/>
    <m/>
  </r>
  <r>
    <x v="23"/>
    <m/>
    <m/>
    <m/>
    <m/>
    <m/>
    <m/>
    <m/>
    <m/>
    <m/>
    <m/>
    <m/>
    <m/>
    <m/>
  </r>
  <r>
    <x v="23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75A43-9AB7-4CE9-846C-9BC4D3DED5C1}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B28" firstHeaderRow="1" firstDataRow="1" firstDataCol="1"/>
  <pivotFields count="14">
    <pivotField axis="axisRow" showAll="0">
      <items count="25">
        <item x="7"/>
        <item x="17"/>
        <item x="0"/>
        <item x="3"/>
        <item x="5"/>
        <item x="4"/>
        <item x="6"/>
        <item x="8"/>
        <item x="14"/>
        <item x="15"/>
        <item x="18"/>
        <item x="19"/>
        <item x="21"/>
        <item x="10"/>
        <item x="13"/>
        <item x="11"/>
        <item x="2"/>
        <item x="1"/>
        <item x="9"/>
        <item x="12"/>
        <item x="16"/>
        <item x="20"/>
        <item x="22"/>
        <item x="2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求和项:pooling数据量" fld="4" baseField="0" baseItem="0"/>
  </dataFields>
  <formats count="9">
    <format dxfId="10">
      <pivotArea type="all" dataOnly="0" outline="0" fieldPosition="0"/>
    </format>
    <format dxfId="9">
      <pivotArea outline="0" collapsedLevelsAreSubtotals="1" fieldPosition="0"/>
    </format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3A24-17A3-4192-80D1-9C5A18400607}">
  <dimension ref="A3:C28"/>
  <sheetViews>
    <sheetView workbookViewId="0">
      <selection activeCell="A7" sqref="A7"/>
    </sheetView>
  </sheetViews>
  <sheetFormatPr defaultRowHeight="13.5" x14ac:dyDescent="0.15"/>
  <cols>
    <col min="1" max="1" width="125.5" style="11" customWidth="1"/>
    <col min="2" max="2" width="22.5" customWidth="1"/>
  </cols>
  <sheetData>
    <row r="3" spans="1:3" x14ac:dyDescent="0.15">
      <c r="A3" s="5" t="s">
        <v>67</v>
      </c>
      <c r="B3" s="7" t="s">
        <v>68</v>
      </c>
      <c r="C3" s="8" t="s">
        <v>69</v>
      </c>
    </row>
    <row r="4" spans="1:3" x14ac:dyDescent="0.15">
      <c r="A4" s="1" t="s">
        <v>308</v>
      </c>
      <c r="B4" s="9">
        <v>14</v>
      </c>
      <c r="C4" s="9">
        <v>1</v>
      </c>
    </row>
    <row r="5" spans="1:3" x14ac:dyDescent="0.15">
      <c r="A5" s="1" t="s">
        <v>320</v>
      </c>
      <c r="B5" s="9">
        <v>100</v>
      </c>
      <c r="C5" s="9">
        <v>1</v>
      </c>
    </row>
    <row r="6" spans="1:3" ht="27" x14ac:dyDescent="0.15">
      <c r="A6" s="1" t="s">
        <v>301</v>
      </c>
      <c r="B6" s="9">
        <v>12</v>
      </c>
      <c r="C6" s="9">
        <v>1</v>
      </c>
    </row>
    <row r="7" spans="1:3" ht="27" x14ac:dyDescent="0.15">
      <c r="A7" s="1" t="s">
        <v>304</v>
      </c>
      <c r="B7" s="9">
        <v>72</v>
      </c>
      <c r="C7" s="9">
        <v>6</v>
      </c>
    </row>
    <row r="8" spans="1:3" ht="27" x14ac:dyDescent="0.15">
      <c r="A8" s="1" t="s">
        <v>306</v>
      </c>
      <c r="B8" s="9">
        <v>14</v>
      </c>
      <c r="C8" s="9">
        <v>1</v>
      </c>
    </row>
    <row r="9" spans="1:3" ht="27" x14ac:dyDescent="0.15">
      <c r="A9" s="1" t="s">
        <v>305</v>
      </c>
      <c r="B9" s="9">
        <v>24</v>
      </c>
      <c r="C9" s="9">
        <v>3</v>
      </c>
    </row>
    <row r="10" spans="1:3" ht="27" x14ac:dyDescent="0.15">
      <c r="A10" s="1" t="s">
        <v>307</v>
      </c>
      <c r="B10" s="9">
        <v>12</v>
      </c>
      <c r="C10" s="9">
        <v>1</v>
      </c>
    </row>
    <row r="11" spans="1:3" x14ac:dyDescent="0.15">
      <c r="A11" s="1" t="s">
        <v>310</v>
      </c>
      <c r="B11" s="9">
        <v>24</v>
      </c>
      <c r="C11" s="9">
        <v>2</v>
      </c>
    </row>
    <row r="12" spans="1:3" x14ac:dyDescent="0.15">
      <c r="A12" s="1" t="s">
        <v>317</v>
      </c>
      <c r="B12" s="9">
        <v>44</v>
      </c>
      <c r="C12" s="9">
        <v>2</v>
      </c>
    </row>
    <row r="13" spans="1:3" x14ac:dyDescent="0.15">
      <c r="A13" s="1" t="s">
        <v>318</v>
      </c>
      <c r="B13" s="9">
        <v>24</v>
      </c>
      <c r="C13" s="9">
        <v>2</v>
      </c>
    </row>
    <row r="14" spans="1:3" ht="27" x14ac:dyDescent="0.15">
      <c r="A14" s="1" t="s">
        <v>321</v>
      </c>
      <c r="B14" s="9">
        <v>16</v>
      </c>
      <c r="C14" s="9">
        <v>1</v>
      </c>
    </row>
    <row r="15" spans="1:3" x14ac:dyDescent="0.15">
      <c r="A15" s="1" t="s">
        <v>323</v>
      </c>
      <c r="B15" s="9">
        <v>48</v>
      </c>
      <c r="C15" s="9">
        <v>6</v>
      </c>
    </row>
    <row r="16" spans="1:3" ht="27" x14ac:dyDescent="0.15">
      <c r="A16" s="1" t="s">
        <v>325</v>
      </c>
      <c r="B16" s="9">
        <v>24</v>
      </c>
      <c r="C16" s="9">
        <v>2</v>
      </c>
    </row>
    <row r="17" spans="1:3" ht="27" x14ac:dyDescent="0.15">
      <c r="A17" s="1" t="s">
        <v>312</v>
      </c>
      <c r="B17" s="9">
        <v>54</v>
      </c>
      <c r="C17" s="9">
        <v>6</v>
      </c>
    </row>
    <row r="18" spans="1:3" x14ac:dyDescent="0.15">
      <c r="A18" s="1" t="s">
        <v>315</v>
      </c>
      <c r="B18" s="9">
        <v>6</v>
      </c>
      <c r="C18" s="9">
        <v>3</v>
      </c>
    </row>
    <row r="19" spans="1:3" x14ac:dyDescent="0.15">
      <c r="A19" s="1" t="s">
        <v>313</v>
      </c>
      <c r="B19" s="9">
        <v>12</v>
      </c>
      <c r="C19" s="9">
        <v>1</v>
      </c>
    </row>
    <row r="20" spans="1:3" x14ac:dyDescent="0.15">
      <c r="A20" s="1" t="s">
        <v>303</v>
      </c>
      <c r="B20" s="9">
        <v>48</v>
      </c>
      <c r="C20" s="9">
        <v>3</v>
      </c>
    </row>
    <row r="21" spans="1:3" ht="27" x14ac:dyDescent="0.15">
      <c r="A21" s="1" t="s">
        <v>302</v>
      </c>
      <c r="B21" s="9">
        <v>30</v>
      </c>
      <c r="C21" s="9">
        <v>3</v>
      </c>
    </row>
    <row r="22" spans="1:3" x14ac:dyDescent="0.15">
      <c r="A22" s="1" t="s">
        <v>311</v>
      </c>
      <c r="B22" s="9">
        <v>38</v>
      </c>
      <c r="C22" s="9">
        <v>2</v>
      </c>
    </row>
    <row r="23" spans="1:3" x14ac:dyDescent="0.15">
      <c r="A23" s="1" t="s">
        <v>314</v>
      </c>
      <c r="B23" s="9">
        <v>64</v>
      </c>
      <c r="C23" s="9">
        <v>8</v>
      </c>
    </row>
    <row r="24" spans="1:3" x14ac:dyDescent="0.15">
      <c r="A24" s="1" t="s">
        <v>319</v>
      </c>
      <c r="B24" s="9">
        <v>10</v>
      </c>
      <c r="C24" s="9">
        <v>2</v>
      </c>
    </row>
    <row r="25" spans="1:3" x14ac:dyDescent="0.15">
      <c r="A25" s="1" t="s">
        <v>324</v>
      </c>
      <c r="B25" s="9">
        <v>28</v>
      </c>
      <c r="C25" s="9">
        <v>2</v>
      </c>
    </row>
    <row r="26" spans="1:3" ht="27" x14ac:dyDescent="0.15">
      <c r="A26" s="1" t="s">
        <v>326</v>
      </c>
      <c r="B26" s="9">
        <v>72</v>
      </c>
      <c r="C26" s="9">
        <v>9</v>
      </c>
    </row>
    <row r="27" spans="1:3" x14ac:dyDescent="0.15">
      <c r="A27" s="1" t="s">
        <v>327</v>
      </c>
      <c r="B27" s="9"/>
      <c r="C27" s="9"/>
    </row>
    <row r="28" spans="1:3" x14ac:dyDescent="0.15">
      <c r="A28" s="1" t="s">
        <v>1</v>
      </c>
      <c r="B28" s="9">
        <v>790</v>
      </c>
      <c r="C28" s="10">
        <v>68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9"/>
  <sheetViews>
    <sheetView tabSelected="1" workbookViewId="0">
      <selection activeCell="K34" sqref="K34"/>
    </sheetView>
  </sheetViews>
  <sheetFormatPr defaultColWidth="8.875" defaultRowHeight="11.25" x14ac:dyDescent="0.15"/>
  <cols>
    <col min="1" max="1" width="63.375" style="2" customWidth="1"/>
    <col min="2" max="2" width="8.875" style="2"/>
    <col min="3" max="3" width="13" style="2" customWidth="1"/>
    <col min="4" max="4" width="19.25" style="2" customWidth="1"/>
    <col min="5" max="5" width="14.625" style="2" customWidth="1"/>
    <col min="6" max="7" width="8.875" style="2"/>
    <col min="8" max="8" width="20.875" style="2" customWidth="1"/>
    <col min="9" max="9" width="14.75" style="2" customWidth="1"/>
    <col min="10" max="10" width="14.5" style="2" customWidth="1"/>
    <col min="11" max="11" width="17.25" style="2" customWidth="1"/>
    <col min="12" max="12" width="11" style="3" customWidth="1"/>
    <col min="13" max="13" width="11.625" style="2" customWidth="1"/>
    <col min="14" max="14" width="12.5" style="2" customWidth="1"/>
    <col min="15" max="16384" width="8.875" style="2"/>
  </cols>
  <sheetData>
    <row r="1" spans="1:12" s="12" customFormat="1" ht="12" customHeight="1" x14ac:dyDescent="0.15">
      <c r="A1" s="12" t="s">
        <v>0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 t="s">
        <v>328</v>
      </c>
      <c r="J1" s="12" t="s">
        <v>329</v>
      </c>
      <c r="L1" s="13"/>
    </row>
    <row r="2" spans="1:12" x14ac:dyDescent="0.15">
      <c r="A2" s="2" t="s">
        <v>301</v>
      </c>
      <c r="B2" s="4" t="s">
        <v>70</v>
      </c>
      <c r="C2" s="4" t="s">
        <v>71</v>
      </c>
      <c r="D2" s="4" t="s">
        <v>40</v>
      </c>
      <c r="E2" s="2">
        <v>12</v>
      </c>
      <c r="F2" s="2" t="s">
        <v>72</v>
      </c>
      <c r="G2" s="2" t="s">
        <v>73</v>
      </c>
      <c r="H2" s="2" t="s">
        <v>74</v>
      </c>
      <c r="I2" s="2">
        <f>VLOOKUP(H2,[1]Sheet1!$L$1932:$AC$2666,18,0)</f>
        <v>9.483304829381245</v>
      </c>
      <c r="J2" s="2">
        <f>VLOOKUP(H2,[1]Sheet1!$L$2246:$M$2670,2,0)</f>
        <v>344</v>
      </c>
      <c r="K2" s="4"/>
      <c r="L2" s="6"/>
    </row>
    <row r="3" spans="1:12" x14ac:dyDescent="0.15">
      <c r="A3" s="2" t="s">
        <v>304</v>
      </c>
      <c r="B3" s="4" t="s">
        <v>91</v>
      </c>
      <c r="C3" s="4" t="s">
        <v>92</v>
      </c>
      <c r="D3" s="4" t="s">
        <v>40</v>
      </c>
      <c r="E3" s="2">
        <v>12</v>
      </c>
      <c r="F3" s="2" t="s">
        <v>93</v>
      </c>
      <c r="G3" s="2" t="s">
        <v>94</v>
      </c>
      <c r="H3" s="2" t="s">
        <v>95</v>
      </c>
      <c r="I3" s="2">
        <f>VLOOKUP(H3,[1]Sheet1!$L$1932:$AC$2666,18,0)</f>
        <v>17.264843707052698</v>
      </c>
      <c r="J3" s="2">
        <f>VLOOKUP(H3,[1]Sheet1!$L$2246:$M$2670,2,0)</f>
        <v>342</v>
      </c>
      <c r="K3" s="4"/>
      <c r="L3" s="6"/>
    </row>
    <row r="4" spans="1:12" x14ac:dyDescent="0.15">
      <c r="A4" s="2" t="s">
        <v>304</v>
      </c>
      <c r="B4" s="4" t="s">
        <v>96</v>
      </c>
      <c r="C4" s="4" t="s">
        <v>97</v>
      </c>
      <c r="D4" s="4" t="s">
        <v>40</v>
      </c>
      <c r="E4" s="2">
        <v>12</v>
      </c>
      <c r="F4" s="2" t="s">
        <v>98</v>
      </c>
      <c r="G4" s="2" t="s">
        <v>99</v>
      </c>
      <c r="H4" s="2" t="s">
        <v>100</v>
      </c>
      <c r="I4" s="2">
        <f>VLOOKUP(H4,[1]Sheet1!$L$1932:$AC$2666,18,0)</f>
        <v>23.184624052646114</v>
      </c>
      <c r="J4" s="2">
        <f>VLOOKUP(H4,[1]Sheet1!$L$2246:$M$2670,2,0)</f>
        <v>348</v>
      </c>
      <c r="K4" s="4"/>
      <c r="L4" s="6"/>
    </row>
    <row r="5" spans="1:12" x14ac:dyDescent="0.15">
      <c r="A5" s="2" t="s">
        <v>304</v>
      </c>
      <c r="B5" s="4" t="s">
        <v>101</v>
      </c>
      <c r="C5" s="4" t="s">
        <v>102</v>
      </c>
      <c r="D5" s="4" t="s">
        <v>40</v>
      </c>
      <c r="E5" s="2">
        <v>12</v>
      </c>
      <c r="F5" s="2" t="s">
        <v>103</v>
      </c>
      <c r="G5" s="2" t="s">
        <v>104</v>
      </c>
      <c r="H5" s="2" t="s">
        <v>105</v>
      </c>
      <c r="I5" s="2">
        <f>VLOOKUP(H5,[1]Sheet1!$L$1932:$AC$2666,18,0)</f>
        <v>14.009814252493959</v>
      </c>
      <c r="J5" s="2">
        <f>VLOOKUP(H5,[1]Sheet1!$L$2246:$M$2670,2,0)</f>
        <v>360</v>
      </c>
      <c r="K5" s="4"/>
      <c r="L5" s="6"/>
    </row>
    <row r="6" spans="1:12" x14ac:dyDescent="0.15">
      <c r="A6" s="2" t="s">
        <v>304</v>
      </c>
      <c r="B6" s="4" t="s">
        <v>106</v>
      </c>
      <c r="C6" s="4" t="s">
        <v>107</v>
      </c>
      <c r="D6" s="4" t="s">
        <v>40</v>
      </c>
      <c r="E6" s="2">
        <v>12</v>
      </c>
      <c r="F6" s="2" t="s">
        <v>108</v>
      </c>
      <c r="G6" s="2" t="s">
        <v>109</v>
      </c>
      <c r="H6" s="2" t="s">
        <v>110</v>
      </c>
      <c r="I6" s="2">
        <f>VLOOKUP(H6,[1]Sheet1!$L$1932:$AC$2666,18,0)</f>
        <v>16.710286412087953</v>
      </c>
      <c r="J6" s="2">
        <f>VLOOKUP(H6,[1]Sheet1!$L$2246:$M$2670,2,0)</f>
        <v>342</v>
      </c>
      <c r="K6" s="4"/>
      <c r="L6" s="6"/>
    </row>
    <row r="7" spans="1:12" x14ac:dyDescent="0.15">
      <c r="A7" s="2" t="s">
        <v>304</v>
      </c>
      <c r="B7" s="4" t="s">
        <v>111</v>
      </c>
      <c r="C7" s="4" t="s">
        <v>112</v>
      </c>
      <c r="D7" s="4" t="s">
        <v>40</v>
      </c>
      <c r="E7" s="2">
        <v>12</v>
      </c>
      <c r="F7" s="2" t="s">
        <v>113</v>
      </c>
      <c r="G7" s="2" t="s">
        <v>114</v>
      </c>
      <c r="H7" s="2" t="s">
        <v>115</v>
      </c>
      <c r="I7" s="2">
        <f>VLOOKUP(H7,[1]Sheet1!$L$1932:$AC$2666,18,0)</f>
        <v>21.734038389161867</v>
      </c>
      <c r="J7" s="2">
        <f>VLOOKUP(H7,[1]Sheet1!$L$2246:$M$2670,2,0)</f>
        <v>335</v>
      </c>
      <c r="K7" s="4"/>
      <c r="L7" s="6"/>
    </row>
    <row r="8" spans="1:12" x14ac:dyDescent="0.15">
      <c r="A8" s="2" t="s">
        <v>304</v>
      </c>
      <c r="B8" s="4" t="s">
        <v>116</v>
      </c>
      <c r="C8" s="4" t="s">
        <v>117</v>
      </c>
      <c r="D8" s="4" t="s">
        <v>40</v>
      </c>
      <c r="E8" s="2">
        <v>12</v>
      </c>
      <c r="F8" s="2" t="s">
        <v>118</v>
      </c>
      <c r="G8" s="2" t="s">
        <v>119</v>
      </c>
      <c r="H8" s="2" t="s">
        <v>120</v>
      </c>
      <c r="I8" s="2">
        <f>VLOOKUP(H8,[1]Sheet1!$L$1932:$AC$2666,18,0)</f>
        <v>20.85778785316197</v>
      </c>
      <c r="J8" s="2">
        <f>VLOOKUP(H8,[1]Sheet1!$L$2246:$M$2670,2,0)</f>
        <v>342</v>
      </c>
      <c r="K8" s="4"/>
      <c r="L8" s="6"/>
    </row>
    <row r="9" spans="1:12" x14ac:dyDescent="0.15">
      <c r="A9" s="2" t="s">
        <v>306</v>
      </c>
      <c r="B9" s="4" t="s">
        <v>136</v>
      </c>
      <c r="C9" s="4" t="s">
        <v>137</v>
      </c>
      <c r="D9" s="4" t="s">
        <v>40</v>
      </c>
      <c r="E9" s="2">
        <v>14</v>
      </c>
      <c r="F9" s="2" t="s">
        <v>138</v>
      </c>
      <c r="G9" s="2" t="s">
        <v>139</v>
      </c>
      <c r="H9" s="2" t="s">
        <v>140</v>
      </c>
      <c r="I9" s="2">
        <f>VLOOKUP(H9,[1]Sheet1!$L$1932:$AC$2666,18,0)</f>
        <v>17.456547359363739</v>
      </c>
      <c r="J9" s="2">
        <v>335</v>
      </c>
      <c r="K9" s="4"/>
      <c r="L9" s="6"/>
    </row>
    <row r="10" spans="1:12" x14ac:dyDescent="0.15">
      <c r="A10" s="2" t="s">
        <v>307</v>
      </c>
      <c r="B10" s="4" t="s">
        <v>141</v>
      </c>
      <c r="C10" s="4" t="s">
        <v>142</v>
      </c>
      <c r="D10" s="4" t="s">
        <v>40</v>
      </c>
      <c r="E10" s="2">
        <v>12</v>
      </c>
      <c r="F10" s="2" t="s">
        <v>143</v>
      </c>
      <c r="G10" s="2" t="s">
        <v>144</v>
      </c>
      <c r="H10" s="2" t="s">
        <v>145</v>
      </c>
      <c r="I10" s="2">
        <f>VLOOKUP(H10,[1]Sheet1!$L$1932:$AC$2666,18,0)</f>
        <v>11.566746807845197</v>
      </c>
      <c r="J10" s="2">
        <f>VLOOKUP(H10,[1]Sheet1!$L$2246:$M$2670,2,0)</f>
        <v>323</v>
      </c>
      <c r="K10" s="4"/>
      <c r="L10" s="6"/>
    </row>
    <row r="11" spans="1:12" x14ac:dyDescent="0.15">
      <c r="A11" s="2" t="s">
        <v>308</v>
      </c>
      <c r="B11" s="4" t="s">
        <v>146</v>
      </c>
      <c r="C11" s="4" t="s">
        <v>147</v>
      </c>
      <c r="D11" s="4" t="s">
        <v>40</v>
      </c>
      <c r="E11" s="2">
        <v>14</v>
      </c>
      <c r="F11" s="2" t="s">
        <v>148</v>
      </c>
      <c r="G11" s="2" t="s">
        <v>309</v>
      </c>
      <c r="H11" s="2" t="s">
        <v>149</v>
      </c>
      <c r="I11" s="2">
        <f>VLOOKUP(H11,[1]Sheet1!$L$1932:$AC$2666,18,0)</f>
        <v>21.319602197709102</v>
      </c>
      <c r="J11" s="2">
        <f>VLOOKUP(H11,[1]Sheet1!$L$2246:$M$2670,2,0)</f>
        <v>333</v>
      </c>
      <c r="K11" s="4"/>
      <c r="L11" s="6"/>
    </row>
    <row r="12" spans="1:12" x14ac:dyDescent="0.15">
      <c r="A12" s="2" t="s">
        <v>317</v>
      </c>
      <c r="B12" s="4" t="s">
        <v>210</v>
      </c>
      <c r="C12" s="4" t="s">
        <v>211</v>
      </c>
      <c r="D12" s="4" t="s">
        <v>40</v>
      </c>
      <c r="E12" s="2">
        <v>22</v>
      </c>
      <c r="F12" s="2" t="s">
        <v>212</v>
      </c>
      <c r="G12" s="2" t="s">
        <v>213</v>
      </c>
      <c r="H12" s="2" t="s">
        <v>214</v>
      </c>
      <c r="I12" s="2">
        <f>VLOOKUP(H12,[1]Sheet1!$L$1932:$AC$2666,18,0)</f>
        <v>9.2777764553081283</v>
      </c>
      <c r="J12" s="2">
        <f>VLOOKUP(H12,[1]Sheet1!$L$2246:$M$2670,2,0)</f>
        <v>297</v>
      </c>
      <c r="K12" s="4"/>
      <c r="L12" s="6"/>
    </row>
    <row r="13" spans="1:12" x14ac:dyDescent="0.15">
      <c r="A13" s="2" t="s">
        <v>317</v>
      </c>
      <c r="B13" s="4" t="s">
        <v>215</v>
      </c>
      <c r="C13" s="4" t="s">
        <v>216</v>
      </c>
      <c r="D13" s="4" t="s">
        <v>40</v>
      </c>
      <c r="E13" s="2">
        <v>22</v>
      </c>
      <c r="F13" s="2" t="s">
        <v>217</v>
      </c>
      <c r="G13" s="2" t="s">
        <v>218</v>
      </c>
      <c r="H13" s="2" t="s">
        <v>219</v>
      </c>
      <c r="I13" s="2">
        <f>VLOOKUP(H13,[1]Sheet1!$L$1932:$AC$2666,18,0)</f>
        <v>8.1534164774426152</v>
      </c>
      <c r="J13" s="2">
        <f>VLOOKUP(H13,[1]Sheet1!$L$2246:$M$2670,2,0)</f>
        <v>251</v>
      </c>
      <c r="K13" s="4"/>
      <c r="L13" s="6"/>
    </row>
    <row r="14" spans="1:12" x14ac:dyDescent="0.15">
      <c r="A14" s="2" t="s">
        <v>324</v>
      </c>
      <c r="B14" s="4" t="s">
        <v>260</v>
      </c>
      <c r="C14" s="4" t="s">
        <v>261</v>
      </c>
      <c r="D14" s="4" t="s">
        <v>40</v>
      </c>
      <c r="E14" s="2">
        <v>14</v>
      </c>
      <c r="F14" s="2" t="s">
        <v>262</v>
      </c>
      <c r="G14" s="2" t="s">
        <v>263</v>
      </c>
      <c r="H14" s="2" t="s">
        <v>264</v>
      </c>
      <c r="I14" s="2">
        <f>VLOOKUP(H14,[1]Sheet1!$L$1932:$AC$2666,18,0)</f>
        <v>32.091154421926518</v>
      </c>
      <c r="J14" s="2">
        <f>VLOOKUP(H14,[1]Sheet1!$L$2246:$M$2670,2,0)</f>
        <v>344</v>
      </c>
      <c r="K14" s="4"/>
      <c r="L14" s="6"/>
    </row>
    <row r="15" spans="1:12" x14ac:dyDescent="0.15">
      <c r="A15" s="2" t="s">
        <v>324</v>
      </c>
      <c r="B15" s="2" t="s">
        <v>265</v>
      </c>
      <c r="C15" s="4" t="s">
        <v>266</v>
      </c>
      <c r="D15" s="4" t="s">
        <v>40</v>
      </c>
      <c r="E15" s="2">
        <v>14</v>
      </c>
      <c r="F15" s="2" t="s">
        <v>267</v>
      </c>
      <c r="G15" s="2" t="s">
        <v>268</v>
      </c>
      <c r="H15" s="2" t="s">
        <v>269</v>
      </c>
      <c r="I15" s="2">
        <f>VLOOKUP(H15,[1]Sheet1!$L$1932:$AC$2666,18,0)</f>
        <v>25.170489532201803</v>
      </c>
      <c r="J15" s="2">
        <f>VLOOKUP(H15,[1]Sheet1!$L$2246:$M$2670,2,0)</f>
        <v>347</v>
      </c>
      <c r="L15" s="6"/>
    </row>
    <row r="16" spans="1:12" x14ac:dyDescent="0.15">
      <c r="A16" s="2" t="s">
        <v>325</v>
      </c>
      <c r="B16" s="4" t="s">
        <v>270</v>
      </c>
      <c r="C16" s="4" t="s">
        <v>271</v>
      </c>
      <c r="D16" s="4" t="s">
        <v>40</v>
      </c>
      <c r="E16" s="2">
        <v>12</v>
      </c>
      <c r="F16" s="2" t="s">
        <v>272</v>
      </c>
      <c r="G16" s="2" t="s">
        <v>273</v>
      </c>
      <c r="H16" s="2" t="s">
        <v>274</v>
      </c>
      <c r="I16" s="2">
        <f>VLOOKUP(H16,[1]Sheet1!$L$1932:$AC$2666,18,0)</f>
        <v>21.039866820498702</v>
      </c>
      <c r="J16" s="2">
        <f>VLOOKUP(H16,[1]Sheet1!$L$2246:$M$2670,2,0)</f>
        <v>330</v>
      </c>
      <c r="K16" s="4"/>
      <c r="L16" s="6"/>
    </row>
    <row r="17" spans="1:12" x14ac:dyDescent="0.15">
      <c r="A17" s="2" t="s">
        <v>325</v>
      </c>
      <c r="B17" s="4" t="s">
        <v>275</v>
      </c>
      <c r="C17" s="4" t="s">
        <v>276</v>
      </c>
      <c r="D17" s="4" t="s">
        <v>40</v>
      </c>
      <c r="E17" s="2">
        <v>12</v>
      </c>
      <c r="F17" s="2" t="s">
        <v>277</v>
      </c>
      <c r="G17" s="2" t="s">
        <v>278</v>
      </c>
      <c r="H17" s="2" t="s">
        <v>279</v>
      </c>
      <c r="I17" s="2">
        <f>VLOOKUP(H17,[1]Sheet1!$L$1932:$AC$2666,18,0)</f>
        <v>20.980997278562626</v>
      </c>
      <c r="J17" s="2">
        <f>VLOOKUP(H17,[1]Sheet1!$L$2246:$M$2670,2,0)</f>
        <v>320</v>
      </c>
      <c r="K17" s="4"/>
      <c r="L17" s="6"/>
    </row>
    <row r="18" spans="1:12" x14ac:dyDescent="0.15">
      <c r="A18" s="2" t="s">
        <v>313</v>
      </c>
      <c r="B18" s="4" t="s">
        <v>172</v>
      </c>
      <c r="C18" s="4" t="s">
        <v>173</v>
      </c>
      <c r="D18" s="4" t="s">
        <v>9</v>
      </c>
      <c r="E18" s="2">
        <v>12</v>
      </c>
      <c r="F18" s="2" t="s">
        <v>174</v>
      </c>
      <c r="G18" s="2" t="s">
        <v>175</v>
      </c>
      <c r="H18" s="2" t="s">
        <v>176</v>
      </c>
      <c r="I18" s="2">
        <f>VLOOKUP(H18,[1]Sheet1!$L$1932:$AC$2666,18,0)</f>
        <v>268.42960361085767</v>
      </c>
      <c r="J18" s="2">
        <f>VLOOKUP(H18,[1]Sheet1!$L$2246:$M$2670,2,0)</f>
        <v>485</v>
      </c>
      <c r="K18" s="4"/>
      <c r="L18" s="6"/>
    </row>
    <row r="19" spans="1:12" x14ac:dyDescent="0.15">
      <c r="A19" s="2" t="s">
        <v>320</v>
      </c>
      <c r="B19" s="2" t="s">
        <v>235</v>
      </c>
      <c r="C19" s="2" t="s">
        <v>236</v>
      </c>
      <c r="D19" s="4" t="s">
        <v>9</v>
      </c>
      <c r="E19" s="2">
        <v>100</v>
      </c>
      <c r="F19" s="2" t="s">
        <v>237</v>
      </c>
      <c r="G19" s="2" t="s">
        <v>41</v>
      </c>
      <c r="H19" s="2" t="s">
        <v>238</v>
      </c>
      <c r="I19" s="2">
        <f>VLOOKUP(H19,[1]Sheet1!$L$1932:$AC$2666,18,0)</f>
        <v>205.00366522314908</v>
      </c>
      <c r="J19" s="2">
        <f>VLOOKUP(H19,[1]Sheet1!$L$2246:$M$2670,2,0)</f>
        <v>489</v>
      </c>
      <c r="L19" s="6"/>
    </row>
    <row r="20" spans="1:12" x14ac:dyDescent="0.15">
      <c r="A20" s="2" t="s">
        <v>310</v>
      </c>
      <c r="B20" s="4" t="s">
        <v>150</v>
      </c>
      <c r="C20" s="4" t="s">
        <v>151</v>
      </c>
      <c r="D20" s="4" t="s">
        <v>31</v>
      </c>
      <c r="E20" s="2">
        <v>12</v>
      </c>
      <c r="F20" s="2" t="s">
        <v>152</v>
      </c>
      <c r="G20" s="2" t="s">
        <v>153</v>
      </c>
      <c r="H20" s="2" t="s">
        <v>154</v>
      </c>
      <c r="I20" s="2">
        <f>VLOOKUP(H20,[1]Sheet1!$L$1932:$AC$2666,18,0)</f>
        <v>89.044217400741019</v>
      </c>
      <c r="J20" s="2">
        <f>VLOOKUP(H20,[1]Sheet1!$L$2246:$M$2670,2,0)</f>
        <v>368</v>
      </c>
      <c r="K20" s="4"/>
      <c r="L20" s="6"/>
    </row>
    <row r="21" spans="1:12" x14ac:dyDescent="0.15">
      <c r="A21" s="2" t="s">
        <v>310</v>
      </c>
      <c r="B21" s="4" t="s">
        <v>155</v>
      </c>
      <c r="C21" s="4" t="s">
        <v>156</v>
      </c>
      <c r="D21" s="4" t="s">
        <v>31</v>
      </c>
      <c r="E21" s="2">
        <v>12</v>
      </c>
      <c r="F21" s="2" t="s">
        <v>157</v>
      </c>
      <c r="G21" s="2" t="s">
        <v>158</v>
      </c>
      <c r="H21" s="2" t="s">
        <v>159</v>
      </c>
      <c r="I21" s="2">
        <f>VLOOKUP(H21,[1]Sheet1!$L$1932:$AC$2666,18,0)</f>
        <v>90.28169139824999</v>
      </c>
      <c r="J21" s="2">
        <f>VLOOKUP(H21,[1]Sheet1!$L$2246:$M$2670,2,0)</f>
        <v>394</v>
      </c>
      <c r="K21" s="4"/>
      <c r="L21" s="6"/>
    </row>
    <row r="22" spans="1:12" x14ac:dyDescent="0.15">
      <c r="A22" s="2" t="s">
        <v>318</v>
      </c>
      <c r="B22" s="2" t="s">
        <v>220</v>
      </c>
      <c r="C22" s="2" t="s">
        <v>221</v>
      </c>
      <c r="D22" s="2" t="s">
        <v>31</v>
      </c>
      <c r="E22" s="2">
        <v>12</v>
      </c>
      <c r="F22" s="2" t="s">
        <v>36</v>
      </c>
      <c r="G22" s="2" t="s">
        <v>14</v>
      </c>
      <c r="H22" s="2" t="s">
        <v>222</v>
      </c>
      <c r="I22" s="2">
        <f>VLOOKUP(H22,[1]Sheet1!$L$1932:$AC$2666,18,0)</f>
        <v>83.766743840978094</v>
      </c>
      <c r="J22" s="2">
        <f>VLOOKUP(H22,[1]Sheet1!$L$2246:$M$2670,2,0)</f>
        <v>403</v>
      </c>
      <c r="L22" s="6"/>
    </row>
    <row r="23" spans="1:12" x14ac:dyDescent="0.15">
      <c r="A23" s="2" t="s">
        <v>318</v>
      </c>
      <c r="B23" s="2" t="s">
        <v>223</v>
      </c>
      <c r="C23" s="2" t="s">
        <v>224</v>
      </c>
      <c r="D23" s="2" t="s">
        <v>31</v>
      </c>
      <c r="E23" s="2">
        <v>12</v>
      </c>
      <c r="F23" s="2" t="s">
        <v>37</v>
      </c>
      <c r="G23" s="2" t="s">
        <v>15</v>
      </c>
      <c r="H23" s="2" t="s">
        <v>225</v>
      </c>
      <c r="I23" s="2">
        <f>VLOOKUP(H23,[1]Sheet1!$L$1932:$AC$2666,18,0)</f>
        <v>91.299133641475635</v>
      </c>
      <c r="J23" s="2">
        <f>VLOOKUP(H23,[1]Sheet1!$L$2246:$M$2670,2,0)</f>
        <v>385</v>
      </c>
      <c r="L23" s="6"/>
    </row>
    <row r="24" spans="1:12" x14ac:dyDescent="0.15">
      <c r="A24" s="2" t="s">
        <v>311</v>
      </c>
      <c r="B24" s="4" t="s">
        <v>160</v>
      </c>
      <c r="C24" s="4" t="s">
        <v>161</v>
      </c>
      <c r="D24" s="4" t="s">
        <v>162</v>
      </c>
      <c r="E24" s="2">
        <v>5</v>
      </c>
      <c r="F24" s="2" t="s">
        <v>163</v>
      </c>
      <c r="G24" s="2" t="s">
        <v>164</v>
      </c>
      <c r="H24" s="2" t="s">
        <v>165</v>
      </c>
      <c r="I24" s="2">
        <f>VLOOKUP(H24,[1]Sheet1!$L$1932:$AC$2666,18,0)</f>
        <v>0.8582386615122013</v>
      </c>
      <c r="J24" s="2">
        <f>VLOOKUP(H24,[1]Sheet1!$L$2246:$M$2670,2,0)</f>
        <v>376</v>
      </c>
      <c r="K24" s="4"/>
      <c r="L24" s="6"/>
    </row>
    <row r="25" spans="1:12" x14ac:dyDescent="0.15">
      <c r="A25" s="2" t="s">
        <v>311</v>
      </c>
      <c r="B25" s="4" t="s">
        <v>160</v>
      </c>
      <c r="C25" s="4" t="s">
        <v>166</v>
      </c>
      <c r="D25" s="4" t="s">
        <v>162</v>
      </c>
      <c r="E25" s="2">
        <v>33</v>
      </c>
      <c r="F25" s="2" t="s">
        <v>167</v>
      </c>
      <c r="G25" s="2" t="s">
        <v>168</v>
      </c>
      <c r="H25" s="2" t="s">
        <v>169</v>
      </c>
      <c r="I25" s="2">
        <f>VLOOKUP(H25,[1]Sheet1!$L$1932:$AC$2666,18,0)</f>
        <v>9.5126212408625097</v>
      </c>
      <c r="J25" s="2">
        <v>300</v>
      </c>
      <c r="K25" s="4"/>
      <c r="L25" s="6"/>
    </row>
    <row r="26" spans="1:12" x14ac:dyDescent="0.15">
      <c r="A26" s="2" t="s">
        <v>319</v>
      </c>
      <c r="B26" s="2" t="s">
        <v>226</v>
      </c>
      <c r="C26" s="2" t="s">
        <v>227</v>
      </c>
      <c r="D26" s="2" t="s">
        <v>162</v>
      </c>
      <c r="E26" s="2">
        <v>3</v>
      </c>
      <c r="F26" s="2" t="s">
        <v>228</v>
      </c>
      <c r="G26" s="2" t="s">
        <v>229</v>
      </c>
      <c r="H26" s="2" t="s">
        <v>230</v>
      </c>
      <c r="I26" s="2">
        <f>VLOOKUP(H26,[1]Sheet1!$L$1932:$AC$2666,18,0)</f>
        <v>66.394888141996347</v>
      </c>
      <c r="J26" s="2">
        <f>VLOOKUP(H26,[1]Sheet1!$L$2246:$M$2670,2,0)</f>
        <v>307</v>
      </c>
      <c r="K26" s="4"/>
      <c r="L26" s="6"/>
    </row>
    <row r="27" spans="1:12" x14ac:dyDescent="0.15">
      <c r="A27" s="2" t="s">
        <v>319</v>
      </c>
      <c r="B27" s="2" t="s">
        <v>226</v>
      </c>
      <c r="C27" s="2" t="s">
        <v>231</v>
      </c>
      <c r="D27" s="2" t="s">
        <v>162</v>
      </c>
      <c r="E27" s="2">
        <v>7</v>
      </c>
      <c r="F27" s="2" t="s">
        <v>232</v>
      </c>
      <c r="G27" s="2" t="s">
        <v>233</v>
      </c>
      <c r="H27" s="2" t="s">
        <v>234</v>
      </c>
      <c r="I27" s="2">
        <f>VLOOKUP(H27,[1]Sheet1!$L$1932:$AC$2666,18,0)</f>
        <v>49.452618079995936</v>
      </c>
      <c r="J27" s="2">
        <v>310</v>
      </c>
      <c r="K27" s="4"/>
      <c r="L27" s="6"/>
    </row>
    <row r="28" spans="1:12" x14ac:dyDescent="0.15">
      <c r="A28" s="2" t="s">
        <v>321</v>
      </c>
      <c r="B28" s="2" t="s">
        <v>239</v>
      </c>
      <c r="C28" s="2" t="s">
        <v>322</v>
      </c>
      <c r="D28" s="4" t="s">
        <v>38</v>
      </c>
      <c r="E28" s="2">
        <v>64</v>
      </c>
      <c r="F28" s="2" t="s">
        <v>240</v>
      </c>
      <c r="G28" s="2" t="s">
        <v>241</v>
      </c>
      <c r="H28" s="2" t="s">
        <v>330</v>
      </c>
      <c r="I28" s="2">
        <f>VLOOKUP(H28,[1]Sheet1!$L$1932:$AC$2666,18,0)</f>
        <v>119.45370270212192</v>
      </c>
      <c r="J28" s="2">
        <f>VLOOKUP(H28,[1]Sheet1!$L$2246:$M$2670,2,0)</f>
        <v>342</v>
      </c>
      <c r="L28" s="6"/>
    </row>
    <row r="29" spans="1:12" x14ac:dyDescent="0.15">
      <c r="A29" s="2" t="s">
        <v>312</v>
      </c>
      <c r="B29" s="4" t="s">
        <v>170</v>
      </c>
      <c r="C29" s="4" t="s">
        <v>171</v>
      </c>
      <c r="D29" s="4" t="s">
        <v>90</v>
      </c>
      <c r="E29" s="2">
        <v>54</v>
      </c>
      <c r="F29" s="2" t="s">
        <v>39</v>
      </c>
      <c r="G29" s="2" t="s">
        <v>66</v>
      </c>
      <c r="H29" s="2" t="s">
        <v>331</v>
      </c>
      <c r="I29" s="2">
        <f>VLOOKUP(H29,[1]Sheet1!$L$1932:$AC$2666,18,0)</f>
        <v>339.95667120516953</v>
      </c>
      <c r="J29" s="2">
        <v>327</v>
      </c>
      <c r="K29" s="4"/>
      <c r="L29" s="6"/>
    </row>
    <row r="30" spans="1:12" x14ac:dyDescent="0.15">
      <c r="A30" s="2" t="s">
        <v>315</v>
      </c>
      <c r="B30" s="4">
        <v>2</v>
      </c>
      <c r="C30" s="4" t="s">
        <v>201</v>
      </c>
      <c r="D30" s="4" t="s">
        <v>202</v>
      </c>
      <c r="E30" s="2">
        <v>2</v>
      </c>
      <c r="G30" s="2" t="s">
        <v>203</v>
      </c>
      <c r="H30" s="2" t="s">
        <v>204</v>
      </c>
      <c r="I30" s="2">
        <f>VLOOKUP(H30,[1]Sheet1!$L$1932:$AC$2666,18,0)</f>
        <v>140.35853285479041</v>
      </c>
      <c r="J30" s="2">
        <f>VLOOKUP(H30,[1]Sheet1!$L$2246:$M$2670,2,0)</f>
        <v>363</v>
      </c>
      <c r="K30" s="4"/>
      <c r="L30" s="6"/>
    </row>
    <row r="31" spans="1:12" x14ac:dyDescent="0.15">
      <c r="A31" s="2" t="s">
        <v>315</v>
      </c>
      <c r="B31" s="4">
        <v>3</v>
      </c>
      <c r="C31" s="4" t="s">
        <v>205</v>
      </c>
      <c r="D31" s="4" t="s">
        <v>202</v>
      </c>
      <c r="E31" s="2">
        <v>2</v>
      </c>
      <c r="G31" s="2" t="s">
        <v>206</v>
      </c>
      <c r="H31" s="2" t="s">
        <v>207</v>
      </c>
      <c r="I31" s="2">
        <f>VLOOKUP(H31,[1]Sheet1!$L$1932:$AC$2666,18,0)</f>
        <v>94.385404866363629</v>
      </c>
      <c r="J31" s="2">
        <f>VLOOKUP(H31,[1]Sheet1!$L$2246:$M$2670,2,0)</f>
        <v>420</v>
      </c>
      <c r="K31" s="4"/>
      <c r="L31" s="6"/>
    </row>
    <row r="32" spans="1:12" x14ac:dyDescent="0.15">
      <c r="A32" s="2" t="s">
        <v>315</v>
      </c>
      <c r="B32" s="4">
        <v>4</v>
      </c>
      <c r="C32" s="4" t="s">
        <v>208</v>
      </c>
      <c r="D32" s="4" t="s">
        <v>202</v>
      </c>
      <c r="E32" s="2">
        <v>2</v>
      </c>
      <c r="G32" s="2" t="s">
        <v>316</v>
      </c>
      <c r="H32" s="2" t="s">
        <v>209</v>
      </c>
      <c r="I32" s="2">
        <f>VLOOKUP(H32,[1]Sheet1!$L$1932:$AC$2666,18,0)</f>
        <v>136.79969007679725</v>
      </c>
      <c r="J32" s="2">
        <f>VLOOKUP(H32,[1]Sheet1!$L$2246:$M$2670,2,0)</f>
        <v>426</v>
      </c>
      <c r="K32" s="4"/>
      <c r="L32" s="6"/>
    </row>
    <row r="33" spans="1:12" x14ac:dyDescent="0.15">
      <c r="A33" s="2" t="s">
        <v>302</v>
      </c>
      <c r="B33" s="4" t="s">
        <v>75</v>
      </c>
      <c r="C33" s="4" t="s">
        <v>76</v>
      </c>
      <c r="D33" s="4" t="s">
        <v>29</v>
      </c>
      <c r="E33" s="2">
        <v>10</v>
      </c>
      <c r="F33" s="2" t="s">
        <v>77</v>
      </c>
      <c r="G33" s="2" t="s">
        <v>78</v>
      </c>
      <c r="H33" s="2" t="s">
        <v>79</v>
      </c>
      <c r="I33" s="2">
        <f>VLOOKUP(H33,[1]Sheet1!$L$1932:$AC$2666,18,0)</f>
        <v>20.796934612820003</v>
      </c>
      <c r="J33" s="2">
        <f>VLOOKUP(H33,[1]Sheet1!$L$2246:$M$2670,2,0)</f>
        <v>385</v>
      </c>
      <c r="K33" s="4"/>
      <c r="L33" s="6"/>
    </row>
    <row r="34" spans="1:12" x14ac:dyDescent="0.15">
      <c r="A34" s="2" t="s">
        <v>302</v>
      </c>
      <c r="B34" s="4" t="s">
        <v>80</v>
      </c>
      <c r="C34" s="4" t="s">
        <v>81</v>
      </c>
      <c r="D34" s="4" t="s">
        <v>29</v>
      </c>
      <c r="E34" s="2">
        <v>10</v>
      </c>
      <c r="F34" s="2" t="s">
        <v>82</v>
      </c>
      <c r="G34" s="2" t="s">
        <v>83</v>
      </c>
      <c r="H34" s="2" t="s">
        <v>84</v>
      </c>
      <c r="I34" s="2">
        <f>VLOOKUP(H34,[1]Sheet1!$L$1932:$AC$2666,18,0)</f>
        <v>19.649889219809694</v>
      </c>
      <c r="J34" s="2">
        <f>VLOOKUP(H34,[1]Sheet1!$L$2246:$M$2670,2,0)</f>
        <v>374</v>
      </c>
      <c r="K34" s="4"/>
      <c r="L34" s="6"/>
    </row>
    <row r="35" spans="1:12" x14ac:dyDescent="0.15">
      <c r="A35" s="2" t="s">
        <v>302</v>
      </c>
      <c r="B35" s="4" t="s">
        <v>85</v>
      </c>
      <c r="C35" s="4" t="s">
        <v>86</v>
      </c>
      <c r="D35" s="4" t="s">
        <v>29</v>
      </c>
      <c r="E35" s="2">
        <v>10</v>
      </c>
      <c r="F35" s="2" t="s">
        <v>87</v>
      </c>
      <c r="G35" s="2" t="s">
        <v>88</v>
      </c>
      <c r="H35" s="2" t="s">
        <v>89</v>
      </c>
      <c r="I35" s="2">
        <f>VLOOKUP(H35,[1]Sheet1!$L$1932:$AC$2666,18,0)</f>
        <v>16.108635292735624</v>
      </c>
      <c r="J35" s="2">
        <f>VLOOKUP(H35,[1]Sheet1!$L$2246:$M$2670,2,0)</f>
        <v>370</v>
      </c>
      <c r="K35" s="4"/>
      <c r="L35" s="6"/>
    </row>
    <row r="36" spans="1:12" x14ac:dyDescent="0.15">
      <c r="A36" s="2" t="s">
        <v>305</v>
      </c>
      <c r="B36" s="4" t="s">
        <v>121</v>
      </c>
      <c r="C36" s="4" t="s">
        <v>122</v>
      </c>
      <c r="D36" s="4" t="s">
        <v>29</v>
      </c>
      <c r="E36" s="2">
        <v>8</v>
      </c>
      <c r="F36" s="2" t="s">
        <v>123</v>
      </c>
      <c r="G36" s="2" t="s">
        <v>124</v>
      </c>
      <c r="H36" s="2" t="s">
        <v>125</v>
      </c>
      <c r="I36" s="2">
        <f>VLOOKUP(H36,[1]Sheet1!$L$1932:$AC$2666,18,0)</f>
        <v>24.560109223206243</v>
      </c>
      <c r="J36" s="2">
        <f>VLOOKUP(H36,[1]Sheet1!$L$2246:$M$2670,2,0)</f>
        <v>380</v>
      </c>
      <c r="K36" s="4"/>
      <c r="L36" s="6"/>
    </row>
    <row r="37" spans="1:12" x14ac:dyDescent="0.15">
      <c r="A37" s="2" t="s">
        <v>305</v>
      </c>
      <c r="B37" s="4" t="s">
        <v>126</v>
      </c>
      <c r="C37" s="4" t="s">
        <v>127</v>
      </c>
      <c r="D37" s="4" t="s">
        <v>29</v>
      </c>
      <c r="E37" s="2">
        <v>8</v>
      </c>
      <c r="F37" s="2" t="s">
        <v>128</v>
      </c>
      <c r="G37" s="2" t="s">
        <v>129</v>
      </c>
      <c r="H37" s="2" t="s">
        <v>130</v>
      </c>
      <c r="I37" s="2">
        <f>VLOOKUP(H37,[1]Sheet1!$L$1932:$AC$2666,18,0)</f>
        <v>14.827464199419753</v>
      </c>
      <c r="J37" s="2">
        <f>VLOOKUP(H37,[1]Sheet1!$L$2246:$M$2670,2,0)</f>
        <v>380</v>
      </c>
      <c r="K37" s="4"/>
      <c r="L37" s="6"/>
    </row>
    <row r="38" spans="1:12" x14ac:dyDescent="0.15">
      <c r="A38" s="2" t="s">
        <v>305</v>
      </c>
      <c r="B38" s="4" t="s">
        <v>131</v>
      </c>
      <c r="C38" s="4" t="s">
        <v>132</v>
      </c>
      <c r="D38" s="4" t="s">
        <v>29</v>
      </c>
      <c r="E38" s="2">
        <v>8</v>
      </c>
      <c r="F38" s="2" t="s">
        <v>133</v>
      </c>
      <c r="G38" s="2" t="s">
        <v>134</v>
      </c>
      <c r="H38" s="2" t="s">
        <v>135</v>
      </c>
      <c r="I38" s="2">
        <f>VLOOKUP(H38,[1]Sheet1!$L$1932:$AC$2666,18,0)</f>
        <v>37.245732626110488</v>
      </c>
      <c r="J38" s="2">
        <f>VLOOKUP(H38,[1]Sheet1!$L$2246:$M$2670,2,0)</f>
        <v>379</v>
      </c>
      <c r="K38" s="4"/>
      <c r="L38" s="6"/>
    </row>
    <row r="39" spans="1:12" x14ac:dyDescent="0.15">
      <c r="A39" s="2" t="s">
        <v>314</v>
      </c>
      <c r="B39" s="4" t="s">
        <v>177</v>
      </c>
      <c r="C39" s="4" t="s">
        <v>178</v>
      </c>
      <c r="D39" s="4" t="s">
        <v>29</v>
      </c>
      <c r="E39" s="2">
        <v>8</v>
      </c>
      <c r="F39" s="2" t="s">
        <v>59</v>
      </c>
      <c r="G39" s="2" t="s">
        <v>60</v>
      </c>
      <c r="H39" s="2" t="s">
        <v>179</v>
      </c>
      <c r="I39" s="2">
        <f>VLOOKUP(H39,[1]Sheet1!$L$1932:$AC$2666,18,0)</f>
        <v>115.67272261974175</v>
      </c>
      <c r="J39" s="2">
        <f>VLOOKUP(H39,[1]Sheet1!$L$2246:$M$2670,2,0)</f>
        <v>388</v>
      </c>
      <c r="K39" s="4"/>
      <c r="L39" s="6"/>
    </row>
    <row r="40" spans="1:12" x14ac:dyDescent="0.15">
      <c r="A40" s="2" t="s">
        <v>314</v>
      </c>
      <c r="B40" s="4" t="s">
        <v>180</v>
      </c>
      <c r="C40" s="4" t="s">
        <v>181</v>
      </c>
      <c r="D40" s="4" t="s">
        <v>29</v>
      </c>
      <c r="E40" s="2">
        <v>8</v>
      </c>
      <c r="F40" s="2" t="s">
        <v>61</v>
      </c>
      <c r="G40" s="2" t="s">
        <v>62</v>
      </c>
      <c r="H40" s="2" t="s">
        <v>182</v>
      </c>
      <c r="I40" s="2">
        <f>VLOOKUP(H40,[1]Sheet1!$L$1932:$AC$2666,18,0)</f>
        <v>122.45561138845503</v>
      </c>
      <c r="J40" s="2">
        <f>VLOOKUP(H40,[1]Sheet1!$L$2246:$M$2670,2,0)</f>
        <v>400</v>
      </c>
      <c r="K40" s="4"/>
      <c r="L40" s="6"/>
    </row>
    <row r="41" spans="1:12" x14ac:dyDescent="0.15">
      <c r="A41" s="2" t="s">
        <v>314</v>
      </c>
      <c r="B41" s="4" t="s">
        <v>183</v>
      </c>
      <c r="C41" s="4" t="s">
        <v>184</v>
      </c>
      <c r="D41" s="4" t="s">
        <v>29</v>
      </c>
      <c r="E41" s="2">
        <v>8</v>
      </c>
      <c r="F41" s="2" t="s">
        <v>63</v>
      </c>
      <c r="G41" s="2" t="s">
        <v>64</v>
      </c>
      <c r="H41" s="2" t="s">
        <v>185</v>
      </c>
      <c r="I41" s="2">
        <f>VLOOKUP(H41,[1]Sheet1!$L$1932:$AC$2666,18,0)</f>
        <v>171.05792606708835</v>
      </c>
      <c r="J41" s="2">
        <f>VLOOKUP(H41,[1]Sheet1!$L$2246:$M$2670,2,0)</f>
        <v>410</v>
      </c>
      <c r="K41" s="4"/>
      <c r="L41" s="6"/>
    </row>
    <row r="42" spans="1:12" x14ac:dyDescent="0.15">
      <c r="A42" s="2" t="s">
        <v>314</v>
      </c>
      <c r="B42" s="4" t="s">
        <v>186</v>
      </c>
      <c r="C42" s="4" t="s">
        <v>187</v>
      </c>
      <c r="D42" s="4" t="s">
        <v>29</v>
      </c>
      <c r="E42" s="2">
        <v>8</v>
      </c>
      <c r="F42" s="2" t="s">
        <v>30</v>
      </c>
      <c r="G42" s="2" t="s">
        <v>65</v>
      </c>
      <c r="H42" s="2" t="s">
        <v>188</v>
      </c>
      <c r="I42" s="2">
        <f>VLOOKUP(H42,[1]Sheet1!$L$1932:$AC$2666,18,0)</f>
        <v>217.78326010707576</v>
      </c>
      <c r="J42" s="2">
        <f>VLOOKUP(H42,[1]Sheet1!$L$2246:$M$2670,2,0)</f>
        <v>419</v>
      </c>
      <c r="K42" s="4"/>
      <c r="L42" s="6"/>
    </row>
    <row r="43" spans="1:12" x14ac:dyDescent="0.15">
      <c r="A43" s="2" t="s">
        <v>314</v>
      </c>
      <c r="B43" s="4" t="s">
        <v>189</v>
      </c>
      <c r="C43" s="4" t="s">
        <v>190</v>
      </c>
      <c r="D43" s="4" t="s">
        <v>29</v>
      </c>
      <c r="E43" s="2">
        <v>8</v>
      </c>
      <c r="F43" s="2" t="s">
        <v>32</v>
      </c>
      <c r="G43" s="2" t="s">
        <v>10</v>
      </c>
      <c r="H43" s="2" t="s">
        <v>191</v>
      </c>
      <c r="I43" s="2">
        <f>VLOOKUP(H43,[1]Sheet1!$L$1932:$AC$2666,18,0)</f>
        <v>169.73981467745449</v>
      </c>
      <c r="J43" s="2">
        <f>VLOOKUP(H43,[1]Sheet1!$L$2246:$M$2670,2,0)</f>
        <v>416</v>
      </c>
      <c r="K43" s="4"/>
      <c r="L43" s="6"/>
    </row>
    <row r="44" spans="1:12" x14ac:dyDescent="0.15">
      <c r="A44" s="2" t="s">
        <v>314</v>
      </c>
      <c r="B44" s="4" t="s">
        <v>192</v>
      </c>
      <c r="C44" s="4" t="s">
        <v>193</v>
      </c>
      <c r="D44" s="4" t="s">
        <v>29</v>
      </c>
      <c r="E44" s="2">
        <v>8</v>
      </c>
      <c r="F44" s="2" t="s">
        <v>33</v>
      </c>
      <c r="G44" s="2" t="s">
        <v>11</v>
      </c>
      <c r="H44" s="2" t="s">
        <v>194</v>
      </c>
      <c r="I44" s="2">
        <f>VLOOKUP(H44,[1]Sheet1!$L$1932:$AC$2666,18,0)</f>
        <v>102.75643754393346</v>
      </c>
      <c r="J44" s="2">
        <f>VLOOKUP(H44,[1]Sheet1!$L$2246:$M$2670,2,0)</f>
        <v>405</v>
      </c>
      <c r="K44" s="4"/>
      <c r="L44" s="6"/>
    </row>
    <row r="45" spans="1:12" x14ac:dyDescent="0.15">
      <c r="A45" s="2" t="s">
        <v>314</v>
      </c>
      <c r="B45" s="4" t="s">
        <v>195</v>
      </c>
      <c r="C45" s="4" t="s">
        <v>196</v>
      </c>
      <c r="D45" s="4" t="s">
        <v>29</v>
      </c>
      <c r="E45" s="2">
        <v>8</v>
      </c>
      <c r="F45" s="2" t="s">
        <v>34</v>
      </c>
      <c r="G45" s="2" t="s">
        <v>12</v>
      </c>
      <c r="H45" s="2" t="s">
        <v>197</v>
      </c>
      <c r="I45" s="2">
        <f>VLOOKUP(H45,[1]Sheet1!$L$1932:$AC$2666,18,0)</f>
        <v>122.1581826750635</v>
      </c>
      <c r="J45" s="2">
        <f>VLOOKUP(H45,[1]Sheet1!$L$2246:$M$2670,2,0)</f>
        <v>398</v>
      </c>
      <c r="K45" s="4"/>
      <c r="L45" s="6"/>
    </row>
    <row r="46" spans="1:12" x14ac:dyDescent="0.15">
      <c r="A46" s="2" t="s">
        <v>314</v>
      </c>
      <c r="B46" s="4" t="s">
        <v>198</v>
      </c>
      <c r="C46" s="4" t="s">
        <v>199</v>
      </c>
      <c r="D46" s="4" t="s">
        <v>29</v>
      </c>
      <c r="E46" s="2">
        <v>8</v>
      </c>
      <c r="F46" s="2" t="s">
        <v>35</v>
      </c>
      <c r="G46" s="2" t="s">
        <v>13</v>
      </c>
      <c r="H46" s="2" t="s">
        <v>200</v>
      </c>
      <c r="I46" s="2">
        <f>VLOOKUP(H46,[1]Sheet1!$L$1932:$AC$2666,18,0)</f>
        <v>146.40985866574709</v>
      </c>
      <c r="J46" s="2">
        <f>VLOOKUP(H46,[1]Sheet1!$L$2246:$M$2670,2,0)</f>
        <v>396</v>
      </c>
      <c r="K46" s="4"/>
      <c r="L46" s="6"/>
    </row>
    <row r="47" spans="1:12" x14ac:dyDescent="0.15">
      <c r="A47" s="2" t="s">
        <v>323</v>
      </c>
      <c r="B47" s="2" t="s">
        <v>242</v>
      </c>
      <c r="C47" s="2" t="s">
        <v>243</v>
      </c>
      <c r="D47" s="4" t="s">
        <v>29</v>
      </c>
      <c r="E47" s="2">
        <v>8</v>
      </c>
      <c r="F47" s="2" t="s">
        <v>43</v>
      </c>
      <c r="G47" s="2" t="s">
        <v>16</v>
      </c>
      <c r="H47" s="2" t="s">
        <v>244</v>
      </c>
      <c r="I47" s="2">
        <f>VLOOKUP(H47,[1]Sheet1!$L$1932:$AC$2666,18,0)</f>
        <v>23.44338815039719</v>
      </c>
      <c r="J47" s="2">
        <f>VLOOKUP(H47,[1]Sheet1!$L$2246:$M$2670,2,0)</f>
        <v>380</v>
      </c>
      <c r="L47" s="6"/>
    </row>
    <row r="48" spans="1:12" x14ac:dyDescent="0.15">
      <c r="A48" s="2" t="s">
        <v>323</v>
      </c>
      <c r="B48" s="2" t="s">
        <v>245</v>
      </c>
      <c r="C48" s="2" t="s">
        <v>246</v>
      </c>
      <c r="D48" s="4" t="s">
        <v>29</v>
      </c>
      <c r="E48" s="2">
        <v>8</v>
      </c>
      <c r="F48" s="2" t="s">
        <v>44</v>
      </c>
      <c r="G48" s="2" t="s">
        <v>17</v>
      </c>
      <c r="H48" s="2" t="s">
        <v>247</v>
      </c>
      <c r="I48" s="2">
        <f>VLOOKUP(H48,[1]Sheet1!$L$1932:$AC$2666,18,0)</f>
        <v>45.972903627260962</v>
      </c>
      <c r="J48" s="2">
        <f>VLOOKUP(H48,[1]Sheet1!$L$2246:$M$2670,2,0)</f>
        <v>389</v>
      </c>
      <c r="L48" s="6"/>
    </row>
    <row r="49" spans="1:14" x14ac:dyDescent="0.15">
      <c r="A49" s="2" t="s">
        <v>323</v>
      </c>
      <c r="B49" s="2" t="s">
        <v>248</v>
      </c>
      <c r="C49" s="2" t="s">
        <v>249</v>
      </c>
      <c r="D49" s="4" t="s">
        <v>29</v>
      </c>
      <c r="E49" s="2">
        <v>8</v>
      </c>
      <c r="F49" s="2" t="s">
        <v>45</v>
      </c>
      <c r="G49" s="2" t="s">
        <v>18</v>
      </c>
      <c r="H49" s="2" t="s">
        <v>250</v>
      </c>
      <c r="I49" s="2">
        <f>VLOOKUP(H49,[1]Sheet1!$L$1932:$AC$2666,18,0)</f>
        <v>80.838684924781703</v>
      </c>
      <c r="J49" s="2">
        <f>VLOOKUP(H49,[1]Sheet1!$L$2246:$M$2670,2,0)</f>
        <v>402</v>
      </c>
      <c r="L49" s="6"/>
    </row>
    <row r="50" spans="1:14" x14ac:dyDescent="0.15">
      <c r="A50" s="2" t="s">
        <v>323</v>
      </c>
      <c r="B50" s="2" t="s">
        <v>251</v>
      </c>
      <c r="C50" s="2" t="s">
        <v>252</v>
      </c>
      <c r="D50" s="4" t="s">
        <v>29</v>
      </c>
      <c r="E50" s="2">
        <v>8</v>
      </c>
      <c r="F50" s="2" t="s">
        <v>46</v>
      </c>
      <c r="G50" s="2" t="s">
        <v>19</v>
      </c>
      <c r="H50" s="2" t="s">
        <v>253</v>
      </c>
      <c r="I50" s="2">
        <f>VLOOKUP(H50,[1]Sheet1!$L$1932:$AC$2666,18,0)</f>
        <v>44.184861470842804</v>
      </c>
      <c r="J50" s="2">
        <f>VLOOKUP(H50,[1]Sheet1!$L$2246:$M$2670,2,0)</f>
        <v>392</v>
      </c>
      <c r="L50" s="6"/>
    </row>
    <row r="51" spans="1:14" x14ac:dyDescent="0.15">
      <c r="A51" s="2" t="s">
        <v>323</v>
      </c>
      <c r="B51" s="2" t="s">
        <v>254</v>
      </c>
      <c r="C51" s="2" t="s">
        <v>255</v>
      </c>
      <c r="D51" s="4" t="s">
        <v>29</v>
      </c>
      <c r="E51" s="2">
        <v>8</v>
      </c>
      <c r="F51" s="2" t="s">
        <v>47</v>
      </c>
      <c r="G51" s="2" t="s">
        <v>20</v>
      </c>
      <c r="H51" s="2" t="s">
        <v>256</v>
      </c>
      <c r="I51" s="2">
        <f>VLOOKUP(H51,[1]Sheet1!$L$1932:$AC$2666,18,0)</f>
        <v>44.638465381563194</v>
      </c>
      <c r="J51" s="2">
        <f>VLOOKUP(H51,[1]Sheet1!$L$2246:$M$2670,2,0)</f>
        <v>385</v>
      </c>
      <c r="L51" s="6"/>
    </row>
    <row r="52" spans="1:14" x14ac:dyDescent="0.15">
      <c r="A52" s="2" t="s">
        <v>323</v>
      </c>
      <c r="B52" s="2" t="s">
        <v>257</v>
      </c>
      <c r="C52" s="2" t="s">
        <v>258</v>
      </c>
      <c r="D52" s="4" t="s">
        <v>29</v>
      </c>
      <c r="E52" s="2">
        <v>8</v>
      </c>
      <c r="F52" s="2" t="s">
        <v>48</v>
      </c>
      <c r="G52" s="2" t="s">
        <v>21</v>
      </c>
      <c r="H52" s="2" t="s">
        <v>259</v>
      </c>
      <c r="I52" s="2">
        <f>VLOOKUP(H52,[1]Sheet1!$L$1932:$AC$2666,18,0)</f>
        <v>131.5978683244459</v>
      </c>
      <c r="J52" s="2">
        <f>VLOOKUP(H52,[1]Sheet1!$L$2246:$M$2670,2,0)</f>
        <v>395</v>
      </c>
      <c r="L52" s="6"/>
    </row>
    <row r="53" spans="1:14" x14ac:dyDescent="0.15">
      <c r="A53" s="2" t="s">
        <v>326</v>
      </c>
      <c r="B53" s="2" t="s">
        <v>280</v>
      </c>
      <c r="C53" s="2" t="s">
        <v>281</v>
      </c>
      <c r="D53" s="2" t="s">
        <v>29</v>
      </c>
      <c r="E53" s="2">
        <v>8</v>
      </c>
      <c r="F53" s="2" t="s">
        <v>49</v>
      </c>
      <c r="G53" s="2" t="s">
        <v>22</v>
      </c>
      <c r="H53" s="2" t="s">
        <v>282</v>
      </c>
      <c r="I53" s="2">
        <f>VLOOKUP(H53,[1]Sheet1!$L$1932:$AC$2666,18,0)</f>
        <v>68.083918452271689</v>
      </c>
      <c r="J53" s="2">
        <f>VLOOKUP(H53,[1]Sheet1!$L$2246:$M$2670,2,0)</f>
        <v>382</v>
      </c>
      <c r="L53" s="6"/>
      <c r="N53" s="3"/>
    </row>
    <row r="54" spans="1:14" x14ac:dyDescent="0.15">
      <c r="A54" s="2" t="s">
        <v>326</v>
      </c>
      <c r="B54" s="2" t="s">
        <v>280</v>
      </c>
      <c r="C54" s="2" t="s">
        <v>283</v>
      </c>
      <c r="D54" s="2" t="s">
        <v>29</v>
      </c>
      <c r="E54" s="2">
        <v>8</v>
      </c>
      <c r="F54" s="2" t="s">
        <v>50</v>
      </c>
      <c r="G54" s="2" t="s">
        <v>23</v>
      </c>
      <c r="H54" s="2" t="s">
        <v>284</v>
      </c>
      <c r="I54" s="2">
        <f>VLOOKUP(H54,[1]Sheet1!$L$1932:$AC$2666,18,0)</f>
        <v>100.13645257364595</v>
      </c>
      <c r="J54" s="2">
        <f>VLOOKUP(H54,[1]Sheet1!$L$2246:$M$2670,2,0)</f>
        <v>388</v>
      </c>
      <c r="L54" s="6"/>
      <c r="N54" s="3"/>
    </row>
    <row r="55" spans="1:14" x14ac:dyDescent="0.15">
      <c r="A55" s="2" t="s">
        <v>326</v>
      </c>
      <c r="B55" s="2" t="s">
        <v>280</v>
      </c>
      <c r="C55" s="2" t="s">
        <v>285</v>
      </c>
      <c r="D55" s="2" t="s">
        <v>29</v>
      </c>
      <c r="E55" s="2">
        <v>8</v>
      </c>
      <c r="F55" s="2" t="s">
        <v>51</v>
      </c>
      <c r="G55" s="2" t="s">
        <v>24</v>
      </c>
      <c r="H55" s="2" t="s">
        <v>286</v>
      </c>
      <c r="I55" s="2">
        <f>VLOOKUP(H55,[1]Sheet1!$L$1932:$AC$2666,18,0)</f>
        <v>88.692447500265985</v>
      </c>
      <c r="J55" s="2">
        <f>VLOOKUP(H55,[1]Sheet1!$L$2246:$M$2670,2,0)</f>
        <v>396</v>
      </c>
      <c r="L55" s="6"/>
      <c r="N55" s="3"/>
    </row>
    <row r="56" spans="1:14" x14ac:dyDescent="0.15">
      <c r="A56" s="2" t="s">
        <v>326</v>
      </c>
      <c r="B56" s="2" t="s">
        <v>287</v>
      </c>
      <c r="C56" s="2" t="s">
        <v>288</v>
      </c>
      <c r="D56" s="2" t="s">
        <v>29</v>
      </c>
      <c r="E56" s="2">
        <v>8</v>
      </c>
      <c r="F56" s="2" t="s">
        <v>52</v>
      </c>
      <c r="G56" s="2" t="s">
        <v>25</v>
      </c>
      <c r="H56" s="2" t="s">
        <v>289</v>
      </c>
      <c r="I56" s="2">
        <f>VLOOKUP(H56,[1]Sheet1!$L$1932:$AC$2666,18,0)</f>
        <v>132.2168659386362</v>
      </c>
      <c r="J56" s="2">
        <f>VLOOKUP(H56,[1]Sheet1!$L$2246:$M$2670,2,0)</f>
        <v>396</v>
      </c>
      <c r="L56" s="6"/>
      <c r="N56" s="3"/>
    </row>
    <row r="57" spans="1:14" x14ac:dyDescent="0.15">
      <c r="A57" s="2" t="s">
        <v>326</v>
      </c>
      <c r="B57" s="2" t="s">
        <v>287</v>
      </c>
      <c r="C57" s="2" t="s">
        <v>290</v>
      </c>
      <c r="D57" s="2" t="s">
        <v>29</v>
      </c>
      <c r="E57" s="2">
        <v>8</v>
      </c>
      <c r="F57" s="2" t="s">
        <v>53</v>
      </c>
      <c r="G57" s="2" t="s">
        <v>26</v>
      </c>
      <c r="H57" s="2" t="s">
        <v>291</v>
      </c>
      <c r="I57" s="2">
        <f>VLOOKUP(H57,[1]Sheet1!$L$1932:$AC$2666,18,0)</f>
        <v>86.843144902223102</v>
      </c>
      <c r="J57" s="2">
        <f>VLOOKUP(H57,[1]Sheet1!$L$2246:$M$2670,2,0)</f>
        <v>388</v>
      </c>
      <c r="L57" s="6"/>
      <c r="N57" s="3"/>
    </row>
    <row r="58" spans="1:14" x14ac:dyDescent="0.15">
      <c r="A58" s="2" t="s">
        <v>326</v>
      </c>
      <c r="B58" s="2" t="s">
        <v>287</v>
      </c>
      <c r="C58" s="2" t="s">
        <v>292</v>
      </c>
      <c r="D58" s="2" t="s">
        <v>29</v>
      </c>
      <c r="E58" s="2">
        <v>8</v>
      </c>
      <c r="F58" s="2" t="s">
        <v>54</v>
      </c>
      <c r="G58" s="2" t="s">
        <v>27</v>
      </c>
      <c r="H58" s="2" t="s">
        <v>293</v>
      </c>
      <c r="I58" s="2">
        <f>VLOOKUP(H58,[1]Sheet1!$L$1932:$AC$2666,18,0)</f>
        <v>68.788694596564227</v>
      </c>
      <c r="J58" s="2">
        <f>VLOOKUP(H58,[1]Sheet1!$L$2246:$M$2670,2,0)</f>
        <v>379</v>
      </c>
      <c r="L58" s="6"/>
      <c r="N58" s="3"/>
    </row>
    <row r="59" spans="1:14" x14ac:dyDescent="0.15">
      <c r="A59" s="2" t="s">
        <v>326</v>
      </c>
      <c r="B59" s="2" t="s">
        <v>294</v>
      </c>
      <c r="C59" s="2" t="s">
        <v>295</v>
      </c>
      <c r="D59" s="2" t="s">
        <v>29</v>
      </c>
      <c r="E59" s="2">
        <v>8</v>
      </c>
      <c r="F59" s="2" t="s">
        <v>42</v>
      </c>
      <c r="G59" s="2" t="s">
        <v>28</v>
      </c>
      <c r="H59" s="2" t="s">
        <v>296</v>
      </c>
      <c r="I59" s="2">
        <f>VLOOKUP(H59,[1]Sheet1!$L$1932:$AC$2666,18,0)</f>
        <v>78.381298112803165</v>
      </c>
      <c r="J59" s="2">
        <f>VLOOKUP(H59,[1]Sheet1!$L$2246:$M$2670,2,0)</f>
        <v>394</v>
      </c>
      <c r="L59" s="6"/>
      <c r="N59" s="3"/>
    </row>
    <row r="60" spans="1:14" x14ac:dyDescent="0.15">
      <c r="A60" s="2" t="s">
        <v>326</v>
      </c>
      <c r="B60" s="2" t="s">
        <v>294</v>
      </c>
      <c r="C60" s="2" t="s">
        <v>297</v>
      </c>
      <c r="D60" s="2" t="s">
        <v>29</v>
      </c>
      <c r="E60" s="2">
        <v>8</v>
      </c>
      <c r="F60" s="2" t="s">
        <v>55</v>
      </c>
      <c r="G60" s="2" t="s">
        <v>56</v>
      </c>
      <c r="H60" s="2" t="s">
        <v>298</v>
      </c>
      <c r="I60" s="2">
        <f>VLOOKUP(H60,[1]Sheet1!$L$1932:$AC$2666,18,0)</f>
        <v>88.015395127623222</v>
      </c>
      <c r="J60" s="2">
        <f>VLOOKUP(H60,[1]Sheet1!$L$2246:$M$2670,2,0)</f>
        <v>381</v>
      </c>
      <c r="L60" s="6"/>
      <c r="N60" s="3"/>
    </row>
    <row r="61" spans="1:14" x14ac:dyDescent="0.15">
      <c r="A61" s="2" t="s">
        <v>326</v>
      </c>
      <c r="B61" s="2" t="s">
        <v>294</v>
      </c>
      <c r="C61" s="2" t="s">
        <v>299</v>
      </c>
      <c r="D61" s="2" t="s">
        <v>29</v>
      </c>
      <c r="E61" s="2">
        <v>8</v>
      </c>
      <c r="F61" s="2" t="s">
        <v>57</v>
      </c>
      <c r="G61" s="2" t="s">
        <v>58</v>
      </c>
      <c r="H61" s="2" t="s">
        <v>300</v>
      </c>
      <c r="I61" s="2">
        <f>VLOOKUP(H61,[1]Sheet1!$L$1932:$AC$2666,18,0)</f>
        <v>112.28330096596105</v>
      </c>
      <c r="J61" s="2">
        <f>VLOOKUP(H61,[1]Sheet1!$L$2246:$M$2670,2,0)</f>
        <v>398</v>
      </c>
      <c r="L61" s="6"/>
      <c r="N61" s="3"/>
    </row>
    <row r="65" spans="4:4" x14ac:dyDescent="0.15">
      <c r="D65" s="4"/>
    </row>
    <row r="66" spans="4:4" x14ac:dyDescent="0.15">
      <c r="D66" s="4"/>
    </row>
    <row r="67" spans="4:4" x14ac:dyDescent="0.15">
      <c r="D67" s="4"/>
    </row>
    <row r="68" spans="4:4" x14ac:dyDescent="0.15">
      <c r="D68" s="4"/>
    </row>
    <row r="69" spans="4:4" x14ac:dyDescent="0.15">
      <c r="D69" s="4"/>
    </row>
  </sheetData>
  <autoFilter ref="I1:I77" xr:uid="{9C1B1497-0349-47C0-AF30-DD74A717CAF5}"/>
  <sortState ref="A2:N69">
    <sortCondition ref="D1"/>
  </sortState>
  <phoneticPr fontId="2" type="noConversion"/>
  <conditionalFormatting sqref="G62:G1048576 F2:F61 G1">
    <cfRule type="duplicateValues" dxfId="1" priority="2"/>
  </conditionalFormatting>
  <conditionalFormatting sqref="G1:G1048576">
    <cfRule type="duplicateValues" dxfId="0" priority="1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样本明细表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2019-01-02T02:32:00Z</dcterms:created>
  <dcterms:modified xsi:type="dcterms:W3CDTF">2019-01-22T06:12:43Z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