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\\10.10.10.11\share\实验部\测序组\测序\测序任务单\pooling任务单下达 20190107-001 Xten PE150-外包(天津诺禾)\"/>
    </mc:Choice>
  </mc:AlternateContent>
  <xr:revisionPtr revIDLastSave="0" documentId="13_ncr:1_{17DAF70B-DEF2-406F-BD95-91CB79AA20B3}" xr6:coauthVersionLast="40" xr6:coauthVersionMax="40" xr10:uidLastSave="{00000000-0000-0000-0000-000000000000}"/>
  <bookViews>
    <workbookView xWindow="0" yWindow="0" windowWidth="22485" windowHeight="9345" activeTab="2" xr2:uid="{00000000-000D-0000-FFFF-FFFF00000000}"/>
  </bookViews>
  <sheets>
    <sheet name="lane1" sheetId="2" r:id="rId1"/>
    <sheet name="lane2" sheetId="4" r:id="rId2"/>
    <sheet name="lane3" sheetId="5" r:id="rId3"/>
  </sheets>
  <calcPr calcId="191029"/>
</workbook>
</file>

<file path=xl/sharedStrings.xml><?xml version="1.0" encoding="utf-8"?>
<sst xmlns="http://schemas.openxmlformats.org/spreadsheetml/2006/main" count="79" uniqueCount="48">
  <si>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</si>
  <si>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</si>
  <si>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</si>
  <si>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</si>
  <si>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</si>
  <si>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</si>
  <si>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</si>
  <si>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</si>
  <si>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KC181205-004 MAKF181107016-北京朝阳医院170个人的全外显子组测序复杂疾病全基因组关联分析技术服务（委托）合同-1期78例-Roche NimbleGen v3.0 plus -建库测序分析</t>
  </si>
  <si>
    <t>A-002</t>
  </si>
  <si>
    <t>HFED181112002A</t>
  </si>
  <si>
    <t>Roche NimbleGen v3.0  plus</t>
  </si>
  <si>
    <t>VEN01</t>
  </si>
  <si>
    <t>ATCACG</t>
  </si>
  <si>
    <t>A-015</t>
  </si>
  <si>
    <t>HFED181112015A</t>
  </si>
  <si>
    <t>VEN04</t>
  </si>
  <si>
    <t>TGACCA</t>
  </si>
  <si>
    <t>VEN05</t>
  </si>
  <si>
    <t>ACAGTG</t>
  </si>
  <si>
    <t>KC181214-005 MAKF181107016-北京朝阳医院170个人的全外显子组测序复杂疾病全基因组关联分析技术服务（委托）合同-2期73例-Roche NimbleGen v3.0 plus -建库测序分析</t>
  </si>
  <si>
    <t>HBEYB010</t>
  </si>
  <si>
    <t>HFED181211047A</t>
  </si>
  <si>
    <t>VEN16</t>
  </si>
  <si>
    <t>CCGTCC</t>
  </si>
  <si>
    <t>VEN22</t>
  </si>
  <si>
    <t>CGTACG</t>
  </si>
  <si>
    <t>HBEYB024</t>
  </si>
  <si>
    <t>HFED181211053A</t>
  </si>
  <si>
    <t>VEN23</t>
  </si>
  <si>
    <t>GAGTGG</t>
  </si>
  <si>
    <t>HBEYA014</t>
  </si>
  <si>
    <t>HFED181211028A</t>
  </si>
  <si>
    <t>HBEYB031</t>
  </si>
  <si>
    <t>HFED181211060A</t>
  </si>
  <si>
    <t>S016KL</t>
  </si>
  <si>
    <t>HFED181211022A</t>
  </si>
  <si>
    <t>VEN15</t>
  </si>
  <si>
    <t>ATGTCA</t>
  </si>
  <si>
    <t>HFWES181212A3627</t>
    <phoneticPr fontId="2" type="noConversion"/>
  </si>
  <si>
    <t>HFWES181212A3628</t>
    <phoneticPr fontId="2" type="noConversion"/>
  </si>
  <si>
    <t>HFWES1901030017</t>
    <phoneticPr fontId="2" type="noConversion"/>
  </si>
  <si>
    <t>HFWES1901030018</t>
    <phoneticPr fontId="2" type="noConversion"/>
  </si>
  <si>
    <t>HFWES1901030014</t>
    <phoneticPr fontId="2" type="noConversion"/>
  </si>
  <si>
    <t>HFWES1901030019</t>
    <phoneticPr fontId="2" type="noConversion"/>
  </si>
  <si>
    <t>HFWES1901030013</t>
    <phoneticPr fontId="2" type="noConversion"/>
  </si>
  <si>
    <t>浓度</t>
    <phoneticPr fontId="2" type="noConversion"/>
  </si>
  <si>
    <t>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</si>
</sst>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0"/>
      <name val="新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8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J8" sqref="J8"/>
    </sheetView>
  </sheetViews>
  <sheetFormatPr defaultColWidth="9" defaultRowHeight="13.5" x14ac:dyDescent="0.15"/>
  <cols>
    <col min="1" max="1" width="48" customWidth="1"/>
    <col min="8" max="8" width="22" customWidth="1"/>
  </cols>
  <sheetData>
    <row r="1" spans="1:10" s="2" customFormat="1" ht="1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  <c r="J1" t="s">
        <v>47</v>
      </c>
    </row>
    <row r="2" spans="1:10" x14ac:dyDescent="0.15">
      <c r="A2" t="s">
        <v>8</v>
      </c>
      <c r="B2" t="s">
        <v>9</v>
      </c>
      <c r="C2" t="s">
        <v>10</v>
      </c>
      <c r="D2" t="s">
        <v>11</v>
      </c>
      <c r="E2">
        <v>90</v>
      </c>
      <c r="F2" t="s">
        <v>12</v>
      </c>
      <c r="G2" t="s">
        <v>13</v>
      </c>
      <c r="H2" t="s">
        <v>39</v>
      </c>
      <c r="I2">
        <v>361.78284599038898</v>
      </c>
      <c r="J2">
        <v>339</v>
      </c>
    </row>
    <row r="3" spans="1:10" ht="15" customHeight="1" x14ac:dyDescent="0.15">
      <c r="A3" t="s">
        <v>8</v>
      </c>
      <c r="B3" t="s">
        <v>14</v>
      </c>
      <c r="C3" t="s">
        <v>15</v>
      </c>
      <c r="D3" t="s">
        <v>11</v>
      </c>
      <c r="E3">
        <v>30</v>
      </c>
      <c r="F3" t="s">
        <v>16</v>
      </c>
      <c r="G3" t="s">
        <v>17</v>
      </c>
      <c r="H3" t="s">
        <v>40</v>
      </c>
      <c r="I3">
        <v>384.71132855709402</v>
      </c>
      <c r="J3">
        <v>333</v>
      </c>
    </row>
  </sheetData>
  <phoneticPr fontId="2" type="noConversion"/>
  <conditionalFormatting sqref="F4:G1048576">
    <cfRule type="duplicateValues" dxfId="68" priority="8"/>
  </conditionalFormatting>
  <conditionalFormatting sqref="F4:G1048576">
    <cfRule type="duplicateValues" dxfId="67" priority="1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I2" sqref="I2"/>
    </sheetView>
  </sheetViews>
  <sheetFormatPr defaultColWidth="8.875" defaultRowHeight="13.5" x14ac:dyDescent="0.15"/>
  <cols>
    <col min="1" max="7" width="8.875" style="4"/>
    <col min="8" max="8" width="22" style="4" customWidth="1"/>
    <col min="9" max="16384" width="8.875" style="4"/>
  </cols>
  <sheetData>
    <row r="1" spans="1:10" s="3" customFormat="1" ht="1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46</v>
      </c>
      <c r="J1" s="5" t="s">
        <v>47</v>
      </c>
    </row>
    <row r="2" spans="1:10" s="1" customFormat="1" ht="12.95" customHeight="1" x14ac:dyDescent="0.15">
      <c r="A2" t="s">
        <v>20</v>
      </c>
      <c r="B2" t="s">
        <v>21</v>
      </c>
      <c r="C2" t="s">
        <v>22</v>
      </c>
      <c r="D2" t="s">
        <v>11</v>
      </c>
      <c r="E2">
        <v>54</v>
      </c>
      <c r="F2" t="s">
        <v>23</v>
      </c>
      <c r="G2" t="s">
        <v>24</v>
      </c>
      <c r="H2" t="s">
        <v>41</v>
      </c>
      <c r="I2">
        <v>139.46528923635051</v>
      </c>
      <c r="J2">
        <v>322</v>
      </c>
    </row>
    <row r="3" spans="1:10" s="1" customFormat="1" x14ac:dyDescent="0.15">
      <c r="A3" t="s">
        <v>20</v>
      </c>
      <c r="B3" t="s">
        <v>27</v>
      </c>
      <c r="C3" t="s">
        <v>28</v>
      </c>
      <c r="D3" t="s">
        <v>11</v>
      </c>
      <c r="E3">
        <v>54</v>
      </c>
      <c r="F3" t="s">
        <v>29</v>
      </c>
      <c r="G3" t="s">
        <v>30</v>
      </c>
      <c r="H3" t="s">
        <v>42</v>
      </c>
      <c r="I3">
        <v>181.04517872820031</v>
      </c>
      <c r="J3">
        <v>323</v>
      </c>
    </row>
    <row r="4" spans="1:10" customFormat="1" x14ac:dyDescent="0.15"/>
    <row r="5" spans="1:10" customFormat="1" x14ac:dyDescent="0.15"/>
    <row r="6" spans="1:10" customFormat="1" x14ac:dyDescent="0.15"/>
    <row r="7" spans="1:10" customFormat="1" x14ac:dyDescent="0.15"/>
    <row r="8" spans="1:10" customFormat="1" x14ac:dyDescent="0.15"/>
    <row r="9" spans="1:10" customFormat="1" x14ac:dyDescent="0.15"/>
    <row r="10" spans="1:10" customFormat="1" x14ac:dyDescent="0.15"/>
    <row r="11" spans="1:10" customFormat="1" x14ac:dyDescent="0.15"/>
    <row r="12" spans="1:10" customFormat="1" x14ac:dyDescent="0.15"/>
    <row r="13" spans="1:10" x14ac:dyDescent="0.15">
      <c r="E13"/>
      <c r="F13"/>
      <c r="G13"/>
      <c r="H13"/>
    </row>
    <row r="14" spans="1:10" x14ac:dyDescent="0.15">
      <c r="E14"/>
      <c r="F14"/>
      <c r="G14"/>
      <c r="H14"/>
    </row>
    <row r="15" spans="1:10" x14ac:dyDescent="0.15">
      <c r="E15"/>
      <c r="F15"/>
      <c r="G15"/>
      <c r="H15"/>
    </row>
    <row r="16" spans="1:10" x14ac:dyDescent="0.15">
      <c r="E16"/>
      <c r="F16"/>
      <c r="G16"/>
      <c r="H16"/>
    </row>
    <row r="17" spans="6:7" x14ac:dyDescent="0.15">
      <c r="F17"/>
      <c r="G17"/>
    </row>
    <row r="18" spans="6:7" x14ac:dyDescent="0.15">
      <c r="F18"/>
      <c r="G18"/>
    </row>
  </sheetData>
  <phoneticPr fontId="2" type="noConversion"/>
  <conditionalFormatting sqref="F19:G1048576">
    <cfRule type="duplicateValues" dxfId="45" priority="13"/>
    <cfRule type="duplicateValues" dxfId="44" priority="21"/>
  </conditionalFormatting>
  <conditionalFormatting sqref="F19:G1048576 F4:G4">
    <cfRule type="duplicateValues" dxfId="43" priority="7"/>
  </conditionalFormatting>
  <conditionalFormatting sqref="F17:G1048576 F4:G4">
    <cfRule type="duplicateValues" dxfId="42" priority="1"/>
  </conditionalFormatting>
  <conditionalFormatting sqref="F17:G18">
    <cfRule type="duplicateValues" dxfId="41" priority="5"/>
  </conditionalFormatting>
  <conditionalFormatting sqref="F17:G18">
    <cfRule type="duplicateValues" dxfId="40" priority="2"/>
    <cfRule type="duplicateValues" dxfId="39" priority="3"/>
    <cfRule type="duplicateValues" dxfId="38" priority="4"/>
  </conditionalFormatting>
  <conditionalFormatting sqref="F19:G1048576">
    <cfRule type="duplicateValues" dxfId="37" priority="39"/>
  </conditionalFormatting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H9" sqref="H9"/>
    </sheetView>
  </sheetViews>
  <sheetFormatPr defaultColWidth="8.875" defaultRowHeight="13.5" x14ac:dyDescent="0.15"/>
  <cols>
    <col min="1" max="7" width="8.875" style="4"/>
    <col min="8" max="8" width="20.875" style="4" customWidth="1"/>
    <col min="9" max="16384" width="8.875" style="4"/>
  </cols>
  <sheetData>
    <row r="1" spans="1:10" s="3" customFormat="1" ht="1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  <c r="J1" t="s">
        <v>47</v>
      </c>
    </row>
    <row r="2" spans="1:10" s="1" customFormat="1" x14ac:dyDescent="0.15">
      <c r="A2" t="s">
        <v>20</v>
      </c>
      <c r="B2" t="s">
        <v>31</v>
      </c>
      <c r="C2" t="s">
        <v>32</v>
      </c>
      <c r="D2" t="s">
        <v>11</v>
      </c>
      <c r="E2">
        <v>54</v>
      </c>
      <c r="F2" t="s">
        <v>25</v>
      </c>
      <c r="G2" t="s">
        <v>26</v>
      </c>
      <c r="H2" t="s">
        <v>43</v>
      </c>
      <c r="I2">
        <v>196.98440385385007</v>
      </c>
      <c r="J2">
        <v>329</v>
      </c>
    </row>
    <row r="3" spans="1:10" s="1" customFormat="1" x14ac:dyDescent="0.15">
      <c r="A3" t="s">
        <v>20</v>
      </c>
      <c r="B3" t="s">
        <v>33</v>
      </c>
      <c r="C3" t="s">
        <v>34</v>
      </c>
      <c r="D3" t="s">
        <v>11</v>
      </c>
      <c r="E3">
        <v>54</v>
      </c>
      <c r="F3" t="s">
        <v>18</v>
      </c>
      <c r="G3" t="s">
        <v>19</v>
      </c>
      <c r="H3" t="s">
        <v>44</v>
      </c>
      <c r="I3">
        <v>200.81603328657366</v>
      </c>
      <c r="J3">
        <v>324</v>
      </c>
    </row>
    <row r="4" spans="1:10" s="1" customFormat="1" x14ac:dyDescent="0.15">
      <c r="A4" t="s">
        <v>20</v>
      </c>
      <c r="B4" t="s">
        <v>35</v>
      </c>
      <c r="C4" t="s">
        <v>36</v>
      </c>
      <c r="D4" t="s">
        <v>11</v>
      </c>
      <c r="E4">
        <v>18</v>
      </c>
      <c r="F4" t="s">
        <v>37</v>
      </c>
      <c r="G4" t="s">
        <v>38</v>
      </c>
      <c r="H4" t="s">
        <v>45</v>
      </c>
      <c r="I4">
        <v>207.70070742236263</v>
      </c>
      <c r="J4">
        <v>323</v>
      </c>
    </row>
  </sheetData>
  <phoneticPr fontId="2" type="noConversion"/>
  <conditionalFormatting sqref="F5:G1048576">
    <cfRule type="duplicateValues" dxfId="9" priority="72"/>
    <cfRule type="duplicateValues" dxfId="8" priority="81"/>
  </conditionalFormatting>
  <conditionalFormatting sqref="F5:G1048576"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</conditionalFormatting>
  <conditionalFormatting sqref="F5:G1048576">
    <cfRule type="duplicateValues" dxfId="2" priority="97"/>
  </conditionalFormatting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lane1</vt:lpstr>
      <vt:lpstr>lane2</vt:lpstr>
      <vt:lpstr>lane3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2019-01-07T03:11:20Z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