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\\10.10.10.11\share\实验部\测序组\测序\测序任务单\pooling任务单下达  20190110-001 MiseqPE300 - 外包测序(南京世和)\"/>
    </mc:Choice>
  </mc:AlternateContent>
  <xr:revisionPtr revIDLastSave="0" documentId="13_ncr:1_{1B82D096-C621-4612-A10C-D3AAD1B9AC16}" xr6:coauthVersionLast="40" xr6:coauthVersionMax="40" xr10:uidLastSave="{00000000-0000-0000-0000-000000000000}"/>
  <bookViews>
    <workbookView xWindow="0" yWindow="0" windowWidth="18585" windowHeight="9345" activeTab="3" xr2:uid="{00000000-000D-0000-FFFF-FFFF00000000}"/>
  </bookViews>
  <sheets>
    <sheet name="新标品" sheetId="9" r:id="rId1"/>
    <sheet name="旧标品" sheetId="8" r:id="rId2"/>
    <sheet name="ITS" sheetId="11" r:id="rId3"/>
    <sheet name="DNA" sheetId="10" r:id="rId4"/>
  </sheets>
  <calcPr calcId="191029"/>
</workbook>
</file>

<file path=xl/calcChain.xml><?xml version="1.0" encoding="utf-8"?>
<calcChain xmlns="http://schemas.openxmlformats.org/spreadsheetml/2006/main">
  <c r="I17" i="10" l="1"/>
</calcChain>
</file>

<file path=xl/sharedStrings.xml><?xml version="1.0" encoding="utf-8"?>
<sst xmlns="http://schemas.openxmlformats.org/spreadsheetml/2006/main" count="502" uniqueCount="325">
  <si>
    <t>结题报告样本名称</t>
  </si>
  <si>
    <t>MAKF181116017_01_04</t>
  </si>
  <si>
    <t>HFED181211004A</t>
  </si>
  <si>
    <t>HFMET181213A2961-101-138</t>
  </si>
  <si>
    <t>HFED181211005A</t>
  </si>
  <si>
    <t>HFMET181213A2962-102-138</t>
  </si>
  <si>
    <t>HFED181211007A</t>
  </si>
  <si>
    <t>HFMET181213A2964-104-138</t>
  </si>
  <si>
    <t>MAKF181015019-P_09_03</t>
  </si>
  <si>
    <t>ku4</t>
  </si>
  <si>
    <t>KC181211-010 MAKF181015019-P1-32个细菌文库的扩增子建库测序技术服务（委托）合同-蒲强6期5例-DNA小片段-建库测序</t>
  </si>
  <si>
    <t>HF181206006</t>
  </si>
  <si>
    <t>CGAACTTA</t>
  </si>
  <si>
    <t>HFDNA181213A3662-40</t>
  </si>
  <si>
    <t>K5</t>
  </si>
  <si>
    <t>KC181228-001 MAKF181015019-P1-32个细菌文库的扩增子建库测序技术服务（委托）合同-蒲强8期2例-DNA小片段-建库测序</t>
  </si>
  <si>
    <t>HF181220005</t>
  </si>
  <si>
    <t>GTACGCAA</t>
  </si>
  <si>
    <t>HFDNA1901020001-56</t>
  </si>
  <si>
    <t>K6</t>
  </si>
  <si>
    <t>HF181220006</t>
  </si>
  <si>
    <t>TAGGATGA</t>
  </si>
  <si>
    <t>HFDNA1901020002-60</t>
  </si>
  <si>
    <t>MAKF181127012_01_96</t>
  </si>
  <si>
    <t>HFMET181206A2733-90-124</t>
  </si>
  <si>
    <t>KC181224-009 MAKF181127012-农科院区划所96个细菌样本的16S区域扩增子测序分析-1期96例-16sV3-V4-测序分析</t>
  </si>
  <si>
    <t>HFED181203039A</t>
  </si>
  <si>
    <t>HFMET181206A2732-89-124</t>
  </si>
  <si>
    <t>HFED181203038A</t>
  </si>
  <si>
    <t>HFMET181206A2735-92-124</t>
  </si>
  <si>
    <t>HFED181203041A</t>
  </si>
  <si>
    <t>HFMET181206A2737-94-124</t>
  </si>
  <si>
    <t>HFED181203043A</t>
  </si>
  <si>
    <t>MAKF181130015_01_09</t>
  </si>
  <si>
    <t>LZ1_1</t>
  </si>
  <si>
    <t>KC190108-004 MAKF181130015-川农36个基质样本的ITS区域扩增子测序分析-1期9例-ITS1-测序分析</t>
  </si>
  <si>
    <t>HFED181223001A</t>
  </si>
  <si>
    <t>HFMET181226A3050-59-76</t>
  </si>
  <si>
    <t>LZ1_2</t>
  </si>
  <si>
    <t>HFED181223002A</t>
  </si>
  <si>
    <t>HFMET181226A3051-60-76</t>
  </si>
  <si>
    <t>LZ1_3</t>
  </si>
  <si>
    <t>HFED181223003A</t>
  </si>
  <si>
    <t>HFMET181226A3052-61-76</t>
  </si>
  <si>
    <t>LZ3_1</t>
  </si>
  <si>
    <t>HFED181223004A</t>
  </si>
  <si>
    <t>HFMET181226A3053-62-76</t>
  </si>
  <si>
    <t>LZ3_2</t>
  </si>
  <si>
    <t>HFED181223005A</t>
  </si>
  <si>
    <t>HFMET181226A3054-63-76</t>
  </si>
  <si>
    <t>LZ3_3</t>
  </si>
  <si>
    <t>HFED181223006A</t>
  </si>
  <si>
    <t>HFMET181226A3055-64-76</t>
  </si>
  <si>
    <t>LZ5_1</t>
  </si>
  <si>
    <t>HFED181223007A</t>
  </si>
  <si>
    <t>HFMET181226A3056-65-76</t>
  </si>
  <si>
    <t>LZ5_2</t>
  </si>
  <si>
    <t>HFED181223008A</t>
  </si>
  <si>
    <t>HFMET181226A3057-66-76</t>
  </si>
  <si>
    <t>LZ5_3</t>
  </si>
  <si>
    <t>HFED181223009A</t>
  </si>
  <si>
    <t>HFMET181226A3058-59-77</t>
  </si>
  <si>
    <t>MAKF181217011_01_25</t>
  </si>
  <si>
    <t>Normal_1</t>
  </si>
  <si>
    <t>KC190108-005 MAKF181217011-湖北中医药大学25个大鼠粪便样本的16S区域扩增子测序分析-1期25例-16sV3-V4-测序分析</t>
  </si>
  <si>
    <t>HFED181224005A</t>
  </si>
  <si>
    <t>HFMET181226A3024-87-138</t>
  </si>
  <si>
    <t>Normal_2</t>
  </si>
  <si>
    <t>HFED181224006A</t>
  </si>
  <si>
    <t>HFMET181226A3025-88-138</t>
  </si>
  <si>
    <t>Normal_3</t>
  </si>
  <si>
    <t>HFED181224007A</t>
  </si>
  <si>
    <t>HFMET181226A3026-89-138</t>
  </si>
  <si>
    <t>Normal_4</t>
  </si>
  <si>
    <t>HFED181224008A</t>
  </si>
  <si>
    <t>HFMET181226A3027-90-138</t>
  </si>
  <si>
    <t>Normal_5</t>
  </si>
  <si>
    <t>HFED181224009A</t>
  </si>
  <si>
    <t>HFMET181226A3028-91-138</t>
  </si>
  <si>
    <t>Model_1</t>
  </si>
  <si>
    <t>HFED181224010A</t>
  </si>
  <si>
    <t>HFMET181226A3029-92-138</t>
  </si>
  <si>
    <t>Model_2</t>
  </si>
  <si>
    <t>HFED181224011A</t>
  </si>
  <si>
    <t>HFMET181226A3030-93-138</t>
  </si>
  <si>
    <t>Model_3</t>
  </si>
  <si>
    <t>HFED181224012A</t>
  </si>
  <si>
    <t>HFMET181226A3031-94-138</t>
  </si>
  <si>
    <t>Model_4</t>
  </si>
  <si>
    <t>HFED181224013A</t>
  </si>
  <si>
    <t>HFMET181226A3032-87-141</t>
  </si>
  <si>
    <t>Model_5</t>
  </si>
  <si>
    <t>HFED181224014A</t>
  </si>
  <si>
    <t>HFMET181226A3033-88-141</t>
  </si>
  <si>
    <t>EEDFAL_H_1</t>
  </si>
  <si>
    <t>HFED181224015A</t>
  </si>
  <si>
    <t>HFMET181226A3034-89-141</t>
  </si>
  <si>
    <t>EEDFAL_H_2</t>
  </si>
  <si>
    <t>HFED181224016A</t>
  </si>
  <si>
    <t>HFMET181226A3035-90-141</t>
  </si>
  <si>
    <t>EEDFAL_H_3</t>
  </si>
  <si>
    <t>HFED181224017A</t>
  </si>
  <si>
    <t>HFMET181226A3036-91-141</t>
  </si>
  <si>
    <t>EEDFAL_H_4</t>
  </si>
  <si>
    <t>HFED181224018A</t>
  </si>
  <si>
    <t>HFMET181226A3037-92-141</t>
  </si>
  <si>
    <t>EEDFAL_H_5</t>
  </si>
  <si>
    <t>HFED181224019A</t>
  </si>
  <si>
    <t>HFMET181226A3038-93-141</t>
  </si>
  <si>
    <t>EEDFAL_L_1</t>
  </si>
  <si>
    <t>HFED181224020A</t>
  </si>
  <si>
    <t>HFMET181226A3039-94-141</t>
  </si>
  <si>
    <t>EEDFAL_L_2</t>
  </si>
  <si>
    <t>HFED181224021A</t>
  </si>
  <si>
    <t>HFMET181226A3040-87-142</t>
  </si>
  <si>
    <t>EEDFAL_L_3</t>
  </si>
  <si>
    <t>HFED181224022A</t>
  </si>
  <si>
    <t>HFMET181226A3041-88-142</t>
  </si>
  <si>
    <t>EEDFAL_L_4</t>
  </si>
  <si>
    <t>HFED181224023A</t>
  </si>
  <si>
    <t>HFMET181226A3042-89-142</t>
  </si>
  <si>
    <t>EEDFAL_L_5</t>
  </si>
  <si>
    <t>HFED181224024A</t>
  </si>
  <si>
    <t>HFMET181226A3043-90-142</t>
  </si>
  <si>
    <t>SLBZS_1</t>
  </si>
  <si>
    <t>HFED181224025A</t>
  </si>
  <si>
    <t>HFMET181226A3044-91-142</t>
  </si>
  <si>
    <t>SLBZS_2</t>
  </si>
  <si>
    <t>HFED181224026A</t>
  </si>
  <si>
    <t>HFMET181226A3045-92-142</t>
  </si>
  <si>
    <t>SLBZS_3</t>
  </si>
  <si>
    <t>HFED181224027A</t>
  </si>
  <si>
    <t>HFMET181226A3046-93-142</t>
  </si>
  <si>
    <t>SLBZS_4</t>
  </si>
  <si>
    <t>HFED181224028A</t>
  </si>
  <si>
    <t>HFMET181226A3047-94-142</t>
  </si>
  <si>
    <t>SLBZS_5</t>
  </si>
  <si>
    <t>HFED181224029A</t>
  </si>
  <si>
    <t>HFMET181226A3048-95-142</t>
  </si>
  <si>
    <t>HFMET181118A2228-99-125</t>
  </si>
  <si>
    <t>HFED181116004A</t>
  </si>
  <si>
    <t>HFMET181229A3063-108-138</t>
  </si>
  <si>
    <t>HFED181220003A</t>
  </si>
  <si>
    <t>HFMET181204A2667-110-111</t>
  </si>
  <si>
    <t>HFED181129002A</t>
  </si>
  <si>
    <t>HFMET181204A2668-90-112</t>
  </si>
  <si>
    <t>HFED181129003A</t>
  </si>
  <si>
    <t>HFMET181118A2233-104-125</t>
  </si>
  <si>
    <t>HFED181116009A</t>
  </si>
  <si>
    <t>HFMET181118A2234-105-125</t>
  </si>
  <si>
    <t>HFED181116010A</t>
  </si>
  <si>
    <t>HFMET181204A2669-91-112</t>
  </si>
  <si>
    <t>HFED181129004A</t>
  </si>
  <si>
    <t>HFMET181204A2670-92-112</t>
  </si>
  <si>
    <t>HFED181129005A</t>
  </si>
  <si>
    <t>HFMET181204A2671-106-112</t>
  </si>
  <si>
    <t>HFED181129006A</t>
  </si>
  <si>
    <t>HFMET181204A2672-107-112</t>
  </si>
  <si>
    <t>HFED181129007A</t>
  </si>
  <si>
    <t>HFMET181118A2240-91-127</t>
  </si>
  <si>
    <t>HFED181116016A</t>
  </si>
  <si>
    <t>HFMET181118A2241-92-127</t>
  </si>
  <si>
    <t>HFED181116017A</t>
  </si>
  <si>
    <t>HFMET181204A2673-108-112</t>
  </si>
  <si>
    <t>HFED181129008A</t>
  </si>
  <si>
    <t>HFMET181204A2674-109-112</t>
  </si>
  <si>
    <t>HFED181129009A</t>
  </si>
  <si>
    <t>HFMET181204A2675-110-112</t>
  </si>
  <si>
    <t>HFED181129010A</t>
  </si>
  <si>
    <t>HFMET181118A2245-88-128</t>
  </si>
  <si>
    <t>HFED181116021A</t>
  </si>
  <si>
    <t>HFMET181118A2246-89-128</t>
  </si>
  <si>
    <t>HFED181116022A</t>
  </si>
  <si>
    <t>HFMET181204A2676-108-113</t>
  </si>
  <si>
    <t>HFED181129011A</t>
  </si>
  <si>
    <t>HFMET181204A2677-109-113</t>
  </si>
  <si>
    <t>HFED181129012A</t>
  </si>
  <si>
    <t>HFMET181204A2678-110-113</t>
  </si>
  <si>
    <t>HFED181129013A</t>
  </si>
  <si>
    <t>HFMET181213A2967-107-138</t>
  </si>
  <si>
    <t>HFED181211003A</t>
  </si>
  <si>
    <t>HFMET181213A2969-66-83</t>
  </si>
  <si>
    <t>MAKF181105011_1_20</t>
  </si>
  <si>
    <t>KC190109-001 MAKF181105011-河北农业大学20个土壤样本的16S区域扩增子测序分析技术服务（委托）合同-1期20例-16sV3-V4-测序分析任务单</t>
  </si>
  <si>
    <t>MAKF181109012_1_</t>
  </si>
  <si>
    <t>KC190109-002 MAKF181109012-江苏大学1个餐厨垃圾样本的16S和ITS区域扩增子测序分析技术服务（委托）合同-1期3例-16sV3-V4&amp;ITS1-测序分析任务单</t>
  </si>
  <si>
    <t>KC181218-004 MAKF181116017-辽宁大学生命科学院50个杂色山雀粪便样本的16S区域扩增子测序分析-1期4例-16sV3-V4-测序分析-3例加测</t>
  </si>
  <si>
    <t>TACTATGA-GCCGCATG</t>
  </si>
  <si>
    <t>GCGAAGTA-GCCGCATG</t>
  </si>
  <si>
    <t>CTACCATA-GCCGCATG</t>
  </si>
  <si>
    <t>TAAGGCGC-GCCGCATG</t>
  </si>
  <si>
    <t>GAGCTGAC-ATGATTCA</t>
  </si>
  <si>
    <t>GTGGTCGT-ATGATTCA</t>
  </si>
  <si>
    <t>CGATCCTG-ATGATTCA</t>
  </si>
  <si>
    <t>AAGACGTC-ATGATTCA</t>
  </si>
  <si>
    <t>GCTCTCTA-ATGATTCA</t>
  </si>
  <si>
    <t>TGTGTTAA-ATGATTCA</t>
  </si>
  <si>
    <t>GGAGTAGA-ATGATTCA</t>
  </si>
  <si>
    <t>CTCGTCCG-ATGATTCA</t>
  </si>
  <si>
    <t>GAGCTGAC-GTACATGT</t>
  </si>
  <si>
    <t>AGGTGCCG-CCGTCGGA</t>
  </si>
  <si>
    <t>CTACGCAC-CCGTCGGA</t>
  </si>
  <si>
    <t>GCGAAGTA-CCGTCGGA</t>
  </si>
  <si>
    <t>TACTATGA-CCGTCGGA</t>
  </si>
  <si>
    <t>AGGTTAAC-CCGTCGGA</t>
  </si>
  <si>
    <t>CTACCATA-CCGTCGGA</t>
  </si>
  <si>
    <t>GCGACTCC-CCGTCGGA</t>
  </si>
  <si>
    <t>TAAGGCGC-CCGTCGGA</t>
  </si>
  <si>
    <t>AGGTGCCG-CGGCTATC</t>
  </si>
  <si>
    <t>CTACGCAC-CGGCTATC</t>
  </si>
  <si>
    <t>GCGAAGTA-CGGCTATC</t>
  </si>
  <si>
    <t>TACTATGA-CGGCTATC</t>
  </si>
  <si>
    <t>AGGTTAAC-CGGCTATC</t>
  </si>
  <si>
    <t>CTACCATA-CGGCTATC</t>
  </si>
  <si>
    <t>GCGACTCC-CGGCTATC</t>
  </si>
  <si>
    <t>TAAGGCGC-CGGCTATC</t>
  </si>
  <si>
    <t>AGGTGCCG-GTGACCGA</t>
  </si>
  <si>
    <t>CTACGCAC-GTGACCGA</t>
  </si>
  <si>
    <t>GCGAAGTA-GTGACCGA</t>
  </si>
  <si>
    <t>TACTATGA-GTGACCGA</t>
  </si>
  <si>
    <t>AGGTTAAC-GTGACCGA</t>
  </si>
  <si>
    <t>CTACCATA-GTGACCGA</t>
  </si>
  <si>
    <t>GCGACTCC-GTGACCGA</t>
  </si>
  <si>
    <t>TAAGGCGC-GTGACCGA</t>
  </si>
  <si>
    <t>AAGGATGC-GTGACCGA</t>
  </si>
  <si>
    <t>ACACGCGG-CACGGCGA</t>
  </si>
  <si>
    <t>GGCAACAG-CCGTCGGA</t>
  </si>
  <si>
    <t>CATCATAA-TATTATCT</t>
  </si>
  <si>
    <t>TACTATGA-CGATAGAT</t>
  </si>
  <si>
    <t>CACACTGG-CACGGCGA</t>
  </si>
  <si>
    <t>TGATGGCT-CACGGCGA</t>
  </si>
  <si>
    <t>AGGTTAAC-CGATAGAT</t>
  </si>
  <si>
    <t>CTACCATA-CGATAGAT</t>
  </si>
  <si>
    <t>GAGCATTG-CGATAGAT</t>
  </si>
  <si>
    <t>ACCTTGCA-CGATAGAT</t>
  </si>
  <si>
    <t>AGGTTAAC-AACAGTAA</t>
  </si>
  <si>
    <t>CTACCATA-AACAGTAA</t>
  </si>
  <si>
    <t>GGCAACAG-CGATAGAT</t>
  </si>
  <si>
    <t>TTGGCGCC-CGATAGAT</t>
  </si>
  <si>
    <t>CATCATAA-CGATAGAT</t>
  </si>
  <si>
    <t>CTACGCAC-TCTATAAG</t>
  </si>
  <si>
    <t>GCGAAGTA-TCTATAAG</t>
  </si>
  <si>
    <t>GGCAACAG-ATTGGCCG</t>
  </si>
  <si>
    <t>TTGGCGCC-ATTGGCCG</t>
  </si>
  <si>
    <t>CATCATAA-ATTGGCCG</t>
  </si>
  <si>
    <t>ACCTTGCA-CCGTCGGA</t>
  </si>
  <si>
    <t>CTCGTCCG-TTGCGGTT</t>
  </si>
  <si>
    <t>GTGTGTTA-CCGTCGGA</t>
  </si>
  <si>
    <t>TGTCGCGT-CCGTCGGA</t>
  </si>
  <si>
    <t>CACACTGG-CCGTCGGA</t>
  </si>
  <si>
    <t>浓度</t>
  </si>
  <si>
    <t>大小</t>
  </si>
  <si>
    <t>项目编号</t>
  </si>
  <si>
    <t>测序任务单名称</t>
  </si>
  <si>
    <t>样本编号</t>
  </si>
  <si>
    <t xml:space="preserve">数据量G Raw data </t>
  </si>
  <si>
    <t>i5-i7序列</t>
  </si>
  <si>
    <t>文库号</t>
  </si>
  <si>
    <t>储位</t>
    <phoneticPr fontId="2" type="noConversion"/>
  </si>
  <si>
    <t>L0055-C10</t>
  </si>
  <si>
    <t>L0058-D11</t>
  </si>
  <si>
    <t>L0058-D12</t>
  </si>
  <si>
    <t>Meta 58，F06</t>
  </si>
  <si>
    <t>Meta 58，F07</t>
  </si>
  <si>
    <t>Meta 58，F08</t>
  </si>
  <si>
    <t>Meta 58，F09</t>
  </si>
  <si>
    <t>Meta 58，F10</t>
  </si>
  <si>
    <t>Meta 58，F11</t>
  </si>
  <si>
    <t>Meta 58，F12</t>
  </si>
  <si>
    <t>Meta 58，G01</t>
  </si>
  <si>
    <t>Meta 58，G02</t>
  </si>
  <si>
    <t>Meta 57，G02</t>
  </si>
  <si>
    <t>Meta 49，D02</t>
  </si>
  <si>
    <t>Meta 54，E02</t>
  </si>
  <si>
    <t>Meta 54，E03</t>
  </si>
  <si>
    <t>Meta 49，D07</t>
  </si>
  <si>
    <t>Meta 49，D08</t>
  </si>
  <si>
    <t>Meta 54，E04</t>
  </si>
  <si>
    <t>Meta 54，E05</t>
  </si>
  <si>
    <t>Meta 54，E06</t>
  </si>
  <si>
    <t>Meta 54，E07</t>
  </si>
  <si>
    <t>Meta 49，E02</t>
  </si>
  <si>
    <t>Meta 49，E03</t>
  </si>
  <si>
    <t>Meta 54，E08</t>
  </si>
  <si>
    <t>Meta 54，E09</t>
  </si>
  <si>
    <t>Meta 54，E10</t>
  </si>
  <si>
    <t>Meta 49，E07</t>
  </si>
  <si>
    <t>Meta 49，E08</t>
  </si>
  <si>
    <t>Meta 54，E11</t>
  </si>
  <si>
    <t>Meta 54，E12</t>
  </si>
  <si>
    <t>Meta 54，F01</t>
  </si>
  <si>
    <t>Meta 58，D04</t>
  </si>
  <si>
    <t>Meta 58，D05</t>
  </si>
  <si>
    <t>Meta 58，D06</t>
  </si>
  <si>
    <t>Meta 58，D07</t>
  </si>
  <si>
    <t>Meta 58，D08</t>
  </si>
  <si>
    <t>Meta 58，D09</t>
  </si>
  <si>
    <t>Meta 58，D10</t>
  </si>
  <si>
    <t>Meta 58，D11</t>
  </si>
  <si>
    <t>Meta 58，D12</t>
  </si>
  <si>
    <t>Meta 58，E01</t>
  </si>
  <si>
    <t>Meta 58，E02</t>
  </si>
  <si>
    <t>Meta 58，E03</t>
  </si>
  <si>
    <t>Meta 58，E04</t>
  </si>
  <si>
    <t>Meta 58，E05</t>
  </si>
  <si>
    <t>Meta 58，E06</t>
  </si>
  <si>
    <t>Meta 58，E07</t>
  </si>
  <si>
    <t>Meta 58，E08</t>
  </si>
  <si>
    <t>Meta 58，E09</t>
  </si>
  <si>
    <t>Meta 58，E10</t>
  </si>
  <si>
    <t>Meta 58，E11</t>
  </si>
  <si>
    <t>Meta 58，E12</t>
  </si>
  <si>
    <t>Meta 58，F01</t>
  </si>
  <si>
    <t>Meta 58，F02</t>
  </si>
  <si>
    <t>Meta 58，F03</t>
  </si>
  <si>
    <t>Meta 58，F04</t>
  </si>
  <si>
    <t>Meta 58，G07</t>
  </si>
  <si>
    <t>Meta 57，F12</t>
  </si>
  <si>
    <t>Meta 57，F06</t>
  </si>
  <si>
    <t>Meta 57，F07</t>
  </si>
  <si>
    <t>Meta 57，F09</t>
  </si>
  <si>
    <t>Meta 55，C02</t>
  </si>
  <si>
    <t>Meta 55，C01</t>
  </si>
  <si>
    <t>Meta 55，C04</t>
  </si>
  <si>
    <t>Meta 55，C06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</si>
</sst>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</cellXfs>
  <cellStyles count="3">
    <cellStyle name="常规" xfId="0" builtinId="0"/>
    <cellStyle name="常规 3" xfId="1" xr:uid="{00000000-0005-0000-0000-000031000000}"/>
    <cellStyle name="常规 4" xfId="2" xr:uid="{00000000-0005-0000-0000-000032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2A44-0D58-40CA-BAE6-1C9EE720B5B1}">
  <dimension ref="A1:J35"/>
  <sheetViews>
    <sheetView workbookViewId="0">
      <selection activeCell="J2" sqref="J2:J35"/>
    </sheetView>
  </sheetViews>
  <sheetFormatPr defaultRowHeight="13.5" x14ac:dyDescent="0.15"/>
  <cols>
    <col min="2" max="2" width="27.25" bestFit="1" customWidth="1"/>
    <col min="3" max="3" width="51.875" customWidth="1"/>
    <col min="4" max="4" width="16.125" bestFit="1" customWidth="1"/>
    <col min="5" max="5" width="19" bestFit="1" customWidth="1"/>
    <col min="6" max="6" width="19.375" bestFit="1" customWidth="1"/>
    <col min="7" max="7" width="19.375" customWidth="1"/>
    <col min="8" max="8" width="27.25" bestFit="1" customWidth="1"/>
  </cols>
  <sheetData>
    <row r="1" spans="1:10" x14ac:dyDescent="0.15">
      <c r="A1" s="1" t="s">
        <v>252</v>
      </c>
      <c r="B1" s="1" t="s">
        <v>0</v>
      </c>
      <c r="C1" s="1" t="s">
        <v>253</v>
      </c>
      <c r="D1" s="1" t="s">
        <v>254</v>
      </c>
      <c r="E1" s="1" t="s">
        <v>255</v>
      </c>
      <c r="F1" s="1" t="s">
        <v>256</v>
      </c>
      <c r="G1" s="2" t="s">
        <v>258</v>
      </c>
      <c r="H1" s="1" t="s">
        <v>257</v>
      </c>
      <c r="I1" s="1" t="s">
        <v>250</v>
      </c>
      <c r="J1" s="1" t="s">
        <v>251</v>
      </c>
    </row>
    <row r="2" spans="1:10" x14ac:dyDescent="0.15">
      <c r="A2" t="s">
        <v>62</v>
      </c>
      <c r="B2" t="s">
        <v>63</v>
      </c>
      <c r="C2" t="s">
        <v>64</v>
      </c>
      <c r="D2" t="s">
        <v>65</v>
      </c>
      <c r="E2">
        <v>0.06</v>
      </c>
      <c r="F2" t="s">
        <v>200</v>
      </c>
      <c r="G2" t="s">
        <v>291</v>
      </c>
      <c r="H2" t="s">
        <v>66</v>
      </c>
      <c r="I2">
        <v>19.328999999999997</v>
      </c>
      <c r="J2">
        <v>603</v>
      </c>
    </row>
    <row r="3" spans="1:10" x14ac:dyDescent="0.15">
      <c r="A3" t="s">
        <v>62</v>
      </c>
      <c r="B3" t="s">
        <v>67</v>
      </c>
      <c r="C3" t="s">
        <v>64</v>
      </c>
      <c r="D3" t="s">
        <v>68</v>
      </c>
      <c r="E3">
        <v>0.06</v>
      </c>
      <c r="F3" t="s">
        <v>201</v>
      </c>
      <c r="G3" t="s">
        <v>292</v>
      </c>
      <c r="H3" t="s">
        <v>69</v>
      </c>
      <c r="I3">
        <v>15.249000000000001</v>
      </c>
      <c r="J3">
        <v>621</v>
      </c>
    </row>
    <row r="4" spans="1:10" x14ac:dyDescent="0.15">
      <c r="A4" t="s">
        <v>62</v>
      </c>
      <c r="B4" t="s">
        <v>70</v>
      </c>
      <c r="C4" t="s">
        <v>64</v>
      </c>
      <c r="D4" t="s">
        <v>71</v>
      </c>
      <c r="E4">
        <v>0.06</v>
      </c>
      <c r="F4" t="s">
        <v>202</v>
      </c>
      <c r="G4" t="s">
        <v>293</v>
      </c>
      <c r="H4" t="s">
        <v>72</v>
      </c>
      <c r="I4">
        <v>21.011999999999997</v>
      </c>
      <c r="J4">
        <v>585</v>
      </c>
    </row>
    <row r="5" spans="1:10" x14ac:dyDescent="0.15">
      <c r="A5" t="s">
        <v>62</v>
      </c>
      <c r="B5" t="s">
        <v>73</v>
      </c>
      <c r="C5" t="s">
        <v>64</v>
      </c>
      <c r="D5" t="s">
        <v>74</v>
      </c>
      <c r="E5">
        <v>0.06</v>
      </c>
      <c r="F5" t="s">
        <v>203</v>
      </c>
      <c r="G5" t="s">
        <v>294</v>
      </c>
      <c r="H5" t="s">
        <v>75</v>
      </c>
      <c r="I5">
        <v>18.189999999999998</v>
      </c>
      <c r="J5">
        <v>600</v>
      </c>
    </row>
    <row r="6" spans="1:10" x14ac:dyDescent="0.15">
      <c r="A6" t="s">
        <v>62</v>
      </c>
      <c r="B6" t="s">
        <v>76</v>
      </c>
      <c r="C6" t="s">
        <v>64</v>
      </c>
      <c r="D6" t="s">
        <v>77</v>
      </c>
      <c r="E6">
        <v>0.06</v>
      </c>
      <c r="F6" t="s">
        <v>204</v>
      </c>
      <c r="G6" t="s">
        <v>295</v>
      </c>
      <c r="H6" t="s">
        <v>78</v>
      </c>
      <c r="I6">
        <v>24.139999999999997</v>
      </c>
      <c r="J6">
        <v>595</v>
      </c>
    </row>
    <row r="7" spans="1:10" x14ac:dyDescent="0.15">
      <c r="A7" t="s">
        <v>62</v>
      </c>
      <c r="B7" t="s">
        <v>79</v>
      </c>
      <c r="C7" t="s">
        <v>64</v>
      </c>
      <c r="D7" t="s">
        <v>80</v>
      </c>
      <c r="E7">
        <v>0.06</v>
      </c>
      <c r="F7" t="s">
        <v>205</v>
      </c>
      <c r="G7" t="s">
        <v>296</v>
      </c>
      <c r="H7" t="s">
        <v>81</v>
      </c>
      <c r="I7">
        <v>26.978999999999999</v>
      </c>
      <c r="J7">
        <v>565</v>
      </c>
    </row>
    <row r="8" spans="1:10" x14ac:dyDescent="0.15">
      <c r="A8" t="s">
        <v>62</v>
      </c>
      <c r="B8" t="s">
        <v>82</v>
      </c>
      <c r="C8" t="s">
        <v>64</v>
      </c>
      <c r="D8" t="s">
        <v>83</v>
      </c>
      <c r="E8">
        <v>0.06</v>
      </c>
      <c r="F8" t="s">
        <v>206</v>
      </c>
      <c r="G8" t="s">
        <v>297</v>
      </c>
      <c r="H8" t="s">
        <v>84</v>
      </c>
      <c r="I8">
        <v>18.920999999999999</v>
      </c>
      <c r="J8">
        <v>605</v>
      </c>
    </row>
    <row r="9" spans="1:10" x14ac:dyDescent="0.15">
      <c r="A9" t="s">
        <v>62</v>
      </c>
      <c r="B9" t="s">
        <v>85</v>
      </c>
      <c r="C9" t="s">
        <v>64</v>
      </c>
      <c r="D9" t="s">
        <v>86</v>
      </c>
      <c r="E9">
        <v>0.06</v>
      </c>
      <c r="F9" t="s">
        <v>207</v>
      </c>
      <c r="G9" t="s">
        <v>298</v>
      </c>
      <c r="H9" t="s">
        <v>87</v>
      </c>
      <c r="I9">
        <v>25.959</v>
      </c>
      <c r="J9">
        <v>586</v>
      </c>
    </row>
    <row r="10" spans="1:10" x14ac:dyDescent="0.15">
      <c r="A10" t="s">
        <v>62</v>
      </c>
      <c r="B10" t="s">
        <v>88</v>
      </c>
      <c r="C10" t="s">
        <v>64</v>
      </c>
      <c r="D10" t="s">
        <v>89</v>
      </c>
      <c r="E10">
        <v>0.06</v>
      </c>
      <c r="F10" t="s">
        <v>208</v>
      </c>
      <c r="G10" t="s">
        <v>299</v>
      </c>
      <c r="H10" t="s">
        <v>90</v>
      </c>
      <c r="I10">
        <v>14.0335</v>
      </c>
      <c r="J10">
        <v>621</v>
      </c>
    </row>
    <row r="11" spans="1:10" x14ac:dyDescent="0.15">
      <c r="A11" t="s">
        <v>62</v>
      </c>
      <c r="B11" t="s">
        <v>91</v>
      </c>
      <c r="C11" t="s">
        <v>64</v>
      </c>
      <c r="D11" t="s">
        <v>92</v>
      </c>
      <c r="E11">
        <v>0.06</v>
      </c>
      <c r="F11" t="s">
        <v>209</v>
      </c>
      <c r="G11" t="s">
        <v>300</v>
      </c>
      <c r="H11" t="s">
        <v>93</v>
      </c>
      <c r="I11">
        <v>16.456</v>
      </c>
      <c r="J11">
        <v>623</v>
      </c>
    </row>
    <row r="12" spans="1:10" x14ac:dyDescent="0.15">
      <c r="A12" t="s">
        <v>62</v>
      </c>
      <c r="B12" t="s">
        <v>94</v>
      </c>
      <c r="C12" t="s">
        <v>64</v>
      </c>
      <c r="D12" t="s">
        <v>95</v>
      </c>
      <c r="E12">
        <v>0.06</v>
      </c>
      <c r="F12" t="s">
        <v>210</v>
      </c>
      <c r="G12" t="s">
        <v>301</v>
      </c>
      <c r="H12" t="s">
        <v>96</v>
      </c>
      <c r="I12">
        <v>40.264499999999998</v>
      </c>
      <c r="J12">
        <v>565</v>
      </c>
    </row>
    <row r="13" spans="1:10" x14ac:dyDescent="0.15">
      <c r="A13" t="s">
        <v>62</v>
      </c>
      <c r="B13" t="s">
        <v>97</v>
      </c>
      <c r="C13" t="s">
        <v>64</v>
      </c>
      <c r="D13" t="s">
        <v>98</v>
      </c>
      <c r="E13">
        <v>0.06</v>
      </c>
      <c r="F13" t="s">
        <v>211</v>
      </c>
      <c r="G13" t="s">
        <v>302</v>
      </c>
      <c r="H13" t="s">
        <v>99</v>
      </c>
      <c r="I13">
        <v>25.516999999999999</v>
      </c>
      <c r="J13">
        <v>595</v>
      </c>
    </row>
    <row r="14" spans="1:10" x14ac:dyDescent="0.15">
      <c r="A14" t="s">
        <v>62</v>
      </c>
      <c r="B14" t="s">
        <v>100</v>
      </c>
      <c r="C14" t="s">
        <v>64</v>
      </c>
      <c r="D14" t="s">
        <v>101</v>
      </c>
      <c r="E14">
        <v>0.06</v>
      </c>
      <c r="F14" t="s">
        <v>212</v>
      </c>
      <c r="G14" t="s">
        <v>303</v>
      </c>
      <c r="H14" t="s">
        <v>102</v>
      </c>
      <c r="I14">
        <v>34.186999999999998</v>
      </c>
      <c r="J14">
        <v>575</v>
      </c>
    </row>
    <row r="15" spans="1:10" x14ac:dyDescent="0.15">
      <c r="A15" t="s">
        <v>62</v>
      </c>
      <c r="B15" t="s">
        <v>103</v>
      </c>
      <c r="C15" t="s">
        <v>64</v>
      </c>
      <c r="D15" t="s">
        <v>104</v>
      </c>
      <c r="E15">
        <v>0.06</v>
      </c>
      <c r="F15" t="s">
        <v>213</v>
      </c>
      <c r="G15" t="s">
        <v>304</v>
      </c>
      <c r="H15" t="s">
        <v>105</v>
      </c>
      <c r="I15">
        <v>25.304499999999997</v>
      </c>
      <c r="J15">
        <v>606</v>
      </c>
    </row>
    <row r="16" spans="1:10" x14ac:dyDescent="0.15">
      <c r="A16" t="s">
        <v>62</v>
      </c>
      <c r="B16" t="s">
        <v>106</v>
      </c>
      <c r="C16" t="s">
        <v>64</v>
      </c>
      <c r="D16" t="s">
        <v>107</v>
      </c>
      <c r="E16">
        <v>0.06</v>
      </c>
      <c r="F16" t="s">
        <v>214</v>
      </c>
      <c r="G16" t="s">
        <v>305</v>
      </c>
      <c r="H16" t="s">
        <v>108</v>
      </c>
      <c r="I16">
        <v>26.6815</v>
      </c>
      <c r="J16">
        <v>601</v>
      </c>
    </row>
    <row r="17" spans="1:10" x14ac:dyDescent="0.15">
      <c r="A17" t="s">
        <v>62</v>
      </c>
      <c r="B17" t="s">
        <v>109</v>
      </c>
      <c r="C17" t="s">
        <v>64</v>
      </c>
      <c r="D17" t="s">
        <v>110</v>
      </c>
      <c r="E17">
        <v>0.06</v>
      </c>
      <c r="F17" t="s">
        <v>215</v>
      </c>
      <c r="G17" t="s">
        <v>306</v>
      </c>
      <c r="H17" t="s">
        <v>111</v>
      </c>
      <c r="I17">
        <v>16.634499999999999</v>
      </c>
      <c r="J17">
        <v>619</v>
      </c>
    </row>
    <row r="18" spans="1:10" x14ac:dyDescent="0.15">
      <c r="A18" t="s">
        <v>62</v>
      </c>
      <c r="B18" t="s">
        <v>112</v>
      </c>
      <c r="C18" t="s">
        <v>64</v>
      </c>
      <c r="D18" t="s">
        <v>113</v>
      </c>
      <c r="E18">
        <v>0.06</v>
      </c>
      <c r="F18" t="s">
        <v>216</v>
      </c>
      <c r="G18" t="s">
        <v>307</v>
      </c>
      <c r="H18" t="s">
        <v>114</v>
      </c>
      <c r="I18">
        <v>10.361499999999999</v>
      </c>
      <c r="J18">
        <v>637</v>
      </c>
    </row>
    <row r="19" spans="1:10" x14ac:dyDescent="0.15">
      <c r="A19" t="s">
        <v>62</v>
      </c>
      <c r="B19" t="s">
        <v>115</v>
      </c>
      <c r="C19" t="s">
        <v>64</v>
      </c>
      <c r="D19" t="s">
        <v>116</v>
      </c>
      <c r="E19">
        <v>0.06</v>
      </c>
      <c r="F19" t="s">
        <v>217</v>
      </c>
      <c r="G19" t="s">
        <v>308</v>
      </c>
      <c r="H19" t="s">
        <v>117</v>
      </c>
      <c r="I19">
        <v>19.074000000000002</v>
      </c>
      <c r="J19">
        <v>626</v>
      </c>
    </row>
    <row r="20" spans="1:10" x14ac:dyDescent="0.15">
      <c r="A20" t="s">
        <v>62</v>
      </c>
      <c r="B20" t="s">
        <v>118</v>
      </c>
      <c r="C20" t="s">
        <v>64</v>
      </c>
      <c r="D20" t="s">
        <v>119</v>
      </c>
      <c r="E20">
        <v>0.06</v>
      </c>
      <c r="F20" t="s">
        <v>218</v>
      </c>
      <c r="G20" t="s">
        <v>309</v>
      </c>
      <c r="H20" t="s">
        <v>120</v>
      </c>
      <c r="I20">
        <v>24.785999999999998</v>
      </c>
      <c r="J20">
        <v>596</v>
      </c>
    </row>
    <row r="21" spans="1:10" x14ac:dyDescent="0.15">
      <c r="A21" t="s">
        <v>62</v>
      </c>
      <c r="B21" t="s">
        <v>121</v>
      </c>
      <c r="C21" t="s">
        <v>64</v>
      </c>
      <c r="D21" t="s">
        <v>122</v>
      </c>
      <c r="E21">
        <v>0.06</v>
      </c>
      <c r="F21" t="s">
        <v>219</v>
      </c>
      <c r="G21" t="s">
        <v>310</v>
      </c>
      <c r="H21" t="s">
        <v>123</v>
      </c>
      <c r="I21">
        <v>20.553000000000001</v>
      </c>
      <c r="J21">
        <v>622</v>
      </c>
    </row>
    <row r="22" spans="1:10" x14ac:dyDescent="0.15">
      <c r="A22" t="s">
        <v>62</v>
      </c>
      <c r="B22" t="s">
        <v>124</v>
      </c>
      <c r="C22" t="s">
        <v>64</v>
      </c>
      <c r="D22" t="s">
        <v>125</v>
      </c>
      <c r="E22">
        <v>0.06</v>
      </c>
      <c r="F22" t="s">
        <v>220</v>
      </c>
      <c r="G22" t="s">
        <v>311</v>
      </c>
      <c r="H22" t="s">
        <v>126</v>
      </c>
      <c r="I22">
        <v>19.898499999999999</v>
      </c>
      <c r="J22">
        <v>613</v>
      </c>
    </row>
    <row r="23" spans="1:10" x14ac:dyDescent="0.15">
      <c r="A23" t="s">
        <v>62</v>
      </c>
      <c r="B23" t="s">
        <v>127</v>
      </c>
      <c r="C23" t="s">
        <v>64</v>
      </c>
      <c r="D23" t="s">
        <v>128</v>
      </c>
      <c r="E23">
        <v>0.06</v>
      </c>
      <c r="F23" t="s">
        <v>221</v>
      </c>
      <c r="G23" t="s">
        <v>312</v>
      </c>
      <c r="H23" t="s">
        <v>129</v>
      </c>
      <c r="I23">
        <v>20.161999999999999</v>
      </c>
      <c r="J23">
        <v>614</v>
      </c>
    </row>
    <row r="24" spans="1:10" x14ac:dyDescent="0.15">
      <c r="A24" t="s">
        <v>62</v>
      </c>
      <c r="B24" t="s">
        <v>130</v>
      </c>
      <c r="C24" t="s">
        <v>64</v>
      </c>
      <c r="D24" t="s">
        <v>131</v>
      </c>
      <c r="E24">
        <v>0.06</v>
      </c>
      <c r="F24" t="s">
        <v>222</v>
      </c>
      <c r="G24" t="s">
        <v>313</v>
      </c>
      <c r="H24" t="s">
        <v>132</v>
      </c>
      <c r="I24">
        <v>24.6585</v>
      </c>
      <c r="J24">
        <v>617</v>
      </c>
    </row>
    <row r="25" spans="1:10" x14ac:dyDescent="0.15">
      <c r="A25" t="s">
        <v>62</v>
      </c>
      <c r="B25" t="s">
        <v>133</v>
      </c>
      <c r="C25" t="s">
        <v>64</v>
      </c>
      <c r="D25" t="s">
        <v>134</v>
      </c>
      <c r="E25">
        <v>0.06</v>
      </c>
      <c r="F25" t="s">
        <v>223</v>
      </c>
      <c r="G25" t="s">
        <v>314</v>
      </c>
      <c r="H25" t="s">
        <v>135</v>
      </c>
      <c r="I25">
        <v>25.967500000000001</v>
      </c>
      <c r="J25">
        <v>598</v>
      </c>
    </row>
    <row r="26" spans="1:10" x14ac:dyDescent="0.15">
      <c r="A26" t="s">
        <v>62</v>
      </c>
      <c r="B26" t="s">
        <v>136</v>
      </c>
      <c r="C26" t="s">
        <v>64</v>
      </c>
      <c r="D26" t="s">
        <v>137</v>
      </c>
      <c r="E26">
        <v>0.06</v>
      </c>
      <c r="F26" t="s">
        <v>224</v>
      </c>
      <c r="G26" t="s">
        <v>315</v>
      </c>
      <c r="H26" t="s">
        <v>138</v>
      </c>
      <c r="I26">
        <v>15.563499999999998</v>
      </c>
      <c r="J26">
        <v>634</v>
      </c>
    </row>
    <row r="27" spans="1:10" x14ac:dyDescent="0.15">
      <c r="A27" t="s">
        <v>182</v>
      </c>
      <c r="B27" t="s">
        <v>141</v>
      </c>
      <c r="C27" t="s">
        <v>183</v>
      </c>
      <c r="D27" t="s">
        <v>142</v>
      </c>
      <c r="E27">
        <v>0.06</v>
      </c>
      <c r="F27" t="s">
        <v>226</v>
      </c>
      <c r="G27" t="s">
        <v>316</v>
      </c>
      <c r="H27" t="s">
        <v>141</v>
      </c>
      <c r="I27">
        <v>10.625</v>
      </c>
      <c r="J27">
        <v>647</v>
      </c>
    </row>
    <row r="28" spans="1:10" x14ac:dyDescent="0.15">
      <c r="A28" t="s">
        <v>184</v>
      </c>
      <c r="B28" t="s">
        <v>179</v>
      </c>
      <c r="C28" t="s">
        <v>185</v>
      </c>
      <c r="D28" t="s">
        <v>180</v>
      </c>
      <c r="E28">
        <v>0.06</v>
      </c>
      <c r="F28" t="s">
        <v>245</v>
      </c>
      <c r="G28" t="s">
        <v>317</v>
      </c>
      <c r="H28" t="s">
        <v>179</v>
      </c>
      <c r="I28">
        <v>43.46</v>
      </c>
      <c r="J28">
        <v>607</v>
      </c>
    </row>
    <row r="29" spans="1:10" x14ac:dyDescent="0.15">
      <c r="A29" t="s">
        <v>1</v>
      </c>
      <c r="B29" t="s">
        <v>2</v>
      </c>
      <c r="C29" t="s">
        <v>186</v>
      </c>
      <c r="D29" t="s">
        <v>2</v>
      </c>
      <c r="E29">
        <v>0.08</v>
      </c>
      <c r="F29" t="s">
        <v>247</v>
      </c>
      <c r="G29" t="s">
        <v>318</v>
      </c>
      <c r="H29" t="s">
        <v>3</v>
      </c>
      <c r="I29">
        <v>7.3883999999999999</v>
      </c>
      <c r="J29">
        <v>554</v>
      </c>
    </row>
    <row r="30" spans="1:10" x14ac:dyDescent="0.15">
      <c r="A30" t="s">
        <v>1</v>
      </c>
      <c r="B30" t="s">
        <v>4</v>
      </c>
      <c r="C30" t="s">
        <v>186</v>
      </c>
      <c r="D30" t="s">
        <v>4</v>
      </c>
      <c r="E30">
        <v>0.06</v>
      </c>
      <c r="F30" t="s">
        <v>248</v>
      </c>
      <c r="G30" t="s">
        <v>319</v>
      </c>
      <c r="H30" t="s">
        <v>5</v>
      </c>
      <c r="I30">
        <v>4.585</v>
      </c>
      <c r="J30">
        <v>576</v>
      </c>
    </row>
    <row r="31" spans="1:10" x14ac:dyDescent="0.15">
      <c r="A31" t="s">
        <v>1</v>
      </c>
      <c r="B31" t="s">
        <v>6</v>
      </c>
      <c r="C31" t="s">
        <v>186</v>
      </c>
      <c r="D31" t="s">
        <v>6</v>
      </c>
      <c r="E31">
        <v>0.04</v>
      </c>
      <c r="F31" t="s">
        <v>249</v>
      </c>
      <c r="G31" t="s">
        <v>320</v>
      </c>
      <c r="H31" t="s">
        <v>7</v>
      </c>
      <c r="I31">
        <v>1.8077999999999999</v>
      </c>
      <c r="J31">
        <v>590</v>
      </c>
    </row>
    <row r="32" spans="1:10" x14ac:dyDescent="0.15">
      <c r="A32" t="s">
        <v>23</v>
      </c>
      <c r="B32" t="s">
        <v>24</v>
      </c>
      <c r="C32" t="s">
        <v>25</v>
      </c>
      <c r="D32" t="s">
        <v>26</v>
      </c>
      <c r="E32">
        <v>0.04</v>
      </c>
      <c r="F32" t="s">
        <v>187</v>
      </c>
      <c r="G32" t="s">
        <v>321</v>
      </c>
      <c r="H32" t="s">
        <v>24</v>
      </c>
      <c r="I32">
        <v>17.7898</v>
      </c>
      <c r="J32">
        <v>588</v>
      </c>
    </row>
    <row r="33" spans="1:10" x14ac:dyDescent="0.15">
      <c r="A33" t="s">
        <v>23</v>
      </c>
      <c r="B33" t="s">
        <v>27</v>
      </c>
      <c r="C33" t="s">
        <v>25</v>
      </c>
      <c r="D33" t="s">
        <v>28</v>
      </c>
      <c r="E33">
        <v>0.02</v>
      </c>
      <c r="F33" t="s">
        <v>188</v>
      </c>
      <c r="G33" t="s">
        <v>322</v>
      </c>
      <c r="H33" t="s">
        <v>27</v>
      </c>
      <c r="I33">
        <v>29.9466</v>
      </c>
      <c r="J33">
        <v>588</v>
      </c>
    </row>
    <row r="34" spans="1:10" x14ac:dyDescent="0.15">
      <c r="A34" t="s">
        <v>23</v>
      </c>
      <c r="B34" t="s">
        <v>29</v>
      </c>
      <c r="C34" t="s">
        <v>25</v>
      </c>
      <c r="D34" t="s">
        <v>30</v>
      </c>
      <c r="E34">
        <v>0.02</v>
      </c>
      <c r="F34" t="s">
        <v>189</v>
      </c>
      <c r="G34" t="s">
        <v>323</v>
      </c>
      <c r="H34" t="s">
        <v>29</v>
      </c>
      <c r="I34">
        <v>30.077600000000004</v>
      </c>
      <c r="J34">
        <v>589</v>
      </c>
    </row>
    <row r="35" spans="1:10" x14ac:dyDescent="0.15">
      <c r="A35" t="s">
        <v>23</v>
      </c>
      <c r="B35" t="s">
        <v>31</v>
      </c>
      <c r="C35" t="s">
        <v>25</v>
      </c>
      <c r="D35" t="s">
        <v>32</v>
      </c>
      <c r="E35">
        <v>0.01</v>
      </c>
      <c r="F35" t="s">
        <v>190</v>
      </c>
      <c r="G35" t="s">
        <v>324</v>
      </c>
      <c r="H35" t="s">
        <v>31</v>
      </c>
      <c r="I35">
        <v>27.038400000000003</v>
      </c>
      <c r="J35">
        <v>599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D5C3-2B69-4327-B95C-18FF8B5F733F}">
  <dimension ref="A1:J20"/>
  <sheetViews>
    <sheetView workbookViewId="0">
      <selection activeCell="J2" sqref="J2:J20"/>
    </sheetView>
  </sheetViews>
  <sheetFormatPr defaultRowHeight="13.5" x14ac:dyDescent="0.15"/>
  <cols>
    <col min="1" max="1" width="15.75" customWidth="1"/>
    <col min="2" max="2" width="27.25" bestFit="1" customWidth="1"/>
    <col min="3" max="3" width="38.625" customWidth="1"/>
    <col min="4" max="4" width="16.125" bestFit="1" customWidth="1"/>
    <col min="5" max="5" width="19" bestFit="1" customWidth="1"/>
    <col min="6" max="6" width="19.375" bestFit="1" customWidth="1"/>
    <col min="7" max="7" width="19.375" customWidth="1"/>
    <col min="8" max="8" width="27.25" bestFit="1" customWidth="1"/>
  </cols>
  <sheetData>
    <row r="1" spans="1:10" x14ac:dyDescent="0.15">
      <c r="A1" s="1" t="s">
        <v>252</v>
      </c>
      <c r="B1" s="1" t="s">
        <v>0</v>
      </c>
      <c r="C1" s="1" t="s">
        <v>253</v>
      </c>
      <c r="D1" s="1" t="s">
        <v>254</v>
      </c>
      <c r="E1" s="1" t="s">
        <v>255</v>
      </c>
      <c r="F1" s="1" t="s">
        <v>256</v>
      </c>
      <c r="G1" s="2" t="s">
        <v>258</v>
      </c>
      <c r="H1" s="1" t="s">
        <v>257</v>
      </c>
      <c r="I1" s="1" t="s">
        <v>250</v>
      </c>
      <c r="J1" s="1" t="s">
        <v>251</v>
      </c>
    </row>
    <row r="2" spans="1:10" x14ac:dyDescent="0.15">
      <c r="A2" t="s">
        <v>182</v>
      </c>
      <c r="B2" t="s">
        <v>139</v>
      </c>
      <c r="C2" t="s">
        <v>183</v>
      </c>
      <c r="D2" t="s">
        <v>140</v>
      </c>
      <c r="E2">
        <v>0.06</v>
      </c>
      <c r="F2" t="s">
        <v>225</v>
      </c>
      <c r="G2" t="s">
        <v>272</v>
      </c>
      <c r="H2" t="s">
        <v>139</v>
      </c>
      <c r="I2">
        <v>8.6146000000000011</v>
      </c>
      <c r="J2">
        <v>590</v>
      </c>
    </row>
    <row r="3" spans="1:10" x14ac:dyDescent="0.15">
      <c r="A3" t="s">
        <v>182</v>
      </c>
      <c r="B3" t="s">
        <v>143</v>
      </c>
      <c r="C3" t="s">
        <v>183</v>
      </c>
      <c r="D3" t="s">
        <v>144</v>
      </c>
      <c r="E3">
        <v>0.06</v>
      </c>
      <c r="F3" t="s">
        <v>227</v>
      </c>
      <c r="G3" t="s">
        <v>273</v>
      </c>
      <c r="H3" t="s">
        <v>143</v>
      </c>
      <c r="I3">
        <v>2.2044000000000001</v>
      </c>
      <c r="J3">
        <v>615</v>
      </c>
    </row>
    <row r="4" spans="1:10" x14ac:dyDescent="0.15">
      <c r="A4" t="s">
        <v>182</v>
      </c>
      <c r="B4" t="s">
        <v>145</v>
      </c>
      <c r="C4" t="s">
        <v>183</v>
      </c>
      <c r="D4" t="s">
        <v>146</v>
      </c>
      <c r="E4">
        <v>0.06</v>
      </c>
      <c r="F4" t="s">
        <v>228</v>
      </c>
      <c r="G4" t="s">
        <v>274</v>
      </c>
      <c r="H4" t="s">
        <v>145</v>
      </c>
      <c r="I4">
        <v>2.7390000000000003</v>
      </c>
      <c r="J4">
        <v>594</v>
      </c>
    </row>
    <row r="5" spans="1:10" x14ac:dyDescent="0.15">
      <c r="A5" t="s">
        <v>182</v>
      </c>
      <c r="B5" t="s">
        <v>147</v>
      </c>
      <c r="C5" t="s">
        <v>183</v>
      </c>
      <c r="D5" t="s">
        <v>148</v>
      </c>
      <c r="E5">
        <v>0.06</v>
      </c>
      <c r="F5" t="s">
        <v>229</v>
      </c>
      <c r="G5" t="s">
        <v>275</v>
      </c>
      <c r="H5" t="s">
        <v>147</v>
      </c>
      <c r="I5">
        <v>8.5424000000000007</v>
      </c>
      <c r="J5">
        <v>596</v>
      </c>
    </row>
    <row r="6" spans="1:10" x14ac:dyDescent="0.15">
      <c r="A6" t="s">
        <v>182</v>
      </c>
      <c r="B6" t="s">
        <v>149</v>
      </c>
      <c r="C6" t="s">
        <v>183</v>
      </c>
      <c r="D6" t="s">
        <v>150</v>
      </c>
      <c r="E6">
        <v>0.06</v>
      </c>
      <c r="F6" t="s">
        <v>230</v>
      </c>
      <c r="G6" t="s">
        <v>276</v>
      </c>
      <c r="H6" t="s">
        <v>149</v>
      </c>
      <c r="I6">
        <v>12.258799999999999</v>
      </c>
      <c r="J6">
        <v>583</v>
      </c>
    </row>
    <row r="7" spans="1:10" x14ac:dyDescent="0.15">
      <c r="A7" t="s">
        <v>182</v>
      </c>
      <c r="B7" t="s">
        <v>151</v>
      </c>
      <c r="C7" t="s">
        <v>183</v>
      </c>
      <c r="D7" t="s">
        <v>152</v>
      </c>
      <c r="E7">
        <v>0.06</v>
      </c>
      <c r="F7" t="s">
        <v>231</v>
      </c>
      <c r="G7" t="s">
        <v>277</v>
      </c>
      <c r="H7" t="s">
        <v>151</v>
      </c>
      <c r="I7">
        <v>1.8479999999999999</v>
      </c>
      <c r="J7">
        <v>621</v>
      </c>
    </row>
    <row r="8" spans="1:10" x14ac:dyDescent="0.15">
      <c r="A8" t="s">
        <v>182</v>
      </c>
      <c r="B8" t="s">
        <v>153</v>
      </c>
      <c r="C8" t="s">
        <v>183</v>
      </c>
      <c r="D8" t="s">
        <v>154</v>
      </c>
      <c r="E8">
        <v>0.06</v>
      </c>
      <c r="F8" t="s">
        <v>232</v>
      </c>
      <c r="G8" t="s">
        <v>278</v>
      </c>
      <c r="H8" t="s">
        <v>153</v>
      </c>
      <c r="I8">
        <v>1.8447</v>
      </c>
      <c r="J8">
        <v>611</v>
      </c>
    </row>
    <row r="9" spans="1:10" x14ac:dyDescent="0.15">
      <c r="A9" t="s">
        <v>182</v>
      </c>
      <c r="B9" t="s">
        <v>155</v>
      </c>
      <c r="C9" t="s">
        <v>183</v>
      </c>
      <c r="D9" t="s">
        <v>156</v>
      </c>
      <c r="E9">
        <v>0.06</v>
      </c>
      <c r="F9" t="s">
        <v>233</v>
      </c>
      <c r="G9" t="s">
        <v>279</v>
      </c>
      <c r="H9" t="s">
        <v>155</v>
      </c>
      <c r="I9">
        <v>2.9931000000000001</v>
      </c>
      <c r="J9">
        <v>600</v>
      </c>
    </row>
    <row r="10" spans="1:10" x14ac:dyDescent="0.15">
      <c r="A10" t="s">
        <v>182</v>
      </c>
      <c r="B10" t="s">
        <v>157</v>
      </c>
      <c r="C10" t="s">
        <v>183</v>
      </c>
      <c r="D10" t="s">
        <v>158</v>
      </c>
      <c r="E10">
        <v>0.06</v>
      </c>
      <c r="F10" t="s">
        <v>234</v>
      </c>
      <c r="G10" t="s">
        <v>280</v>
      </c>
      <c r="H10" t="s">
        <v>157</v>
      </c>
      <c r="I10">
        <v>3.8576999999999999</v>
      </c>
      <c r="J10">
        <v>594</v>
      </c>
    </row>
    <row r="11" spans="1:10" x14ac:dyDescent="0.15">
      <c r="A11" t="s">
        <v>182</v>
      </c>
      <c r="B11" t="s">
        <v>159</v>
      </c>
      <c r="C11" t="s">
        <v>183</v>
      </c>
      <c r="D11" t="s">
        <v>160</v>
      </c>
      <c r="E11">
        <v>0.06</v>
      </c>
      <c r="F11" t="s">
        <v>235</v>
      </c>
      <c r="G11" t="s">
        <v>281</v>
      </c>
      <c r="H11" t="s">
        <v>159</v>
      </c>
      <c r="I11">
        <v>6.7830000000000004</v>
      </c>
      <c r="J11">
        <v>595</v>
      </c>
    </row>
    <row r="12" spans="1:10" x14ac:dyDescent="0.15">
      <c r="A12" t="s">
        <v>182</v>
      </c>
      <c r="B12" t="s">
        <v>161</v>
      </c>
      <c r="C12" t="s">
        <v>183</v>
      </c>
      <c r="D12" t="s">
        <v>162</v>
      </c>
      <c r="E12">
        <v>0.06</v>
      </c>
      <c r="F12" t="s">
        <v>236</v>
      </c>
      <c r="G12" t="s">
        <v>282</v>
      </c>
      <c r="H12" t="s">
        <v>161</v>
      </c>
      <c r="I12">
        <v>7.0414000000000003</v>
      </c>
      <c r="J12">
        <v>592</v>
      </c>
    </row>
    <row r="13" spans="1:10" x14ac:dyDescent="0.15">
      <c r="A13" t="s">
        <v>182</v>
      </c>
      <c r="B13" t="s">
        <v>163</v>
      </c>
      <c r="C13" t="s">
        <v>183</v>
      </c>
      <c r="D13" t="s">
        <v>164</v>
      </c>
      <c r="E13">
        <v>0.06</v>
      </c>
      <c r="F13" t="s">
        <v>237</v>
      </c>
      <c r="G13" t="s">
        <v>283</v>
      </c>
      <c r="H13" t="s">
        <v>163</v>
      </c>
      <c r="I13">
        <v>2.2869000000000002</v>
      </c>
      <c r="J13">
        <v>614</v>
      </c>
    </row>
    <row r="14" spans="1:10" x14ac:dyDescent="0.15">
      <c r="A14" t="s">
        <v>182</v>
      </c>
      <c r="B14" t="s">
        <v>165</v>
      </c>
      <c r="C14" t="s">
        <v>183</v>
      </c>
      <c r="D14" t="s">
        <v>166</v>
      </c>
      <c r="E14">
        <v>0.06</v>
      </c>
      <c r="F14" t="s">
        <v>238</v>
      </c>
      <c r="G14" t="s">
        <v>284</v>
      </c>
      <c r="H14" t="s">
        <v>165</v>
      </c>
      <c r="I14">
        <v>3.2406000000000001</v>
      </c>
      <c r="J14">
        <v>606</v>
      </c>
    </row>
    <row r="15" spans="1:10" x14ac:dyDescent="0.15">
      <c r="A15" t="s">
        <v>182</v>
      </c>
      <c r="B15" t="s">
        <v>167</v>
      </c>
      <c r="C15" t="s">
        <v>183</v>
      </c>
      <c r="D15" t="s">
        <v>168</v>
      </c>
      <c r="E15">
        <v>0.06</v>
      </c>
      <c r="F15" t="s">
        <v>239</v>
      </c>
      <c r="G15" t="s">
        <v>285</v>
      </c>
      <c r="H15" t="s">
        <v>167</v>
      </c>
      <c r="I15">
        <v>1.7358</v>
      </c>
      <c r="J15">
        <v>634</v>
      </c>
    </row>
    <row r="16" spans="1:10" x14ac:dyDescent="0.15">
      <c r="A16" t="s">
        <v>182</v>
      </c>
      <c r="B16" t="s">
        <v>169</v>
      </c>
      <c r="C16" t="s">
        <v>183</v>
      </c>
      <c r="D16" t="s">
        <v>170</v>
      </c>
      <c r="E16">
        <v>0.06</v>
      </c>
      <c r="F16" t="s">
        <v>240</v>
      </c>
      <c r="G16" t="s">
        <v>286</v>
      </c>
      <c r="H16" t="s">
        <v>169</v>
      </c>
      <c r="I16">
        <v>10.0282</v>
      </c>
      <c r="J16">
        <v>588</v>
      </c>
    </row>
    <row r="17" spans="1:10" x14ac:dyDescent="0.15">
      <c r="A17" t="s">
        <v>182</v>
      </c>
      <c r="B17" t="s">
        <v>171</v>
      </c>
      <c r="C17" t="s">
        <v>183</v>
      </c>
      <c r="D17" t="s">
        <v>172</v>
      </c>
      <c r="E17">
        <v>0.06</v>
      </c>
      <c r="F17" t="s">
        <v>241</v>
      </c>
      <c r="G17" t="s">
        <v>287</v>
      </c>
      <c r="H17" t="s">
        <v>171</v>
      </c>
      <c r="I17">
        <v>10.5678</v>
      </c>
      <c r="J17">
        <v>587</v>
      </c>
    </row>
    <row r="18" spans="1:10" x14ac:dyDescent="0.15">
      <c r="A18" t="s">
        <v>182</v>
      </c>
      <c r="B18" t="s">
        <v>173</v>
      </c>
      <c r="C18" t="s">
        <v>183</v>
      </c>
      <c r="D18" t="s">
        <v>174</v>
      </c>
      <c r="E18">
        <v>0.06</v>
      </c>
      <c r="F18" t="s">
        <v>242</v>
      </c>
      <c r="G18" t="s">
        <v>288</v>
      </c>
      <c r="H18" t="s">
        <v>173</v>
      </c>
      <c r="I18">
        <v>1.0725</v>
      </c>
      <c r="J18">
        <v>616</v>
      </c>
    </row>
    <row r="19" spans="1:10" x14ac:dyDescent="0.15">
      <c r="A19" t="s">
        <v>182</v>
      </c>
      <c r="B19" t="s">
        <v>175</v>
      </c>
      <c r="C19" t="s">
        <v>183</v>
      </c>
      <c r="D19" t="s">
        <v>176</v>
      </c>
      <c r="E19">
        <v>0.06</v>
      </c>
      <c r="F19" t="s">
        <v>243</v>
      </c>
      <c r="G19" t="s">
        <v>289</v>
      </c>
      <c r="H19" t="s">
        <v>175</v>
      </c>
      <c r="I19">
        <v>2.2077000000000004</v>
      </c>
      <c r="J19">
        <v>626</v>
      </c>
    </row>
    <row r="20" spans="1:10" x14ac:dyDescent="0.15">
      <c r="A20" t="s">
        <v>182</v>
      </c>
      <c r="B20" t="s">
        <v>177</v>
      </c>
      <c r="C20" t="s">
        <v>183</v>
      </c>
      <c r="D20" t="s">
        <v>178</v>
      </c>
      <c r="E20">
        <v>0.06</v>
      </c>
      <c r="F20" t="s">
        <v>244</v>
      </c>
      <c r="G20" t="s">
        <v>290</v>
      </c>
      <c r="H20" t="s">
        <v>177</v>
      </c>
      <c r="I20">
        <v>2.4255</v>
      </c>
      <c r="J20">
        <v>621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0089-B032-448F-986B-9465F2C76A51}">
  <dimension ref="A1:J11"/>
  <sheetViews>
    <sheetView workbookViewId="0">
      <selection activeCell="J2" sqref="J2:J11"/>
    </sheetView>
  </sheetViews>
  <sheetFormatPr defaultRowHeight="13.5" x14ac:dyDescent="0.15"/>
  <cols>
    <col min="6" max="6" width="19.375" bestFit="1" customWidth="1"/>
    <col min="7" max="7" width="24.625" customWidth="1"/>
  </cols>
  <sheetData>
    <row r="1" spans="1:10" x14ac:dyDescent="0.15">
      <c r="A1" s="1" t="s">
        <v>252</v>
      </c>
      <c r="B1" s="1" t="s">
        <v>0</v>
      </c>
      <c r="C1" s="1" t="s">
        <v>253</v>
      </c>
      <c r="D1" s="1" t="s">
        <v>254</v>
      </c>
      <c r="E1" s="1" t="s">
        <v>255</v>
      </c>
      <c r="F1" s="1" t="s">
        <v>256</v>
      </c>
      <c r="G1" s="2" t="s">
        <v>258</v>
      </c>
      <c r="H1" s="1" t="s">
        <v>257</v>
      </c>
      <c r="I1" s="1" t="s">
        <v>250</v>
      </c>
      <c r="J1" s="1" t="s">
        <v>251</v>
      </c>
    </row>
    <row r="2" spans="1:10" x14ac:dyDescent="0.15">
      <c r="A2" t="s">
        <v>33</v>
      </c>
      <c r="B2" t="s">
        <v>34</v>
      </c>
      <c r="C2" t="s">
        <v>35</v>
      </c>
      <c r="D2" t="s">
        <v>36</v>
      </c>
      <c r="E2">
        <v>0.06</v>
      </c>
      <c r="F2" t="s">
        <v>191</v>
      </c>
      <c r="G2" t="s">
        <v>262</v>
      </c>
      <c r="H2" t="s">
        <v>37</v>
      </c>
      <c r="I2">
        <v>10.064</v>
      </c>
      <c r="J2">
        <v>438</v>
      </c>
    </row>
    <row r="3" spans="1:10" x14ac:dyDescent="0.15">
      <c r="A3" t="s">
        <v>33</v>
      </c>
      <c r="B3" t="s">
        <v>38</v>
      </c>
      <c r="C3" t="s">
        <v>35</v>
      </c>
      <c r="D3" t="s">
        <v>39</v>
      </c>
      <c r="E3">
        <v>0.06</v>
      </c>
      <c r="F3" t="s">
        <v>192</v>
      </c>
      <c r="G3" t="s">
        <v>263</v>
      </c>
      <c r="H3" t="s">
        <v>40</v>
      </c>
      <c r="I3">
        <v>5.5505000000000004</v>
      </c>
      <c r="J3">
        <v>442</v>
      </c>
    </row>
    <row r="4" spans="1:10" x14ac:dyDescent="0.15">
      <c r="A4" t="s">
        <v>33</v>
      </c>
      <c r="B4" t="s">
        <v>41</v>
      </c>
      <c r="C4" t="s">
        <v>35</v>
      </c>
      <c r="D4" t="s">
        <v>42</v>
      </c>
      <c r="E4">
        <v>0.06</v>
      </c>
      <c r="F4" t="s">
        <v>193</v>
      </c>
      <c r="G4" t="s">
        <v>264</v>
      </c>
      <c r="H4" t="s">
        <v>43</v>
      </c>
      <c r="I4">
        <v>3.0514999999999999</v>
      </c>
      <c r="J4">
        <v>445</v>
      </c>
    </row>
    <row r="5" spans="1:10" x14ac:dyDescent="0.15">
      <c r="A5" t="s">
        <v>33</v>
      </c>
      <c r="B5" t="s">
        <v>44</v>
      </c>
      <c r="C5" t="s">
        <v>35</v>
      </c>
      <c r="D5" t="s">
        <v>45</v>
      </c>
      <c r="E5">
        <v>0.06</v>
      </c>
      <c r="F5" t="s">
        <v>194</v>
      </c>
      <c r="G5" t="s">
        <v>265</v>
      </c>
      <c r="H5" t="s">
        <v>46</v>
      </c>
      <c r="I5">
        <v>3.7909999999999999</v>
      </c>
      <c r="J5">
        <v>460</v>
      </c>
    </row>
    <row r="6" spans="1:10" x14ac:dyDescent="0.15">
      <c r="A6" t="s">
        <v>33</v>
      </c>
      <c r="B6" t="s">
        <v>47</v>
      </c>
      <c r="C6" t="s">
        <v>35</v>
      </c>
      <c r="D6" t="s">
        <v>48</v>
      </c>
      <c r="E6">
        <v>0.06</v>
      </c>
      <c r="F6" t="s">
        <v>195</v>
      </c>
      <c r="G6" t="s">
        <v>266</v>
      </c>
      <c r="H6" t="s">
        <v>49</v>
      </c>
      <c r="I6">
        <v>6.6979999999999995</v>
      </c>
      <c r="J6">
        <v>438</v>
      </c>
    </row>
    <row r="7" spans="1:10" x14ac:dyDescent="0.15">
      <c r="A7" t="s">
        <v>33</v>
      </c>
      <c r="B7" t="s">
        <v>50</v>
      </c>
      <c r="C7" t="s">
        <v>35</v>
      </c>
      <c r="D7" t="s">
        <v>51</v>
      </c>
      <c r="E7">
        <v>0.06</v>
      </c>
      <c r="F7" t="s">
        <v>196</v>
      </c>
      <c r="G7" t="s">
        <v>267</v>
      </c>
      <c r="H7" t="s">
        <v>52</v>
      </c>
      <c r="I7">
        <v>3.8080000000000003</v>
      </c>
      <c r="J7">
        <v>363</v>
      </c>
    </row>
    <row r="8" spans="1:10" x14ac:dyDescent="0.15">
      <c r="A8" t="s">
        <v>33</v>
      </c>
      <c r="B8" t="s">
        <v>53</v>
      </c>
      <c r="C8" t="s">
        <v>35</v>
      </c>
      <c r="D8" t="s">
        <v>54</v>
      </c>
      <c r="E8">
        <v>0.06</v>
      </c>
      <c r="F8" t="s">
        <v>197</v>
      </c>
      <c r="G8" t="s">
        <v>268</v>
      </c>
      <c r="H8" t="s">
        <v>55</v>
      </c>
      <c r="I8">
        <v>2.1675</v>
      </c>
      <c r="J8">
        <v>403</v>
      </c>
    </row>
    <row r="9" spans="1:10" x14ac:dyDescent="0.15">
      <c r="A9" t="s">
        <v>33</v>
      </c>
      <c r="B9" t="s">
        <v>56</v>
      </c>
      <c r="C9" t="s">
        <v>35</v>
      </c>
      <c r="D9" t="s">
        <v>57</v>
      </c>
      <c r="E9">
        <v>0.06</v>
      </c>
      <c r="F9" t="s">
        <v>198</v>
      </c>
      <c r="G9" t="s">
        <v>269</v>
      </c>
      <c r="H9" t="s">
        <v>58</v>
      </c>
      <c r="I9">
        <v>2.0739999999999998</v>
      </c>
      <c r="J9">
        <v>406</v>
      </c>
    </row>
    <row r="10" spans="1:10" x14ac:dyDescent="0.15">
      <c r="A10" t="s">
        <v>33</v>
      </c>
      <c r="B10" t="s">
        <v>59</v>
      </c>
      <c r="C10" t="s">
        <v>35</v>
      </c>
      <c r="D10" t="s">
        <v>60</v>
      </c>
      <c r="E10">
        <v>0.06</v>
      </c>
      <c r="F10" t="s">
        <v>199</v>
      </c>
      <c r="G10" t="s">
        <v>270</v>
      </c>
      <c r="H10" t="s">
        <v>61</v>
      </c>
      <c r="I10">
        <v>5.1084999999999994</v>
      </c>
      <c r="J10">
        <v>377</v>
      </c>
    </row>
    <row r="11" spans="1:10" x14ac:dyDescent="0.15">
      <c r="A11" t="s">
        <v>184</v>
      </c>
      <c r="B11" t="s">
        <v>181</v>
      </c>
      <c r="C11" t="s">
        <v>185</v>
      </c>
      <c r="D11" t="s">
        <v>180</v>
      </c>
      <c r="E11">
        <v>0.06</v>
      </c>
      <c r="F11" t="s">
        <v>246</v>
      </c>
      <c r="G11" t="s">
        <v>271</v>
      </c>
      <c r="H11" t="s">
        <v>181</v>
      </c>
      <c r="I11">
        <v>15.3064</v>
      </c>
      <c r="J11">
        <v>522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3BCF-ABC3-4CB7-B26C-8B04130F0AE7}">
  <dimension ref="A1:J17"/>
  <sheetViews>
    <sheetView tabSelected="1" topLeftCell="C1" workbookViewId="0">
      <selection activeCell="J2" sqref="J2:J4"/>
    </sheetView>
  </sheetViews>
  <sheetFormatPr defaultRowHeight="13.5" x14ac:dyDescent="0.15"/>
  <cols>
    <col min="3" max="3" width="116.625" bestFit="1" customWidth="1"/>
    <col min="5" max="5" width="19" bestFit="1" customWidth="1"/>
    <col min="6" max="6" width="10.25" bestFit="1" customWidth="1"/>
    <col min="7" max="7" width="21.625" bestFit="1" customWidth="1"/>
    <col min="8" max="8" width="21.625" customWidth="1"/>
    <col min="9" max="9" width="11.375" customWidth="1"/>
  </cols>
  <sheetData>
    <row r="1" spans="1:10" x14ac:dyDescent="0.15">
      <c r="A1" s="1" t="s">
        <v>252</v>
      </c>
      <c r="B1" s="1" t="s">
        <v>0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2" t="s">
        <v>258</v>
      </c>
      <c r="I1" s="1" t="s">
        <v>250</v>
      </c>
      <c r="J1" s="1" t="s">
        <v>251</v>
      </c>
    </row>
    <row r="2" spans="1:10" x14ac:dyDescent="0.15">
      <c r="A2" t="s">
        <v>8</v>
      </c>
      <c r="B2" t="s">
        <v>9</v>
      </c>
      <c r="C2" t="s">
        <v>10</v>
      </c>
      <c r="D2" t="s">
        <v>11</v>
      </c>
      <c r="E2">
        <v>1.8</v>
      </c>
      <c r="F2" t="s">
        <v>12</v>
      </c>
      <c r="G2" t="s">
        <v>13</v>
      </c>
      <c r="H2" t="s">
        <v>259</v>
      </c>
      <c r="I2">
        <v>355.2348719659974</v>
      </c>
      <c r="J2">
        <v>408</v>
      </c>
    </row>
    <row r="3" spans="1:10" x14ac:dyDescent="0.15">
      <c r="A3" t="s">
        <v>8</v>
      </c>
      <c r="B3" t="s">
        <v>14</v>
      </c>
      <c r="C3" t="s">
        <v>15</v>
      </c>
      <c r="D3" t="s">
        <v>16</v>
      </c>
      <c r="E3">
        <v>3</v>
      </c>
      <c r="F3" t="s">
        <v>17</v>
      </c>
      <c r="G3" t="s">
        <v>18</v>
      </c>
      <c r="H3" t="s">
        <v>260</v>
      </c>
      <c r="I3">
        <v>286.17641062026087</v>
      </c>
      <c r="J3">
        <v>536</v>
      </c>
    </row>
    <row r="4" spans="1:10" x14ac:dyDescent="0.15">
      <c r="A4" t="s">
        <v>8</v>
      </c>
      <c r="B4" t="s">
        <v>19</v>
      </c>
      <c r="C4" t="s">
        <v>15</v>
      </c>
      <c r="D4" t="s">
        <v>20</v>
      </c>
      <c r="E4">
        <v>2.6</v>
      </c>
      <c r="F4" t="s">
        <v>21</v>
      </c>
      <c r="G4" t="s">
        <v>22</v>
      </c>
      <c r="H4" t="s">
        <v>261</v>
      </c>
      <c r="I4">
        <v>294.66844375471567</v>
      </c>
      <c r="J4">
        <v>535</v>
      </c>
    </row>
    <row r="17" spans="9:9" x14ac:dyDescent="0.15">
      <c r="I17">
        <f>34+29+3</f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新标品</vt:lpstr>
      <vt:lpstr>旧标品</vt:lpstr>
      <vt:lpstr>ITS</vt:lpstr>
      <vt:lpstr>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49441</dc:creator>
  <cp:lastModifiedBy>Qsep</cp:lastModifiedBy>
  <dcterms:created xsi:type="dcterms:W3CDTF">2018-11-20T01:01:00Z</dcterms:created>
  <dcterms:modified xsi:type="dcterms:W3CDTF">2019-01-11T01:09:46Z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