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"/>
    </mc:Choice>
  </mc:AlternateContent>
  <xr:revisionPtr revIDLastSave="0" documentId="13_ncr:1_{8F2D2339-7932-4DFD-8AA6-11B51ADCB474}" xr6:coauthVersionLast="41" xr6:coauthVersionMax="41" xr10:uidLastSave="{00000000-0000-0000-0000-000000000000}"/>
  <bookViews>
    <workbookView xWindow="-120" yWindow="-120" windowWidth="29040" windowHeight="15840" activeTab="2" xr2:uid="{00000000-000D-0000-FFFF-FFFF00000000}"/>
  </bookViews>
  <sheets>
    <sheet name="run2" sheetId="3" r:id="rId1"/>
    <sheet name="run3" sheetId="4" r:id="rId2"/>
    <sheet name="run5" sheetId="6" r:id="rId3"/>
  </sheets>
  <calcPr calcId="181029"/>
</workbook>
</file>

<file path=xl/sharedStrings.xml><?xml version="1.0" encoding="utf-8"?>
<sst xmlns="http://schemas.openxmlformats.org/spreadsheetml/2006/main" count="270" uniqueCount="142">
  <si>
    <r>
      <rPr>
        <sz val="10"/>
        <color theme="1"/>
        <rFont val="宋体"/>
        <family val="3"/>
        <charset val="134"/>
      </rPr>
      <t>测序任务单名称</t>
    </r>
  </si>
  <si>
    <r>
      <rPr>
        <sz val="10"/>
        <color theme="1"/>
        <rFont val="宋体"/>
        <family val="3"/>
        <charset val="134"/>
      </rPr>
      <t>样本名称</t>
    </r>
  </si>
  <si>
    <r>
      <rPr>
        <sz val="10"/>
        <color theme="1"/>
        <rFont val="宋体"/>
        <family val="3"/>
        <charset val="134"/>
      </rPr>
      <t>样本编号</t>
    </r>
  </si>
  <si>
    <r>
      <rPr>
        <sz val="10"/>
        <color theme="1"/>
        <rFont val="宋体"/>
        <family val="3"/>
        <charset val="134"/>
      </rPr>
      <t>文库类型</t>
    </r>
  </si>
  <si>
    <r>
      <rPr>
        <sz val="10"/>
        <color theme="1"/>
        <rFont val="宋体"/>
        <family val="3"/>
        <charset val="134"/>
      </rPr>
      <t>测序类型</t>
    </r>
  </si>
  <si>
    <r>
      <rPr>
        <sz val="10"/>
        <color theme="1"/>
        <rFont val="宋体"/>
        <family val="3"/>
        <charset val="134"/>
      </rPr>
      <t>数据量</t>
    </r>
    <r>
      <rPr>
        <sz val="10"/>
        <color theme="1"/>
        <rFont val="Times New Roman"/>
        <family val="1"/>
      </rPr>
      <t xml:space="preserve">G Raw data </t>
    </r>
  </si>
  <si>
    <r>
      <rPr>
        <sz val="10"/>
        <color theme="1"/>
        <rFont val="宋体"/>
        <family val="3"/>
        <charset val="134"/>
      </rPr>
      <t>文库号</t>
    </r>
  </si>
  <si>
    <t>Miseq PE300</t>
  </si>
  <si>
    <t>DNA小片段</t>
  </si>
  <si>
    <t>AAACATCG</t>
  </si>
  <si>
    <t>ATGCCTAA</t>
  </si>
  <si>
    <t>ACCACTGT</t>
  </si>
  <si>
    <t>CTGTAGCC</t>
  </si>
  <si>
    <t>CAACCACA</t>
  </si>
  <si>
    <t>TAGGATGA</t>
  </si>
  <si>
    <t>TGAAGAGA</t>
  </si>
  <si>
    <t>TCTTCACA</t>
  </si>
  <si>
    <r>
      <rPr>
        <sz val="9"/>
        <color theme="1"/>
        <rFont val="宋体"/>
        <family val="3"/>
        <charset val="134"/>
      </rPr>
      <t>测序任务单名称</t>
    </r>
  </si>
  <si>
    <r>
      <rPr>
        <sz val="9"/>
        <color theme="1"/>
        <rFont val="宋体"/>
        <family val="3"/>
        <charset val="134"/>
      </rPr>
      <t>样本名称</t>
    </r>
  </si>
  <si>
    <r>
      <rPr>
        <sz val="9"/>
        <color theme="1"/>
        <rFont val="宋体"/>
        <family val="3"/>
        <charset val="134"/>
      </rPr>
      <t>样本编号</t>
    </r>
  </si>
  <si>
    <r>
      <rPr>
        <sz val="9"/>
        <color theme="1"/>
        <rFont val="宋体"/>
        <family val="3"/>
        <charset val="134"/>
      </rPr>
      <t>文库类型</t>
    </r>
  </si>
  <si>
    <r>
      <rPr>
        <sz val="9"/>
        <color theme="1"/>
        <rFont val="宋体"/>
        <family val="3"/>
        <charset val="134"/>
      </rPr>
      <t>测序类型</t>
    </r>
  </si>
  <si>
    <r>
      <rPr>
        <sz val="9"/>
        <color theme="1"/>
        <rFont val="宋体"/>
        <family val="3"/>
        <charset val="134"/>
      </rPr>
      <t>数据量</t>
    </r>
    <r>
      <rPr>
        <sz val="9"/>
        <color theme="1"/>
        <rFont val="Times New Roman"/>
        <family val="1"/>
      </rPr>
      <t xml:space="preserve">G Raw data </t>
    </r>
  </si>
  <si>
    <r>
      <rPr>
        <sz val="9"/>
        <color theme="1"/>
        <rFont val="宋体"/>
        <family val="3"/>
        <charset val="134"/>
      </rPr>
      <t>文库号</t>
    </r>
  </si>
  <si>
    <r>
      <t>i7</t>
    </r>
    <r>
      <rPr>
        <sz val="9"/>
        <color theme="1"/>
        <rFont val="宋体"/>
        <family val="3"/>
        <charset val="134"/>
      </rPr>
      <t>序列</t>
    </r>
    <phoneticPr fontId="4" type="noConversion"/>
  </si>
  <si>
    <r>
      <t>i7</t>
    </r>
    <r>
      <rPr>
        <sz val="10"/>
        <color theme="1"/>
        <rFont val="宋体"/>
        <family val="3"/>
        <charset val="134"/>
      </rPr>
      <t>序列</t>
    </r>
    <phoneticPr fontId="4" type="noConversion"/>
  </si>
  <si>
    <t>KC190321-001 MAKF190319011-66个细菌文库的扩增子建库测序-1期61例-DNA小片段-建库测序</t>
    <phoneticPr fontId="4" type="noConversion"/>
  </si>
  <si>
    <t>WMY2</t>
  </si>
  <si>
    <t>HF190319014</t>
  </si>
  <si>
    <t>HFDNA190322A0287-2</t>
  </si>
  <si>
    <t>WMY3</t>
  </si>
  <si>
    <t>HF190319015</t>
  </si>
  <si>
    <t>HFDNA190322A0288-3</t>
  </si>
  <si>
    <t>WMY5</t>
  </si>
  <si>
    <t>HF190319017</t>
  </si>
  <si>
    <t>HFDNA190322A0290-5</t>
  </si>
  <si>
    <t>XZF1</t>
  </si>
  <si>
    <t>HF190319021</t>
  </si>
  <si>
    <t>ACAAGCTA</t>
  </si>
  <si>
    <t>HFDNA190322A0294-10</t>
  </si>
  <si>
    <t>XZF2</t>
  </si>
  <si>
    <t>HF190319022</t>
  </si>
  <si>
    <t>HFDNA190322A0295-11</t>
  </si>
  <si>
    <t>XZF3</t>
  </si>
  <si>
    <t>HF190319023</t>
  </si>
  <si>
    <t>AGTACAAG</t>
  </si>
  <si>
    <t>HFDNA190322A0296-12</t>
  </si>
  <si>
    <t>XZF6</t>
  </si>
  <si>
    <t>HF190319026</t>
  </si>
  <si>
    <t>ACCTCCAA</t>
  </si>
  <si>
    <t>HFDNA190322A0299-20</t>
  </si>
  <si>
    <t>ZGWbacteriaC22A</t>
  </si>
  <si>
    <t>HF190319027</t>
  </si>
  <si>
    <t>ACGCTCGA</t>
  </si>
  <si>
    <t>HFDNA190322A0300-21</t>
  </si>
  <si>
    <t>ZGWbacteriaC22C</t>
  </si>
  <si>
    <t>HF190319029</t>
  </si>
  <si>
    <t>ACTATGCA</t>
  </si>
  <si>
    <t>HFDNA190322A0302-23</t>
  </si>
  <si>
    <t>ZGWbacteriaC42C</t>
  </si>
  <si>
    <t>HF190319032</t>
  </si>
  <si>
    <t>AGTCACTA</t>
  </si>
  <si>
    <t>HFDNA190322A0305-27</t>
  </si>
  <si>
    <t>ZGWbacteriaC62A</t>
  </si>
  <si>
    <t>HF190319033</t>
  </si>
  <si>
    <t>ATCCTGTA</t>
  </si>
  <si>
    <t>HFDNA190322A0306-28</t>
  </si>
  <si>
    <t>ZGWbacteriaC62C</t>
  </si>
  <si>
    <t>HF190319035</t>
  </si>
  <si>
    <t>HFDNA190322A0308-30</t>
  </si>
  <si>
    <t>ZGWbacteriaS86C</t>
  </si>
  <si>
    <t>HF190319038</t>
  </si>
  <si>
    <t>CACTTCGA</t>
  </si>
  <si>
    <t>HFDNA190322A0311-33</t>
  </si>
  <si>
    <t>ZGWbacteriaS107A</t>
  </si>
  <si>
    <t>HF190319039</t>
  </si>
  <si>
    <t>CAGCGTTA</t>
  </si>
  <si>
    <t>HFDNA190322A0312-34</t>
  </si>
  <si>
    <t>ZGWbacteriaS107C</t>
  </si>
  <si>
    <t>HF190319041</t>
  </si>
  <si>
    <t>CCAGTTCA</t>
  </si>
  <si>
    <t>HFDNA190322A0314-36</t>
  </si>
  <si>
    <t>ZGWbacteriaS127C</t>
  </si>
  <si>
    <t>HF190319044</t>
  </si>
  <si>
    <t>CCTCCTGA</t>
  </si>
  <si>
    <t>HFDNA190322A0317-39</t>
  </si>
  <si>
    <t>ZGWFungiC22A</t>
  </si>
  <si>
    <t>HF190319045</t>
  </si>
  <si>
    <t>CGAACTTA</t>
  </si>
  <si>
    <t>HFDNA190322A0318-40</t>
  </si>
  <si>
    <t>ZGWFungiC22C</t>
  </si>
  <si>
    <t>HF190319047</t>
  </si>
  <si>
    <t>CGCATACA</t>
  </si>
  <si>
    <t>HFDNA190322A0320-42</t>
  </si>
  <si>
    <t>ZGWFungiC42C</t>
  </si>
  <si>
    <t>HF190319050</t>
  </si>
  <si>
    <t>CTGGCATA</t>
  </si>
  <si>
    <t>HFDNA190322A0323-45</t>
  </si>
  <si>
    <t>ZGWFungiC62A</t>
  </si>
  <si>
    <t>HF190319051</t>
  </si>
  <si>
    <t>GAATCTGA</t>
  </si>
  <si>
    <t>HFDNA190322A0324-46</t>
  </si>
  <si>
    <t>ZGWFungiC62C</t>
  </si>
  <si>
    <t>HF190319053</t>
  </si>
  <si>
    <t>GAGCTGAA</t>
  </si>
  <si>
    <t>HFDNA190322A0326-48</t>
  </si>
  <si>
    <t>ZGWFungiS86C</t>
  </si>
  <si>
    <t>HF190319056</t>
  </si>
  <si>
    <t>GCGAGTAA</t>
  </si>
  <si>
    <t>HFDNA190322A0329-51</t>
  </si>
  <si>
    <t>ZGWFungiS107A</t>
  </si>
  <si>
    <t>HF190319057</t>
  </si>
  <si>
    <t>GCTAACGA</t>
  </si>
  <si>
    <t>HFDNA190322A0330-52</t>
  </si>
  <si>
    <t>ZGWFungiS107C</t>
  </si>
  <si>
    <t>HF190319059</t>
  </si>
  <si>
    <t>GGAGAACA</t>
  </si>
  <si>
    <t>HFDNA190322A0332-54</t>
  </si>
  <si>
    <t>ZGWFungiS127C</t>
  </si>
  <si>
    <t>HF190319062</t>
  </si>
  <si>
    <t>GTCGTAGA</t>
  </si>
  <si>
    <t>HFDNA190322A0335-57</t>
  </si>
  <si>
    <t>X1</t>
  </si>
  <si>
    <t>HF190319063</t>
  </si>
  <si>
    <t>GTCTGTCA</t>
  </si>
  <si>
    <t>HFDNA190322A0336-58</t>
  </si>
  <si>
    <t>X3</t>
  </si>
  <si>
    <t>HF190319065</t>
  </si>
  <si>
    <t>HFDNA190322A0338-60</t>
  </si>
  <si>
    <t>ZQB3</t>
  </si>
  <si>
    <t>HF190319068</t>
  </si>
  <si>
    <t>HFDNA190322A0341-63</t>
  </si>
  <si>
    <t>ZQF1</t>
  </si>
  <si>
    <t>HF190319069</t>
  </si>
  <si>
    <t>HFDNA190322A0342-64</t>
  </si>
  <si>
    <t>ZQF3</t>
  </si>
  <si>
    <t>HF190319071</t>
  </si>
  <si>
    <t>TGGCTTCA</t>
  </si>
  <si>
    <t>HFDNA190322A0344-66</t>
  </si>
  <si>
    <t>1</t>
    <phoneticPr fontId="4" type="noConversion"/>
  </si>
  <si>
    <t>浓度</t>
    <phoneticPr fontId="4" type="noConversion"/>
  </si>
  <si>
    <t>片段大小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</si>
</sst>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0" fontId="6" fillId="0" borderId="1" xfId="0" applyFont="1" applyBorder="1" applyAlignment="1">
      <alignment vertical="center" wrapText="1"/>
    </xf>
  </cellXfs>
  <cellStyles count="3">
    <cellStyle name="常规" xfId="0" builtinId="0"/>
    <cellStyle name="常规 3" xfId="1" xr:uid="{00000000-0005-0000-0000-000031000000}"/>
    <cellStyle name="常规 4" xfId="2" xr:uid="{00000000-0005-0000-0000-000032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CA87-D810-40CD-8C8E-CFA7FB2DF9F7}">
  <dimension ref="A1:J11"/>
  <sheetViews>
    <sheetView workbookViewId="0">
      <selection activeCell="H26" sqref="H26"/>
    </sheetView>
  </sheetViews>
  <sheetFormatPr defaultColWidth="8.875" defaultRowHeight="11.25" x14ac:dyDescent="0.15"/>
  <cols>
    <col min="1" max="1" width="73.125" style="6" customWidth="1"/>
    <col min="2" max="2" width="8.875" style="6"/>
    <col min="3" max="3" width="15.375" style="6" customWidth="1"/>
    <col min="4" max="4" width="8.875" style="6"/>
    <col min="5" max="5" width="13.5" style="6" customWidth="1"/>
    <col min="6" max="7" width="8.875" style="6"/>
    <col min="8" max="8" width="18.25" style="6" customWidth="1"/>
    <col min="9" max="16384" width="8.875" style="6"/>
  </cols>
  <sheetData>
    <row r="1" spans="1:10" s="8" customFormat="1" ht="28.15" customHeight="1" x14ac:dyDescent="0.1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24</v>
      </c>
      <c r="H1" s="4" t="s">
        <v>23</v>
      </c>
      <c r="I1" s="5" t="s">
        <v>140</v>
      </c>
      <c r="J1" s="5" t="s">
        <v>141</v>
      </c>
    </row>
    <row r="2" spans="1:10" s="2" customFormat="1" x14ac:dyDescent="0.15">
      <c r="A2" s="2" t="s">
        <v>26</v>
      </c>
      <c r="B2" s="3" t="s">
        <v>27</v>
      </c>
      <c r="C2" s="3" t="s">
        <v>28</v>
      </c>
      <c r="D2" s="3" t="s">
        <v>8</v>
      </c>
      <c r="E2" s="3" t="s">
        <v>7</v>
      </c>
      <c r="F2" s="7" t="s">
        <v>139</v>
      </c>
      <c r="G2" s="2" t="s">
        <v>9</v>
      </c>
      <c r="H2" s="2" t="s">
        <v>29</v>
      </c>
      <c r="I2" s="6">
        <v>175.0701392006589</v>
      </c>
      <c r="J2" s="6">
        <v>525</v>
      </c>
    </row>
    <row r="3" spans="1:10" s="2" customFormat="1" x14ac:dyDescent="0.15">
      <c r="A3" s="2" t="s">
        <v>26</v>
      </c>
      <c r="B3" s="3" t="s">
        <v>30</v>
      </c>
      <c r="C3" s="3" t="s">
        <v>31</v>
      </c>
      <c r="D3" s="3" t="s">
        <v>8</v>
      </c>
      <c r="E3" s="3" t="s">
        <v>7</v>
      </c>
      <c r="F3" s="7" t="s">
        <v>139</v>
      </c>
      <c r="G3" s="2" t="s">
        <v>10</v>
      </c>
      <c r="H3" s="2" t="s">
        <v>32</v>
      </c>
      <c r="I3" s="6">
        <v>129.65547035991096</v>
      </c>
      <c r="J3" s="6">
        <v>552</v>
      </c>
    </row>
    <row r="4" spans="1:10" s="2" customFormat="1" x14ac:dyDescent="0.15">
      <c r="A4" s="2" t="s">
        <v>26</v>
      </c>
      <c r="B4" s="3" t="s">
        <v>47</v>
      </c>
      <c r="C4" s="3" t="s">
        <v>48</v>
      </c>
      <c r="D4" s="3" t="s">
        <v>8</v>
      </c>
      <c r="E4" s="3" t="s">
        <v>7</v>
      </c>
      <c r="F4" s="7" t="s">
        <v>139</v>
      </c>
      <c r="G4" s="2" t="s">
        <v>49</v>
      </c>
      <c r="H4" s="2" t="s">
        <v>50</v>
      </c>
      <c r="I4" s="6">
        <v>376.76357786764487</v>
      </c>
      <c r="J4" s="6">
        <v>473</v>
      </c>
    </row>
    <row r="5" spans="1:10" s="2" customFormat="1" x14ac:dyDescent="0.15">
      <c r="A5" s="2" t="s">
        <v>26</v>
      </c>
      <c r="B5" s="3" t="s">
        <v>59</v>
      </c>
      <c r="C5" s="3" t="s">
        <v>60</v>
      </c>
      <c r="D5" s="3" t="s">
        <v>8</v>
      </c>
      <c r="E5" s="3" t="s">
        <v>7</v>
      </c>
      <c r="F5" s="7" t="s">
        <v>139</v>
      </c>
      <c r="G5" s="2" t="s">
        <v>61</v>
      </c>
      <c r="H5" s="2" t="s">
        <v>62</v>
      </c>
      <c r="I5" s="6">
        <v>151.50590787881882</v>
      </c>
      <c r="J5" s="6">
        <v>431</v>
      </c>
    </row>
    <row r="6" spans="1:10" s="2" customFormat="1" x14ac:dyDescent="0.15">
      <c r="A6" s="2" t="s">
        <v>26</v>
      </c>
      <c r="B6" s="3" t="s">
        <v>70</v>
      </c>
      <c r="C6" s="3" t="s">
        <v>71</v>
      </c>
      <c r="D6" s="3" t="s">
        <v>8</v>
      </c>
      <c r="E6" s="3" t="s">
        <v>7</v>
      </c>
      <c r="F6" s="7" t="s">
        <v>139</v>
      </c>
      <c r="G6" s="2" t="s">
        <v>72</v>
      </c>
      <c r="H6" s="2" t="s">
        <v>73</v>
      </c>
      <c r="I6" s="6">
        <v>151.47169120897945</v>
      </c>
      <c r="J6" s="6">
        <v>426</v>
      </c>
    </row>
    <row r="7" spans="1:10" s="2" customFormat="1" x14ac:dyDescent="0.15">
      <c r="A7" s="2" t="s">
        <v>26</v>
      </c>
      <c r="B7" s="3" t="s">
        <v>82</v>
      </c>
      <c r="C7" s="3" t="s">
        <v>83</v>
      </c>
      <c r="D7" s="3" t="s">
        <v>8</v>
      </c>
      <c r="E7" s="3" t="s">
        <v>7</v>
      </c>
      <c r="F7" s="7" t="s">
        <v>139</v>
      </c>
      <c r="G7" s="2" t="s">
        <v>84</v>
      </c>
      <c r="H7" s="2" t="s">
        <v>85</v>
      </c>
      <c r="I7" s="6">
        <v>134.56789286414579</v>
      </c>
      <c r="J7" s="6">
        <v>426</v>
      </c>
    </row>
    <row r="8" spans="1:10" s="2" customFormat="1" x14ac:dyDescent="0.15">
      <c r="A8" s="2" t="s">
        <v>26</v>
      </c>
      <c r="B8" s="3" t="s">
        <v>94</v>
      </c>
      <c r="C8" s="3" t="s">
        <v>95</v>
      </c>
      <c r="D8" s="3" t="s">
        <v>8</v>
      </c>
      <c r="E8" s="3" t="s">
        <v>7</v>
      </c>
      <c r="F8" s="7" t="s">
        <v>139</v>
      </c>
      <c r="G8" s="2" t="s">
        <v>96</v>
      </c>
      <c r="H8" s="2" t="s">
        <v>97</v>
      </c>
      <c r="I8" s="6">
        <v>124.71027862447741</v>
      </c>
      <c r="J8" s="6">
        <v>469</v>
      </c>
    </row>
    <row r="9" spans="1:10" s="2" customFormat="1" x14ac:dyDescent="0.15">
      <c r="A9" s="2" t="s">
        <v>26</v>
      </c>
      <c r="B9" s="3" t="s">
        <v>106</v>
      </c>
      <c r="C9" s="3" t="s">
        <v>107</v>
      </c>
      <c r="D9" s="3" t="s">
        <v>8</v>
      </c>
      <c r="E9" s="3" t="s">
        <v>7</v>
      </c>
      <c r="F9" s="7" t="s">
        <v>139</v>
      </c>
      <c r="G9" s="2" t="s">
        <v>108</v>
      </c>
      <c r="H9" s="2" t="s">
        <v>109</v>
      </c>
      <c r="I9" s="6">
        <v>201.64582065098955</v>
      </c>
      <c r="J9" s="6">
        <v>618</v>
      </c>
    </row>
    <row r="10" spans="1:10" s="2" customFormat="1" x14ac:dyDescent="0.15">
      <c r="A10" s="2" t="s">
        <v>26</v>
      </c>
      <c r="B10" s="2" t="s">
        <v>118</v>
      </c>
      <c r="C10" s="2" t="s">
        <v>119</v>
      </c>
      <c r="D10" s="3" t="s">
        <v>8</v>
      </c>
      <c r="E10" s="3" t="s">
        <v>7</v>
      </c>
      <c r="F10" s="7" t="s">
        <v>139</v>
      </c>
      <c r="G10" s="2" t="s">
        <v>120</v>
      </c>
      <c r="H10" s="2" t="s">
        <v>121</v>
      </c>
      <c r="I10" s="6">
        <v>146.00403580074351</v>
      </c>
      <c r="J10" s="6">
        <v>461</v>
      </c>
    </row>
    <row r="11" spans="1:10" s="2" customFormat="1" x14ac:dyDescent="0.15">
      <c r="A11" s="2" t="s">
        <v>26</v>
      </c>
      <c r="B11" s="2" t="s">
        <v>129</v>
      </c>
      <c r="C11" s="2" t="s">
        <v>130</v>
      </c>
      <c r="D11" s="3" t="s">
        <v>8</v>
      </c>
      <c r="E11" s="3" t="s">
        <v>7</v>
      </c>
      <c r="F11" s="7" t="s">
        <v>139</v>
      </c>
      <c r="G11" s="2" t="s">
        <v>16</v>
      </c>
      <c r="H11" s="2" t="s">
        <v>131</v>
      </c>
      <c r="I11" s="6">
        <v>138.68038488808719</v>
      </c>
      <c r="J11" s="6">
        <v>429</v>
      </c>
    </row>
  </sheetData>
  <phoneticPr fontId="4" type="noConversion"/>
  <conditionalFormatting sqref="G1">
    <cfRule type="duplicateValues" dxfId="23" priority="20"/>
  </conditionalFormatting>
  <conditionalFormatting sqref="C2:C11">
    <cfRule type="duplicateValues" dxfId="22" priority="3"/>
  </conditionalFormatting>
  <conditionalFormatting sqref="H2:H11">
    <cfRule type="duplicateValues" dxfId="21" priority="6"/>
  </conditionalFormatting>
  <conditionalFormatting sqref="H2:H11">
    <cfRule type="duplicateValues" dxfId="20" priority="7"/>
  </conditionalFormatting>
  <conditionalFormatting sqref="H2:H11">
    <cfRule type="duplicateValues" dxfId="19" priority="8"/>
    <cfRule type="duplicateValues" dxfId="18" priority="9"/>
  </conditionalFormatting>
  <conditionalFormatting sqref="G2:G11">
    <cfRule type="duplicateValues" dxfId="17" priority="10"/>
  </conditionalFormatting>
  <conditionalFormatting sqref="H2:H11">
    <cfRule type="duplicateValues" dxfId="1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032-809C-4EC3-933F-BA62730402E1}">
  <dimension ref="A1:J12"/>
  <sheetViews>
    <sheetView workbookViewId="0">
      <selection activeCell="I10" sqref="I10"/>
    </sheetView>
  </sheetViews>
  <sheetFormatPr defaultRowHeight="13.5" x14ac:dyDescent="0.15"/>
  <cols>
    <col min="1" max="1" width="87" customWidth="1"/>
    <col min="3" max="3" width="11" customWidth="1"/>
    <col min="5" max="5" width="13.375" customWidth="1"/>
    <col min="8" max="8" width="19.125" customWidth="1"/>
  </cols>
  <sheetData>
    <row r="1" spans="1:10" s="1" customFormat="1" ht="28.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5" t="s">
        <v>140</v>
      </c>
      <c r="J1" s="5" t="s">
        <v>141</v>
      </c>
    </row>
    <row r="2" spans="1:10" s="2" customFormat="1" ht="11.25" x14ac:dyDescent="0.15">
      <c r="A2" s="2" t="s">
        <v>26</v>
      </c>
      <c r="B2" s="3" t="s">
        <v>36</v>
      </c>
      <c r="C2" s="3" t="s">
        <v>37</v>
      </c>
      <c r="D2" s="3" t="s">
        <v>8</v>
      </c>
      <c r="E2" s="3" t="s">
        <v>7</v>
      </c>
      <c r="F2" s="7" t="s">
        <v>139</v>
      </c>
      <c r="G2" s="2" t="s">
        <v>38</v>
      </c>
      <c r="H2" s="2" t="s">
        <v>39</v>
      </c>
      <c r="I2" s="6">
        <v>103.14507301704585</v>
      </c>
      <c r="J2" s="6">
        <v>465</v>
      </c>
    </row>
    <row r="3" spans="1:10" s="2" customFormat="1" ht="11.25" x14ac:dyDescent="0.15">
      <c r="A3" s="2" t="s">
        <v>26</v>
      </c>
      <c r="B3" s="3" t="s">
        <v>40</v>
      </c>
      <c r="C3" s="3" t="s">
        <v>41</v>
      </c>
      <c r="D3" s="3" t="s">
        <v>8</v>
      </c>
      <c r="E3" s="3" t="s">
        <v>7</v>
      </c>
      <c r="F3" s="7" t="s">
        <v>139</v>
      </c>
      <c r="G3" s="2" t="s">
        <v>12</v>
      </c>
      <c r="H3" s="2" t="s">
        <v>42</v>
      </c>
      <c r="I3" s="6">
        <v>88.794520846192285</v>
      </c>
      <c r="J3" s="6">
        <v>460</v>
      </c>
    </row>
    <row r="4" spans="1:10" s="2" customFormat="1" ht="11.25" x14ac:dyDescent="0.15">
      <c r="A4" s="2" t="s">
        <v>26</v>
      </c>
      <c r="B4" s="3" t="s">
        <v>51</v>
      </c>
      <c r="C4" s="3" t="s">
        <v>52</v>
      </c>
      <c r="D4" s="3" t="s">
        <v>8</v>
      </c>
      <c r="E4" s="3" t="s">
        <v>7</v>
      </c>
      <c r="F4" s="7" t="s">
        <v>139</v>
      </c>
      <c r="G4" s="2" t="s">
        <v>53</v>
      </c>
      <c r="H4" s="2" t="s">
        <v>54</v>
      </c>
      <c r="I4" s="6">
        <v>154.29572406702812</v>
      </c>
      <c r="J4" s="6">
        <v>428</v>
      </c>
    </row>
    <row r="5" spans="1:10" s="2" customFormat="1" ht="11.25" x14ac:dyDescent="0.15">
      <c r="A5" s="2" t="s">
        <v>26</v>
      </c>
      <c r="B5" s="3" t="s">
        <v>63</v>
      </c>
      <c r="C5" s="3" t="s">
        <v>64</v>
      </c>
      <c r="D5" s="3" t="s">
        <v>8</v>
      </c>
      <c r="E5" s="3" t="s">
        <v>7</v>
      </c>
      <c r="F5" s="7" t="s">
        <v>139</v>
      </c>
      <c r="G5" s="2" t="s">
        <v>65</v>
      </c>
      <c r="H5" s="2" t="s">
        <v>66</v>
      </c>
      <c r="I5" s="6">
        <v>156.8673841458546</v>
      </c>
      <c r="J5" s="6">
        <v>431</v>
      </c>
    </row>
    <row r="6" spans="1:10" s="2" customFormat="1" ht="11.25" x14ac:dyDescent="0.15">
      <c r="A6" s="2" t="s">
        <v>26</v>
      </c>
      <c r="B6" s="3" t="s">
        <v>74</v>
      </c>
      <c r="C6" s="3" t="s">
        <v>75</v>
      </c>
      <c r="D6" s="3" t="s">
        <v>8</v>
      </c>
      <c r="E6" s="3" t="s">
        <v>7</v>
      </c>
      <c r="F6" s="7" t="s">
        <v>139</v>
      </c>
      <c r="G6" s="2" t="s">
        <v>76</v>
      </c>
      <c r="H6" s="2" t="s">
        <v>77</v>
      </c>
      <c r="I6" s="6">
        <v>174.20889988254731</v>
      </c>
      <c r="J6" s="6">
        <v>428</v>
      </c>
    </row>
    <row r="7" spans="1:10" s="2" customFormat="1" ht="11.25" x14ac:dyDescent="0.15">
      <c r="A7" s="2" t="s">
        <v>26</v>
      </c>
      <c r="B7" s="3" t="s">
        <v>86</v>
      </c>
      <c r="C7" s="3" t="s">
        <v>87</v>
      </c>
      <c r="D7" s="3" t="s">
        <v>8</v>
      </c>
      <c r="E7" s="3" t="s">
        <v>7</v>
      </c>
      <c r="F7" s="7" t="s">
        <v>139</v>
      </c>
      <c r="G7" s="2" t="s">
        <v>88</v>
      </c>
      <c r="H7" s="2" t="s">
        <v>89</v>
      </c>
      <c r="I7" s="6">
        <v>38.44424936395594</v>
      </c>
      <c r="J7" s="6">
        <v>701</v>
      </c>
    </row>
    <row r="8" spans="1:10" s="2" customFormat="1" ht="11.25" x14ac:dyDescent="0.15">
      <c r="A8" s="2" t="s">
        <v>26</v>
      </c>
      <c r="B8" s="3" t="s">
        <v>98</v>
      </c>
      <c r="C8" s="3" t="s">
        <v>99</v>
      </c>
      <c r="D8" s="3" t="s">
        <v>8</v>
      </c>
      <c r="E8" s="3" t="s">
        <v>7</v>
      </c>
      <c r="F8" s="7" t="s">
        <v>139</v>
      </c>
      <c r="G8" s="2" t="s">
        <v>100</v>
      </c>
      <c r="H8" s="2" t="s">
        <v>101</v>
      </c>
      <c r="I8" s="6">
        <v>173.67312790591302</v>
      </c>
      <c r="J8" s="6">
        <v>453</v>
      </c>
    </row>
    <row r="9" spans="1:10" s="2" customFormat="1" ht="11.25" x14ac:dyDescent="0.15">
      <c r="A9" s="2" t="s">
        <v>26</v>
      </c>
      <c r="B9" s="3" t="s">
        <v>110</v>
      </c>
      <c r="C9" s="3" t="s">
        <v>111</v>
      </c>
      <c r="D9" s="3" t="s">
        <v>8</v>
      </c>
      <c r="E9" s="3" t="s">
        <v>7</v>
      </c>
      <c r="F9" s="7" t="s">
        <v>139</v>
      </c>
      <c r="G9" s="2" t="s">
        <v>112</v>
      </c>
      <c r="H9" s="2" t="s">
        <v>113</v>
      </c>
      <c r="I9" s="6">
        <v>173.26310793071744</v>
      </c>
      <c r="J9" s="6">
        <v>458</v>
      </c>
    </row>
    <row r="10" spans="1:10" s="2" customFormat="1" ht="11.25" x14ac:dyDescent="0.15">
      <c r="A10" s="2" t="s">
        <v>26</v>
      </c>
      <c r="B10" s="2" t="s">
        <v>122</v>
      </c>
      <c r="C10" s="2" t="s">
        <v>123</v>
      </c>
      <c r="D10" s="3" t="s">
        <v>8</v>
      </c>
      <c r="E10" s="3" t="s">
        <v>7</v>
      </c>
      <c r="F10" s="7" t="s">
        <v>139</v>
      </c>
      <c r="G10" s="2" t="s">
        <v>124</v>
      </c>
      <c r="H10" s="2" t="s">
        <v>125</v>
      </c>
      <c r="I10" s="6">
        <v>181.19248333090934</v>
      </c>
      <c r="J10" s="6">
        <v>452</v>
      </c>
    </row>
    <row r="11" spans="1:10" s="2" customFormat="1" ht="11.25" x14ac:dyDescent="0.15">
      <c r="A11" s="2" t="s">
        <v>26</v>
      </c>
      <c r="B11" s="2" t="s">
        <v>132</v>
      </c>
      <c r="C11" s="2" t="s">
        <v>133</v>
      </c>
      <c r="D11" s="3" t="s">
        <v>8</v>
      </c>
      <c r="E11" s="3" t="s">
        <v>7</v>
      </c>
      <c r="F11" s="7" t="s">
        <v>139</v>
      </c>
      <c r="G11" s="2" t="s">
        <v>15</v>
      </c>
      <c r="H11" s="2" t="s">
        <v>134</v>
      </c>
      <c r="I11" s="6">
        <v>480.86064217836474</v>
      </c>
      <c r="J11" s="6">
        <v>232</v>
      </c>
    </row>
    <row r="12" spans="1:10" x14ac:dyDescent="0.15">
      <c r="F12" s="7"/>
    </row>
  </sheetData>
  <phoneticPr fontId="4" type="noConversion"/>
  <conditionalFormatting sqref="G1">
    <cfRule type="duplicateValues" dxfId="15" priority="20"/>
  </conditionalFormatting>
  <conditionalFormatting sqref="C2:C11">
    <cfRule type="duplicateValues" dxfId="14" priority="3"/>
  </conditionalFormatting>
  <conditionalFormatting sqref="H2:H11">
    <cfRule type="duplicateValues" dxfId="13" priority="6"/>
  </conditionalFormatting>
  <conditionalFormatting sqref="H2:H11">
    <cfRule type="duplicateValues" dxfId="12" priority="7"/>
  </conditionalFormatting>
  <conditionalFormatting sqref="H2:H11">
    <cfRule type="duplicateValues" dxfId="11" priority="8"/>
    <cfRule type="duplicateValues" dxfId="10" priority="9"/>
  </conditionalFormatting>
  <conditionalFormatting sqref="G2:G11">
    <cfRule type="duplicateValues" dxfId="9" priority="10"/>
  </conditionalFormatting>
  <conditionalFormatting sqref="H2:H11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509B-772F-482B-8EEA-842F06B2826F}">
  <dimension ref="A1:J11"/>
  <sheetViews>
    <sheetView tabSelected="1" workbookViewId="0">
      <selection activeCell="I32" sqref="I32"/>
    </sheetView>
  </sheetViews>
  <sheetFormatPr defaultRowHeight="13.5" x14ac:dyDescent="0.15"/>
  <cols>
    <col min="8" max="8" width="18.75" customWidth="1"/>
  </cols>
  <sheetData>
    <row r="1" spans="1:10" s="1" customFormat="1" ht="28.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5" t="s">
        <v>140</v>
      </c>
      <c r="J1" s="5" t="s">
        <v>141</v>
      </c>
    </row>
    <row r="2" spans="1:10" s="2" customFormat="1" ht="11.25" x14ac:dyDescent="0.15">
      <c r="A2" s="2" t="s">
        <v>26</v>
      </c>
      <c r="B2" s="3" t="s">
        <v>33</v>
      </c>
      <c r="C2" s="3" t="s">
        <v>34</v>
      </c>
      <c r="D2" s="3" t="s">
        <v>8</v>
      </c>
      <c r="E2" s="3" t="s">
        <v>7</v>
      </c>
      <c r="F2" s="7" t="s">
        <v>139</v>
      </c>
      <c r="G2" s="2" t="s">
        <v>11</v>
      </c>
      <c r="H2" s="2" t="s">
        <v>35</v>
      </c>
      <c r="I2" s="6">
        <v>192.6272252322089</v>
      </c>
      <c r="J2" s="6">
        <v>470</v>
      </c>
    </row>
    <row r="3" spans="1:10" s="2" customFormat="1" ht="11.25" x14ac:dyDescent="0.15">
      <c r="A3" s="2" t="s">
        <v>26</v>
      </c>
      <c r="B3" s="3" t="s">
        <v>43</v>
      </c>
      <c r="C3" s="3" t="s">
        <v>44</v>
      </c>
      <c r="D3" s="3" t="s">
        <v>8</v>
      </c>
      <c r="E3" s="3" t="s">
        <v>7</v>
      </c>
      <c r="F3" s="7" t="s">
        <v>139</v>
      </c>
      <c r="G3" s="2" t="s">
        <v>45</v>
      </c>
      <c r="H3" s="2" t="s">
        <v>46</v>
      </c>
      <c r="I3" s="6">
        <v>72.160369155982806</v>
      </c>
      <c r="J3" s="6">
        <v>701</v>
      </c>
    </row>
    <row r="4" spans="1:10" s="2" customFormat="1" ht="11.25" x14ac:dyDescent="0.15">
      <c r="A4" s="2" t="s">
        <v>26</v>
      </c>
      <c r="B4" s="3" t="s">
        <v>55</v>
      </c>
      <c r="C4" s="3" t="s">
        <v>56</v>
      </c>
      <c r="D4" s="3" t="s">
        <v>8</v>
      </c>
      <c r="E4" s="3" t="s">
        <v>7</v>
      </c>
      <c r="F4" s="7" t="s">
        <v>139</v>
      </c>
      <c r="G4" s="2" t="s">
        <v>57</v>
      </c>
      <c r="H4" s="2" t="s">
        <v>58</v>
      </c>
      <c r="I4" s="6">
        <v>156.03768553081923</v>
      </c>
      <c r="J4" s="6">
        <v>428</v>
      </c>
    </row>
    <row r="5" spans="1:10" s="2" customFormat="1" ht="11.25" x14ac:dyDescent="0.15">
      <c r="A5" s="2" t="s">
        <v>26</v>
      </c>
      <c r="B5" s="3" t="s">
        <v>67</v>
      </c>
      <c r="C5" s="3" t="s">
        <v>68</v>
      </c>
      <c r="D5" s="3" t="s">
        <v>8</v>
      </c>
      <c r="E5" s="3" t="s">
        <v>7</v>
      </c>
      <c r="F5" s="7" t="s">
        <v>139</v>
      </c>
      <c r="G5" s="2" t="s">
        <v>13</v>
      </c>
      <c r="H5" s="2" t="s">
        <v>69</v>
      </c>
      <c r="I5" s="6">
        <v>184.69072998650057</v>
      </c>
      <c r="J5" s="6">
        <v>362</v>
      </c>
    </row>
    <row r="6" spans="1:10" s="2" customFormat="1" ht="11.25" x14ac:dyDescent="0.15">
      <c r="A6" s="2" t="s">
        <v>26</v>
      </c>
      <c r="B6" s="3" t="s">
        <v>78</v>
      </c>
      <c r="C6" s="3" t="s">
        <v>79</v>
      </c>
      <c r="D6" s="3" t="s">
        <v>8</v>
      </c>
      <c r="E6" s="3" t="s">
        <v>7</v>
      </c>
      <c r="F6" s="7" t="s">
        <v>139</v>
      </c>
      <c r="G6" s="2" t="s">
        <v>80</v>
      </c>
      <c r="H6" s="2" t="s">
        <v>81</v>
      </c>
      <c r="I6" s="6">
        <v>179.13982621061427</v>
      </c>
      <c r="J6" s="6">
        <v>426</v>
      </c>
    </row>
    <row r="7" spans="1:10" s="2" customFormat="1" ht="11.25" x14ac:dyDescent="0.15">
      <c r="A7" s="2" t="s">
        <v>26</v>
      </c>
      <c r="B7" s="3" t="s">
        <v>90</v>
      </c>
      <c r="C7" s="3" t="s">
        <v>91</v>
      </c>
      <c r="D7" s="3" t="s">
        <v>8</v>
      </c>
      <c r="E7" s="3" t="s">
        <v>7</v>
      </c>
      <c r="F7" s="7" t="s">
        <v>139</v>
      </c>
      <c r="G7" s="2" t="s">
        <v>92</v>
      </c>
      <c r="H7" s="2" t="s">
        <v>93</v>
      </c>
      <c r="I7" s="6">
        <v>372.77421083637103</v>
      </c>
      <c r="J7" s="6">
        <v>235</v>
      </c>
    </row>
    <row r="8" spans="1:10" s="2" customFormat="1" ht="11.25" x14ac:dyDescent="0.15">
      <c r="A8" s="2" t="s">
        <v>26</v>
      </c>
      <c r="B8" s="3" t="s">
        <v>102</v>
      </c>
      <c r="C8" s="3" t="s">
        <v>103</v>
      </c>
      <c r="D8" s="3" t="s">
        <v>8</v>
      </c>
      <c r="E8" s="3" t="s">
        <v>7</v>
      </c>
      <c r="F8" s="7" t="s">
        <v>139</v>
      </c>
      <c r="G8" s="2" t="s">
        <v>104</v>
      </c>
      <c r="H8" s="2" t="s">
        <v>105</v>
      </c>
      <c r="I8" s="6">
        <v>181.984866931526</v>
      </c>
      <c r="J8" s="6">
        <v>456</v>
      </c>
    </row>
    <row r="9" spans="1:10" s="2" customFormat="1" ht="11.25" x14ac:dyDescent="0.15">
      <c r="A9" s="2" t="s">
        <v>26</v>
      </c>
      <c r="B9" s="3" t="s">
        <v>114</v>
      </c>
      <c r="C9" s="3" t="s">
        <v>115</v>
      </c>
      <c r="D9" s="3" t="s">
        <v>8</v>
      </c>
      <c r="E9" s="3" t="s">
        <v>7</v>
      </c>
      <c r="F9" s="7" t="s">
        <v>139</v>
      </c>
      <c r="G9" s="2" t="s">
        <v>116</v>
      </c>
      <c r="H9" s="2" t="s">
        <v>117</v>
      </c>
      <c r="I9" s="6">
        <v>145.24223659725612</v>
      </c>
      <c r="J9" s="6">
        <v>459</v>
      </c>
    </row>
    <row r="10" spans="1:10" s="2" customFormat="1" ht="11.25" x14ac:dyDescent="0.15">
      <c r="A10" s="2" t="s">
        <v>26</v>
      </c>
      <c r="B10" s="2" t="s">
        <v>126</v>
      </c>
      <c r="C10" s="2" t="s">
        <v>127</v>
      </c>
      <c r="D10" s="3" t="s">
        <v>8</v>
      </c>
      <c r="E10" s="3" t="s">
        <v>7</v>
      </c>
      <c r="F10" s="7" t="s">
        <v>139</v>
      </c>
      <c r="G10" s="2" t="s">
        <v>14</v>
      </c>
      <c r="H10" s="2" t="s">
        <v>128</v>
      </c>
      <c r="I10" s="6">
        <v>169.42848539411168</v>
      </c>
      <c r="J10" s="6">
        <v>449</v>
      </c>
    </row>
    <row r="11" spans="1:10" s="2" customFormat="1" ht="11.25" x14ac:dyDescent="0.15">
      <c r="A11" s="2" t="s">
        <v>26</v>
      </c>
      <c r="B11" s="2" t="s">
        <v>135</v>
      </c>
      <c r="C11" s="2" t="s">
        <v>136</v>
      </c>
      <c r="D11" s="3" t="s">
        <v>8</v>
      </c>
      <c r="E11" s="3" t="s">
        <v>7</v>
      </c>
      <c r="F11" s="7" t="s">
        <v>139</v>
      </c>
      <c r="G11" s="2" t="s">
        <v>137</v>
      </c>
      <c r="H11" s="2" t="s">
        <v>138</v>
      </c>
      <c r="I11" s="6">
        <v>187.89031273044105</v>
      </c>
      <c r="J11" s="6">
        <v>450</v>
      </c>
    </row>
  </sheetData>
  <phoneticPr fontId="4" type="noConversion"/>
  <conditionalFormatting sqref="G1">
    <cfRule type="duplicateValues" dxfId="7" priority="12"/>
  </conditionalFormatting>
  <conditionalFormatting sqref="C2:C11">
    <cfRule type="duplicateValues" dxfId="6" priority="3"/>
  </conditionalFormatting>
  <conditionalFormatting sqref="H2:H11">
    <cfRule type="duplicateValues" dxfId="5" priority="6"/>
  </conditionalFormatting>
  <conditionalFormatting sqref="H2:H11">
    <cfRule type="duplicateValues" dxfId="4" priority="7"/>
  </conditionalFormatting>
  <conditionalFormatting sqref="H2:H11">
    <cfRule type="duplicateValues" dxfId="3" priority="8"/>
    <cfRule type="duplicateValues" dxfId="2" priority="9"/>
  </conditionalFormatting>
  <conditionalFormatting sqref="G2:G11">
    <cfRule type="duplicateValues" dxfId="1" priority="10"/>
  </conditionalFormatting>
  <conditionalFormatting sqref="H2:H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run2</vt:lpstr>
      <vt:lpstr>run3</vt:lpstr>
      <vt:lpstr>run5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49441</dc:creator>
  <cp:lastModifiedBy>Qsep</cp:lastModifiedBy>
  <cp:lastPrinted>2019-03-28T05:41:27Z</cp:lastPrinted>
  <dcterms:created xsi:type="dcterms:W3CDTF">2018-11-20T01:01:00Z</dcterms:created>
  <dcterms:modified xsi:type="dcterms:W3CDTF">2019-03-28T06:15:22Z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