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Qsep\Desktop\"/>
    </mc:Choice>
  </mc:AlternateContent>
  <xr:revisionPtr revIDLastSave="0" documentId="13_ncr:1_{B60279EB-009A-4B0A-A09E-679F243C46DC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run1" sheetId="2" r:id="rId1"/>
    <sheet name="run4" sheetId="5" r:id="rId2"/>
    <sheet name="run6" sheetId="7" r:id="rId3"/>
  </sheets>
  <calcPr calcId="191029"/>
</workbook>
</file>

<file path=xl/sharedStrings.xml><?xml version="1.0" encoding="utf-8"?>
<sst xmlns="http://schemas.openxmlformats.org/spreadsheetml/2006/main" count="247" uniqueCount="146">
  <si>
    <r>
      <rPr>
        <sz val="10"/>
        <color theme="1"/>
        <rFont val="宋体"/>
        <family val="3"/>
        <charset val="134"/>
      </rPr>
      <t>测序任务单名称</t>
    </r>
  </si>
  <si>
    <r>
      <rPr>
        <sz val="10"/>
        <color theme="1"/>
        <rFont val="宋体"/>
        <family val="3"/>
        <charset val="134"/>
      </rPr>
      <t>样本名称</t>
    </r>
  </si>
  <si>
    <r>
      <rPr>
        <sz val="10"/>
        <color theme="1"/>
        <rFont val="宋体"/>
        <family val="3"/>
        <charset val="134"/>
      </rPr>
      <t>样本编号</t>
    </r>
  </si>
  <si>
    <r>
      <rPr>
        <sz val="10"/>
        <color theme="1"/>
        <rFont val="宋体"/>
        <family val="3"/>
        <charset val="134"/>
      </rPr>
      <t>文库类型</t>
    </r>
  </si>
  <si>
    <r>
      <rPr>
        <sz val="10"/>
        <color theme="1"/>
        <rFont val="宋体"/>
        <family val="3"/>
        <charset val="134"/>
      </rPr>
      <t>测序类型</t>
    </r>
  </si>
  <si>
    <r>
      <rPr>
        <sz val="10"/>
        <color theme="1"/>
        <rFont val="宋体"/>
        <family val="3"/>
        <charset val="134"/>
      </rPr>
      <t>数据量</t>
    </r>
    <r>
      <rPr>
        <sz val="10"/>
        <color theme="1"/>
        <rFont val="Times New Roman"/>
        <family val="1"/>
      </rPr>
      <t xml:space="preserve">G Raw data </t>
    </r>
  </si>
  <si>
    <r>
      <rPr>
        <sz val="10"/>
        <color theme="1"/>
        <rFont val="宋体"/>
        <family val="3"/>
        <charset val="134"/>
      </rPr>
      <t>文库号</t>
    </r>
  </si>
  <si>
    <t>DNA小片段</t>
  </si>
  <si>
    <t>AACGTGAT</t>
  </si>
  <si>
    <t>AGTGGTCA</t>
  </si>
  <si>
    <t>CAATGGAA</t>
  </si>
  <si>
    <t>CATCAAGT</t>
  </si>
  <si>
    <t>CGCTGATC</t>
  </si>
  <si>
    <t>GATAGACA</t>
  </si>
  <si>
    <t>GACTAGTA</t>
  </si>
  <si>
    <t>TATCAGCA</t>
  </si>
  <si>
    <t>TCCGTCTA</t>
  </si>
  <si>
    <r>
      <rPr>
        <sz val="9"/>
        <color theme="1"/>
        <rFont val="宋体"/>
        <family val="3"/>
        <charset val="134"/>
      </rPr>
      <t>测序任务单名称</t>
    </r>
  </si>
  <si>
    <r>
      <rPr>
        <sz val="9"/>
        <color theme="1"/>
        <rFont val="宋体"/>
        <family val="3"/>
        <charset val="134"/>
      </rPr>
      <t>样本名称</t>
    </r>
  </si>
  <si>
    <r>
      <rPr>
        <sz val="9"/>
        <color theme="1"/>
        <rFont val="宋体"/>
        <family val="3"/>
        <charset val="134"/>
      </rPr>
      <t>样本编号</t>
    </r>
  </si>
  <si>
    <r>
      <rPr>
        <sz val="9"/>
        <color theme="1"/>
        <rFont val="宋体"/>
        <family val="3"/>
        <charset val="134"/>
      </rPr>
      <t>文库类型</t>
    </r>
  </si>
  <si>
    <r>
      <rPr>
        <sz val="9"/>
        <color theme="1"/>
        <rFont val="宋体"/>
        <family val="3"/>
        <charset val="134"/>
      </rPr>
      <t>测序类型</t>
    </r>
  </si>
  <si>
    <r>
      <rPr>
        <sz val="9"/>
        <color theme="1"/>
        <rFont val="宋体"/>
        <family val="3"/>
        <charset val="134"/>
      </rPr>
      <t>数据量</t>
    </r>
    <r>
      <rPr>
        <sz val="9"/>
        <color theme="1"/>
        <rFont val="Times New Roman"/>
        <family val="1"/>
      </rPr>
      <t xml:space="preserve">G Raw data </t>
    </r>
  </si>
  <si>
    <r>
      <rPr>
        <sz val="9"/>
        <color theme="1"/>
        <rFont val="宋体"/>
        <family val="3"/>
        <charset val="134"/>
      </rPr>
      <t>文库号</t>
    </r>
  </si>
  <si>
    <r>
      <t>i7</t>
    </r>
    <r>
      <rPr>
        <sz val="9"/>
        <color theme="1"/>
        <rFont val="宋体"/>
        <family val="3"/>
        <charset val="134"/>
      </rPr>
      <t>序列</t>
    </r>
    <phoneticPr fontId="4" type="noConversion"/>
  </si>
  <si>
    <r>
      <t>i7</t>
    </r>
    <r>
      <rPr>
        <sz val="10"/>
        <color theme="1"/>
        <rFont val="宋体"/>
        <family val="3"/>
        <charset val="134"/>
      </rPr>
      <t>序列</t>
    </r>
    <phoneticPr fontId="4" type="noConversion"/>
  </si>
  <si>
    <t>WMY1</t>
  </si>
  <si>
    <t>KC190321-001 MAKF190319011-66个细菌文库的扩增子建库测序-1期61例-DNA小片段-建库测序</t>
    <phoneticPr fontId="4" type="noConversion"/>
  </si>
  <si>
    <t>HF190319013</t>
  </si>
  <si>
    <t>HFDNA190322A0286-1</t>
  </si>
  <si>
    <t>WMY4</t>
  </si>
  <si>
    <t>HF190319016</t>
  </si>
  <si>
    <t>HFDNA190322A0289-4</t>
  </si>
  <si>
    <t>WMY6</t>
  </si>
  <si>
    <t>HF190319018</t>
  </si>
  <si>
    <t>ACATTGGC</t>
  </si>
  <si>
    <t>HFDNA190322A0291-6</t>
  </si>
  <si>
    <t>WMY7</t>
  </si>
  <si>
    <t>HF190319019</t>
  </si>
  <si>
    <t>HFDNA190322A0292-8</t>
  </si>
  <si>
    <t>WMY8</t>
  </si>
  <si>
    <t>HF190319020</t>
  </si>
  <si>
    <t>HFDNA190322A0293-9</t>
  </si>
  <si>
    <t>XZF4</t>
  </si>
  <si>
    <t>HF190319024</t>
  </si>
  <si>
    <t>AACAACCA</t>
  </si>
  <si>
    <t>HFDNA190322A0297-13</t>
  </si>
  <si>
    <t>XZF5</t>
  </si>
  <si>
    <t>HF190319025</t>
  </si>
  <si>
    <t>AACCGAGA</t>
  </si>
  <si>
    <t>HFDNA190322A0298-14</t>
  </si>
  <si>
    <t>ZGWbacteriaC22B</t>
  </si>
  <si>
    <t>HF190319028</t>
  </si>
  <si>
    <t>ACGTATCA</t>
  </si>
  <si>
    <t>HFDNA190322A0301-22</t>
  </si>
  <si>
    <t>ZGWbacteriaC42A</t>
  </si>
  <si>
    <t>HF190319030</t>
  </si>
  <si>
    <t>AGATCGCA</t>
  </si>
  <si>
    <t>HFDNA190322A0303-25</t>
  </si>
  <si>
    <t>ZGWbacteriaC42B</t>
  </si>
  <si>
    <t>HF190319031</t>
  </si>
  <si>
    <t>AGCAGGAA</t>
  </si>
  <si>
    <t>HFDNA190322A0304-26</t>
  </si>
  <si>
    <t>ZGWbacteriaC62B</t>
  </si>
  <si>
    <t>HF190319034</t>
  </si>
  <si>
    <t>ATTGAGGA</t>
  </si>
  <si>
    <t>HFDNA190322A0307-29</t>
  </si>
  <si>
    <t>ZGWbacteriaS86A</t>
  </si>
  <si>
    <t>HF190319036</t>
  </si>
  <si>
    <t>HFDNA190322A0309-31</t>
  </si>
  <si>
    <t>ZGWbacteriaS86B</t>
  </si>
  <si>
    <t>HF190319037</t>
  </si>
  <si>
    <t>HFDNA190322A0310-32</t>
  </si>
  <si>
    <t>ZGWbacteriaS107B</t>
  </si>
  <si>
    <t>HF190319040</t>
  </si>
  <si>
    <t>CATACCAA</t>
  </si>
  <si>
    <t>HFDNA190322A0313-35</t>
  </si>
  <si>
    <t>ZGWbacteriaS127A</t>
  </si>
  <si>
    <t>HF190319042</t>
  </si>
  <si>
    <t>CCGAAGTA</t>
  </si>
  <si>
    <t>HFDNA190322A0315-37</t>
  </si>
  <si>
    <t>ZGWbacteriaS127B</t>
  </si>
  <si>
    <t>HF190319043</t>
  </si>
  <si>
    <t>CCGTGAGA</t>
  </si>
  <si>
    <t>HFDNA190322A0316-38</t>
  </si>
  <si>
    <t>ZGWFungiC22B</t>
  </si>
  <si>
    <t>HF190319046</t>
  </si>
  <si>
    <t>CGACTGGA</t>
  </si>
  <si>
    <t>HFDNA190322A0319-41</t>
  </si>
  <si>
    <t>ZGWFungiC42A</t>
  </si>
  <si>
    <t>HF190319048</t>
  </si>
  <si>
    <t>CTCAATGA</t>
  </si>
  <si>
    <t>HFDNA190322A0321-43</t>
  </si>
  <si>
    <t>ZGWFungiC42B</t>
  </si>
  <si>
    <t>HF190319049</t>
  </si>
  <si>
    <t>CTGAGCCA</t>
  </si>
  <si>
    <t>HFDNA190322A0322-44</t>
  </si>
  <si>
    <t>ZGWFungiC62B</t>
  </si>
  <si>
    <t>HF190319052</t>
  </si>
  <si>
    <t>CAAGACTA</t>
  </si>
  <si>
    <t>HFDNA190322A0325-47</t>
  </si>
  <si>
    <t>ZGWFungiS86A</t>
  </si>
  <si>
    <t>HF190319054</t>
  </si>
  <si>
    <t>HFDNA190322A0327-49</t>
  </si>
  <si>
    <t>ZGWFungiS86B</t>
  </si>
  <si>
    <t>HF190319055</t>
  </si>
  <si>
    <t>GCCACATA</t>
  </si>
  <si>
    <t>HFDNA190322A0328-50</t>
  </si>
  <si>
    <t>ZGWFungiS107B</t>
  </si>
  <si>
    <t>HF190319058</t>
  </si>
  <si>
    <t>GCTCGGTA</t>
  </si>
  <si>
    <t>HFDNA190322A0331-53</t>
  </si>
  <si>
    <t>ZGWFungiS127A</t>
  </si>
  <si>
    <t>HF190319060</t>
  </si>
  <si>
    <t>GGTGCGAA</t>
  </si>
  <si>
    <t>HFDNA190322A0333-55</t>
  </si>
  <si>
    <t>ZGWFungiS127B</t>
  </si>
  <si>
    <t>HF190319061</t>
  </si>
  <si>
    <t>GTACGCAA</t>
  </si>
  <si>
    <t>HFDNA190322A0334-56</t>
  </si>
  <si>
    <t>X2</t>
  </si>
  <si>
    <t>HF190319064</t>
  </si>
  <si>
    <t>GTGTTCTA</t>
  </si>
  <si>
    <t>HFDNA190322A0337-59</t>
  </si>
  <si>
    <t>ZQB1</t>
  </si>
  <si>
    <t>HF190319066</t>
  </si>
  <si>
    <t>HFDNA190322A0339-61</t>
  </si>
  <si>
    <t>ZQB2</t>
  </si>
  <si>
    <t>HF190319067</t>
  </si>
  <si>
    <t>HFDNA190322A0340-62</t>
  </si>
  <si>
    <t>ZQF2</t>
  </si>
  <si>
    <t>HF190319070</t>
  </si>
  <si>
    <t>TGGAACAA</t>
  </si>
  <si>
    <t>HFDNA190322A0343-65</t>
  </si>
  <si>
    <t>FXT-1</t>
  </si>
  <si>
    <t>HF190319072</t>
  </si>
  <si>
    <t>TGGTGGTA</t>
  </si>
  <si>
    <t>HFDNA190322A0345-67</t>
  </si>
  <si>
    <t>FXT-2</t>
  </si>
  <si>
    <t>HF190319073</t>
  </si>
  <si>
    <t>TTCACGCA</t>
  </si>
  <si>
    <t>HFDNA190322A0346-68</t>
  </si>
  <si>
    <t>KC190321-001 MAKF190319011-66个细菌文库的扩增子建库测序-1期61例-DNA小片段-建库测序</t>
  </si>
  <si>
    <t>1</t>
    <phoneticPr fontId="4" type="noConversion"/>
  </si>
  <si>
    <t>浓度</t>
    <phoneticPr fontId="4" type="noConversion"/>
  </si>
  <si>
    <t>片段大小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</si>
</sst>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color theme="1"/>
      <name val="Times New Roman"/>
      <family val="1"/>
    </font>
    <font>
      <sz val="9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3" fillId="0" borderId="0"/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6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</cellXfs>
  <cellStyles count="3">
    <cellStyle name="常规" xfId="0" builtinId="0"/>
    <cellStyle name="常规 3" xfId="1" xr:uid="{00000000-0005-0000-0000-000031000000}"/>
    <cellStyle name="常规 4" xfId="2" xr:uid="{00000000-0005-0000-0000-000032000000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49B1B-00A7-40B8-AFFC-84BBC43E1565}">
  <dimension ref="A1:J12"/>
  <sheetViews>
    <sheetView tabSelected="1" workbookViewId="0">
      <selection activeCell="L28" sqref="L28"/>
    </sheetView>
  </sheetViews>
  <sheetFormatPr defaultColWidth="8.875" defaultRowHeight="11.25" x14ac:dyDescent="0.15"/>
  <cols>
    <col min="1" max="1" width="75.125" style="6" customWidth="1"/>
    <col min="2" max="2" width="8.875" style="6"/>
    <col min="3" max="3" width="14.875" style="6" customWidth="1"/>
    <col min="4" max="5" width="11.625" style="6" customWidth="1"/>
    <col min="6" max="7" width="8.875" style="6"/>
    <col min="8" max="8" width="18.875" style="6" customWidth="1"/>
    <col min="9" max="16384" width="8.875" style="6"/>
  </cols>
  <sheetData>
    <row r="1" spans="1:10" s="4" customFormat="1" ht="28.15" customHeight="1" x14ac:dyDescent="0.1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24</v>
      </c>
      <c r="H1" s="4" t="s">
        <v>23</v>
      </c>
      <c r="I1" s="5" t="s">
        <v>144</v>
      </c>
      <c r="J1" s="5" t="s">
        <v>145</v>
      </c>
    </row>
    <row r="2" spans="1:10" x14ac:dyDescent="0.15">
      <c r="A2" s="6" t="s">
        <v>142</v>
      </c>
      <c r="B2" s="7" t="s">
        <v>37</v>
      </c>
      <c r="C2" s="7" t="s">
        <v>38</v>
      </c>
      <c r="D2" s="7" t="s">
        <v>7</v>
      </c>
      <c r="E2" s="6">
        <v>1</v>
      </c>
      <c r="F2" s="7" t="s">
        <v>143</v>
      </c>
      <c r="G2" s="6" t="s">
        <v>11</v>
      </c>
      <c r="H2" s="6" t="s">
        <v>39</v>
      </c>
      <c r="I2" s="6">
        <v>118.21002884698436</v>
      </c>
      <c r="J2" s="6">
        <v>450</v>
      </c>
    </row>
    <row r="3" spans="1:10" x14ac:dyDescent="0.15">
      <c r="A3" s="6" t="s">
        <v>142</v>
      </c>
      <c r="B3" s="7" t="s">
        <v>40</v>
      </c>
      <c r="C3" s="7" t="s">
        <v>41</v>
      </c>
      <c r="D3" s="7" t="s">
        <v>7</v>
      </c>
      <c r="E3" s="6">
        <v>1</v>
      </c>
      <c r="F3" s="7" t="s">
        <v>143</v>
      </c>
      <c r="G3" s="6" t="s">
        <v>12</v>
      </c>
      <c r="H3" s="6" t="s">
        <v>42</v>
      </c>
      <c r="I3" s="6">
        <v>107.72682414169387</v>
      </c>
      <c r="J3" s="6">
        <v>447</v>
      </c>
    </row>
    <row r="4" spans="1:10" x14ac:dyDescent="0.15">
      <c r="A4" s="6" t="s">
        <v>142</v>
      </c>
      <c r="B4" s="7" t="s">
        <v>47</v>
      </c>
      <c r="C4" s="7" t="s">
        <v>48</v>
      </c>
      <c r="D4" s="7" t="s">
        <v>7</v>
      </c>
      <c r="E4" s="6">
        <v>1</v>
      </c>
      <c r="F4" s="7" t="s">
        <v>143</v>
      </c>
      <c r="G4" s="6" t="s">
        <v>49</v>
      </c>
      <c r="H4" s="6" t="s">
        <v>50</v>
      </c>
      <c r="I4" s="6">
        <v>289.0844411333444</v>
      </c>
      <c r="J4" s="6">
        <v>235</v>
      </c>
    </row>
    <row r="5" spans="1:10" x14ac:dyDescent="0.15">
      <c r="A5" s="6" t="s">
        <v>142</v>
      </c>
      <c r="B5" s="7" t="s">
        <v>59</v>
      </c>
      <c r="C5" s="7" t="s">
        <v>60</v>
      </c>
      <c r="D5" s="7" t="s">
        <v>7</v>
      </c>
      <c r="E5" s="6">
        <v>1</v>
      </c>
      <c r="F5" s="7" t="s">
        <v>143</v>
      </c>
      <c r="G5" s="6" t="s">
        <v>61</v>
      </c>
      <c r="H5" s="6" t="s">
        <v>62</v>
      </c>
      <c r="I5" s="6">
        <v>141.93946280952349</v>
      </c>
      <c r="J5" s="6">
        <v>434</v>
      </c>
    </row>
    <row r="6" spans="1:10" x14ac:dyDescent="0.15">
      <c r="A6" s="6" t="s">
        <v>142</v>
      </c>
      <c r="B6" s="7" t="s">
        <v>70</v>
      </c>
      <c r="C6" s="7" t="s">
        <v>71</v>
      </c>
      <c r="D6" s="7" t="s">
        <v>7</v>
      </c>
      <c r="E6" s="6">
        <v>1</v>
      </c>
      <c r="F6" s="7" t="s">
        <v>143</v>
      </c>
      <c r="G6" s="6" t="s">
        <v>10</v>
      </c>
      <c r="H6" s="6" t="s">
        <v>72</v>
      </c>
      <c r="I6" s="6">
        <v>179.0501013880268</v>
      </c>
      <c r="J6" s="6">
        <v>427</v>
      </c>
    </row>
    <row r="7" spans="1:10" x14ac:dyDescent="0.15">
      <c r="A7" s="6" t="s">
        <v>142</v>
      </c>
      <c r="B7" s="7" t="s">
        <v>81</v>
      </c>
      <c r="C7" s="7" t="s">
        <v>82</v>
      </c>
      <c r="D7" s="7" t="s">
        <v>7</v>
      </c>
      <c r="E7" s="6">
        <v>1</v>
      </c>
      <c r="F7" s="7" t="s">
        <v>143</v>
      </c>
      <c r="G7" s="6" t="s">
        <v>83</v>
      </c>
      <c r="H7" s="6" t="s">
        <v>84</v>
      </c>
      <c r="I7" s="6">
        <v>134.08993342850317</v>
      </c>
      <c r="J7" s="6">
        <v>426</v>
      </c>
    </row>
    <row r="8" spans="1:10" x14ac:dyDescent="0.15">
      <c r="A8" s="6" t="s">
        <v>142</v>
      </c>
      <c r="B8" s="7" t="s">
        <v>93</v>
      </c>
      <c r="C8" s="7" t="s">
        <v>94</v>
      </c>
      <c r="D8" s="7" t="s">
        <v>7</v>
      </c>
      <c r="E8" s="6">
        <v>1</v>
      </c>
      <c r="F8" s="7" t="s">
        <v>143</v>
      </c>
      <c r="G8" s="6" t="s">
        <v>95</v>
      </c>
      <c r="H8" s="6" t="s">
        <v>96</v>
      </c>
      <c r="I8" s="6">
        <v>132.53604720029517</v>
      </c>
      <c r="J8" s="6">
        <v>467</v>
      </c>
    </row>
    <row r="9" spans="1:10" x14ac:dyDescent="0.15">
      <c r="A9" s="6" t="s">
        <v>142</v>
      </c>
      <c r="B9" s="7" t="s">
        <v>104</v>
      </c>
      <c r="C9" s="7" t="s">
        <v>105</v>
      </c>
      <c r="D9" s="7" t="s">
        <v>7</v>
      </c>
      <c r="E9" s="6">
        <v>1</v>
      </c>
      <c r="F9" s="7" t="s">
        <v>143</v>
      </c>
      <c r="G9" s="6" t="s">
        <v>106</v>
      </c>
      <c r="H9" s="6" t="s">
        <v>107</v>
      </c>
      <c r="I9" s="6">
        <v>186.66161652884335</v>
      </c>
      <c r="J9" s="6">
        <v>460</v>
      </c>
    </row>
    <row r="10" spans="1:10" x14ac:dyDescent="0.15">
      <c r="A10" s="6" t="s">
        <v>142</v>
      </c>
      <c r="B10" s="7" t="s">
        <v>116</v>
      </c>
      <c r="C10" s="7" t="s">
        <v>117</v>
      </c>
      <c r="D10" s="7" t="s">
        <v>7</v>
      </c>
      <c r="E10" s="6">
        <v>1</v>
      </c>
      <c r="F10" s="7" t="s">
        <v>143</v>
      </c>
      <c r="G10" s="6" t="s">
        <v>118</v>
      </c>
      <c r="H10" s="6" t="s">
        <v>119</v>
      </c>
      <c r="I10" s="6">
        <v>152.32845963918825</v>
      </c>
      <c r="J10" s="6">
        <v>463</v>
      </c>
    </row>
    <row r="11" spans="1:10" x14ac:dyDescent="0.15">
      <c r="A11" s="6" t="s">
        <v>142</v>
      </c>
      <c r="B11" s="6" t="s">
        <v>127</v>
      </c>
      <c r="C11" s="6" t="s">
        <v>128</v>
      </c>
      <c r="D11" s="7" t="s">
        <v>7</v>
      </c>
      <c r="E11" s="6">
        <v>1</v>
      </c>
      <c r="F11" s="7" t="s">
        <v>143</v>
      </c>
      <c r="G11" s="6" t="s">
        <v>16</v>
      </c>
      <c r="H11" s="6" t="s">
        <v>129</v>
      </c>
      <c r="I11" s="6">
        <v>124.75301409439423</v>
      </c>
      <c r="J11" s="6">
        <v>500</v>
      </c>
    </row>
    <row r="12" spans="1:10" x14ac:dyDescent="0.15">
      <c r="A12" s="6" t="s">
        <v>142</v>
      </c>
      <c r="B12" s="6" t="s">
        <v>130</v>
      </c>
      <c r="C12" s="6" t="s">
        <v>131</v>
      </c>
      <c r="D12" s="7" t="s">
        <v>7</v>
      </c>
      <c r="E12" s="6">
        <v>1</v>
      </c>
      <c r="F12" s="7" t="s">
        <v>143</v>
      </c>
      <c r="G12" s="6" t="s">
        <v>132</v>
      </c>
      <c r="H12" s="6" t="s">
        <v>133</v>
      </c>
      <c r="I12" s="6">
        <v>174.48042077464507</v>
      </c>
      <c r="J12" s="6">
        <v>500</v>
      </c>
    </row>
  </sheetData>
  <phoneticPr fontId="4" type="noConversion"/>
  <conditionalFormatting sqref="G1">
    <cfRule type="duplicateValues" dxfId="16" priority="2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15132-3C7B-498F-8776-0305238D54FE}">
  <dimension ref="A1:J12"/>
  <sheetViews>
    <sheetView workbookViewId="0">
      <selection activeCell="I2" sqref="I2:I11"/>
    </sheetView>
  </sheetViews>
  <sheetFormatPr defaultRowHeight="13.5" x14ac:dyDescent="0.15"/>
  <cols>
    <col min="1" max="1" width="88.5" customWidth="1"/>
    <col min="3" max="3" width="12.5" customWidth="1"/>
    <col min="5" max="5" width="11.375" customWidth="1"/>
    <col min="8" max="8" width="19" customWidth="1"/>
  </cols>
  <sheetData>
    <row r="1" spans="1:10" s="1" customFormat="1" ht="28.1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</v>
      </c>
      <c r="H1" s="1" t="s">
        <v>6</v>
      </c>
      <c r="I1" s="5" t="s">
        <v>144</v>
      </c>
      <c r="J1" s="5" t="s">
        <v>145</v>
      </c>
    </row>
    <row r="2" spans="1:10" s="2" customFormat="1" ht="13.15" customHeight="1" x14ac:dyDescent="0.15">
      <c r="A2" s="2" t="s">
        <v>27</v>
      </c>
      <c r="B2" s="3" t="s">
        <v>26</v>
      </c>
      <c r="C2" s="3" t="s">
        <v>28</v>
      </c>
      <c r="D2" s="3" t="s">
        <v>7</v>
      </c>
      <c r="E2" s="6">
        <v>1</v>
      </c>
      <c r="F2" s="7" t="s">
        <v>143</v>
      </c>
      <c r="G2" s="2" t="s">
        <v>8</v>
      </c>
      <c r="H2" s="2" t="s">
        <v>29</v>
      </c>
      <c r="I2" s="6">
        <v>155.88370562972031</v>
      </c>
      <c r="J2" s="6">
        <v>560</v>
      </c>
    </row>
    <row r="3" spans="1:10" s="2" customFormat="1" ht="11.25" x14ac:dyDescent="0.15">
      <c r="A3" s="2" t="s">
        <v>27</v>
      </c>
      <c r="B3" s="3" t="s">
        <v>30</v>
      </c>
      <c r="C3" s="3" t="s">
        <v>31</v>
      </c>
      <c r="D3" s="3" t="s">
        <v>7</v>
      </c>
      <c r="E3" s="6">
        <v>1</v>
      </c>
      <c r="F3" s="7" t="s">
        <v>143</v>
      </c>
      <c r="G3" s="2" t="s">
        <v>9</v>
      </c>
      <c r="H3" s="2" t="s">
        <v>32</v>
      </c>
      <c r="I3" s="6">
        <v>106.25159532464761</v>
      </c>
      <c r="J3" s="6">
        <v>550</v>
      </c>
    </row>
    <row r="4" spans="1:10" s="2" customFormat="1" ht="11.25" x14ac:dyDescent="0.15">
      <c r="A4" s="2" t="s">
        <v>27</v>
      </c>
      <c r="B4" s="3" t="s">
        <v>51</v>
      </c>
      <c r="C4" s="3" t="s">
        <v>52</v>
      </c>
      <c r="D4" s="3" t="s">
        <v>7</v>
      </c>
      <c r="E4" s="6">
        <v>1</v>
      </c>
      <c r="F4" s="7" t="s">
        <v>143</v>
      </c>
      <c r="G4" s="2" t="s">
        <v>53</v>
      </c>
      <c r="H4" s="2" t="s">
        <v>54</v>
      </c>
      <c r="I4" s="6">
        <v>117.11542321242797</v>
      </c>
      <c r="J4" s="6">
        <v>430</v>
      </c>
    </row>
    <row r="5" spans="1:10" s="2" customFormat="1" ht="11.25" x14ac:dyDescent="0.15">
      <c r="A5" s="2" t="s">
        <v>27</v>
      </c>
      <c r="B5" s="3" t="s">
        <v>63</v>
      </c>
      <c r="C5" s="3" t="s">
        <v>64</v>
      </c>
      <c r="D5" s="3" t="s">
        <v>7</v>
      </c>
      <c r="E5" s="6">
        <v>1</v>
      </c>
      <c r="F5" s="7" t="s">
        <v>143</v>
      </c>
      <c r="G5" s="2" t="s">
        <v>65</v>
      </c>
      <c r="H5" s="2" t="s">
        <v>66</v>
      </c>
      <c r="I5" s="6">
        <v>194.15627538815653</v>
      </c>
      <c r="J5" s="6">
        <v>591</v>
      </c>
    </row>
    <row r="6" spans="1:10" s="2" customFormat="1" ht="11.25" x14ac:dyDescent="0.15">
      <c r="A6" s="2" t="s">
        <v>27</v>
      </c>
      <c r="B6" s="3" t="s">
        <v>73</v>
      </c>
      <c r="C6" s="3" t="s">
        <v>74</v>
      </c>
      <c r="D6" s="3" t="s">
        <v>7</v>
      </c>
      <c r="E6" s="6">
        <v>1</v>
      </c>
      <c r="F6" s="7" t="s">
        <v>143</v>
      </c>
      <c r="G6" s="2" t="s">
        <v>75</v>
      </c>
      <c r="H6" s="2" t="s">
        <v>76</v>
      </c>
      <c r="I6" s="6">
        <v>161.58916340169139</v>
      </c>
      <c r="J6" s="6">
        <v>425</v>
      </c>
    </row>
    <row r="7" spans="1:10" s="2" customFormat="1" ht="11.25" x14ac:dyDescent="0.15">
      <c r="A7" s="2" t="s">
        <v>27</v>
      </c>
      <c r="B7" s="3" t="s">
        <v>85</v>
      </c>
      <c r="C7" s="3" t="s">
        <v>86</v>
      </c>
      <c r="D7" s="3" t="s">
        <v>7</v>
      </c>
      <c r="E7" s="6">
        <v>1</v>
      </c>
      <c r="F7" s="7" t="s">
        <v>143</v>
      </c>
      <c r="G7" s="2" t="s">
        <v>87</v>
      </c>
      <c r="H7" s="2" t="s">
        <v>88</v>
      </c>
      <c r="I7" s="6">
        <v>310.5357446163024</v>
      </c>
      <c r="J7" s="6">
        <v>305</v>
      </c>
    </row>
    <row r="8" spans="1:10" s="2" customFormat="1" ht="11.25" x14ac:dyDescent="0.15">
      <c r="A8" s="2" t="s">
        <v>27</v>
      </c>
      <c r="B8" s="3" t="s">
        <v>97</v>
      </c>
      <c r="C8" s="3" t="s">
        <v>98</v>
      </c>
      <c r="D8" s="3" t="s">
        <v>7</v>
      </c>
      <c r="E8" s="6">
        <v>1</v>
      </c>
      <c r="F8" s="7" t="s">
        <v>143</v>
      </c>
      <c r="G8" s="2" t="s">
        <v>99</v>
      </c>
      <c r="H8" s="2" t="s">
        <v>100</v>
      </c>
      <c r="I8" s="6">
        <v>164.08132092870156</v>
      </c>
      <c r="J8" s="6">
        <v>454</v>
      </c>
    </row>
    <row r="9" spans="1:10" s="2" customFormat="1" ht="11.25" x14ac:dyDescent="0.15">
      <c r="A9" s="2" t="s">
        <v>27</v>
      </c>
      <c r="B9" s="3" t="s">
        <v>108</v>
      </c>
      <c r="C9" s="3" t="s">
        <v>109</v>
      </c>
      <c r="D9" s="3" t="s">
        <v>7</v>
      </c>
      <c r="E9" s="6">
        <v>1</v>
      </c>
      <c r="F9" s="7" t="s">
        <v>143</v>
      </c>
      <c r="G9" s="2" t="s">
        <v>110</v>
      </c>
      <c r="H9" s="2" t="s">
        <v>111</v>
      </c>
      <c r="I9" s="6">
        <v>295.45043931056426</v>
      </c>
      <c r="J9" s="6">
        <v>204</v>
      </c>
    </row>
    <row r="10" spans="1:10" s="2" customFormat="1" ht="11.25" x14ac:dyDescent="0.15">
      <c r="A10" s="2" t="s">
        <v>27</v>
      </c>
      <c r="B10" s="2" t="s">
        <v>120</v>
      </c>
      <c r="C10" s="2" t="s">
        <v>121</v>
      </c>
      <c r="D10" s="3" t="s">
        <v>7</v>
      </c>
      <c r="E10" s="6">
        <v>1</v>
      </c>
      <c r="F10" s="7" t="s">
        <v>143</v>
      </c>
      <c r="G10" s="2" t="s">
        <v>122</v>
      </c>
      <c r="H10" s="2" t="s">
        <v>123</v>
      </c>
      <c r="I10" s="6">
        <v>173.43153541359337</v>
      </c>
      <c r="J10" s="6">
        <v>456</v>
      </c>
    </row>
    <row r="11" spans="1:10" s="2" customFormat="1" ht="11.25" x14ac:dyDescent="0.15">
      <c r="A11" s="2" t="s">
        <v>27</v>
      </c>
      <c r="B11" s="2" t="s">
        <v>134</v>
      </c>
      <c r="C11" s="2" t="s">
        <v>135</v>
      </c>
      <c r="D11" s="3" t="s">
        <v>7</v>
      </c>
      <c r="E11" s="6">
        <v>1</v>
      </c>
      <c r="F11" s="7" t="s">
        <v>143</v>
      </c>
      <c r="G11" s="2" t="s">
        <v>136</v>
      </c>
      <c r="H11" s="2" t="s">
        <v>137</v>
      </c>
      <c r="I11" s="6">
        <v>209.95686496014685</v>
      </c>
      <c r="J11" s="6">
        <v>543</v>
      </c>
    </row>
    <row r="12" spans="1:10" x14ac:dyDescent="0.15">
      <c r="E12" s="6"/>
      <c r="I12" s="6"/>
    </row>
  </sheetData>
  <phoneticPr fontId="4" type="noConversion"/>
  <conditionalFormatting sqref="G1">
    <cfRule type="duplicateValues" dxfId="15" priority="12"/>
  </conditionalFormatting>
  <conditionalFormatting sqref="C2:C11">
    <cfRule type="duplicateValues" dxfId="14" priority="3"/>
  </conditionalFormatting>
  <conditionalFormatting sqref="H2:H11">
    <cfRule type="duplicateValues" dxfId="13" priority="6"/>
  </conditionalFormatting>
  <conditionalFormatting sqref="H2:H11">
    <cfRule type="duplicateValues" dxfId="12" priority="7"/>
  </conditionalFormatting>
  <conditionalFormatting sqref="H2:H11">
    <cfRule type="duplicateValues" dxfId="11" priority="8"/>
    <cfRule type="duplicateValues" dxfId="10" priority="9"/>
  </conditionalFormatting>
  <conditionalFormatting sqref="G2:G11">
    <cfRule type="duplicateValues" dxfId="9" priority="10"/>
  </conditionalFormatting>
  <conditionalFormatting sqref="H2:H11">
    <cfRule type="duplicateValues" dxfId="8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3F574-531D-482A-A47A-62E2E76B587A}">
  <dimension ref="A1:J12"/>
  <sheetViews>
    <sheetView workbookViewId="0">
      <selection activeCell="E2" sqref="E2"/>
    </sheetView>
  </sheetViews>
  <sheetFormatPr defaultRowHeight="13.5" x14ac:dyDescent="0.15"/>
  <cols>
    <col min="1" max="1" width="41.875" customWidth="1"/>
    <col min="2" max="2" width="13.875" customWidth="1"/>
    <col min="3" max="3" width="17.375" customWidth="1"/>
    <col min="4" max="4" width="13.875" customWidth="1"/>
    <col min="5" max="5" width="12.625" customWidth="1"/>
    <col min="8" max="8" width="19.375" customWidth="1"/>
  </cols>
  <sheetData>
    <row r="1" spans="1:10" s="1" customFormat="1" ht="28.1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</v>
      </c>
      <c r="H1" s="1" t="s">
        <v>6</v>
      </c>
      <c r="I1" s="5" t="s">
        <v>144</v>
      </c>
      <c r="J1" s="5" t="s">
        <v>145</v>
      </c>
    </row>
    <row r="2" spans="1:10" s="2" customFormat="1" ht="11.25" x14ac:dyDescent="0.15">
      <c r="A2" s="2" t="s">
        <v>27</v>
      </c>
      <c r="B2" s="3" t="s">
        <v>33</v>
      </c>
      <c r="C2" s="3" t="s">
        <v>34</v>
      </c>
      <c r="D2" s="3" t="s">
        <v>7</v>
      </c>
      <c r="E2" s="6">
        <v>1</v>
      </c>
      <c r="F2" s="7" t="s">
        <v>143</v>
      </c>
      <c r="G2" s="2" t="s">
        <v>35</v>
      </c>
      <c r="H2" s="2" t="s">
        <v>36</v>
      </c>
      <c r="I2" s="6">
        <v>119.90303335705451</v>
      </c>
      <c r="J2" s="6">
        <v>470</v>
      </c>
    </row>
    <row r="3" spans="1:10" s="2" customFormat="1" ht="11.25" x14ac:dyDescent="0.15">
      <c r="A3" s="2" t="s">
        <v>27</v>
      </c>
      <c r="B3" s="3" t="s">
        <v>43</v>
      </c>
      <c r="C3" s="3" t="s">
        <v>44</v>
      </c>
      <c r="D3" s="3" t="s">
        <v>7</v>
      </c>
      <c r="E3" s="6">
        <v>1</v>
      </c>
      <c r="F3" s="7" t="s">
        <v>143</v>
      </c>
      <c r="G3" s="2" t="s">
        <v>45</v>
      </c>
      <c r="H3" s="2" t="s">
        <v>46</v>
      </c>
      <c r="I3" s="6">
        <v>135.44172397786593</v>
      </c>
      <c r="J3" s="6">
        <v>350</v>
      </c>
    </row>
    <row r="4" spans="1:10" s="2" customFormat="1" ht="11.25" x14ac:dyDescent="0.15">
      <c r="A4" s="2" t="s">
        <v>27</v>
      </c>
      <c r="B4" s="3" t="s">
        <v>55</v>
      </c>
      <c r="C4" s="3" t="s">
        <v>56</v>
      </c>
      <c r="D4" s="3" t="s">
        <v>7</v>
      </c>
      <c r="E4" s="6">
        <v>1</v>
      </c>
      <c r="F4" s="7" t="s">
        <v>143</v>
      </c>
      <c r="G4" s="2" t="s">
        <v>57</v>
      </c>
      <c r="H4" s="2" t="s">
        <v>58</v>
      </c>
      <c r="I4" s="6">
        <v>152.62221198991435</v>
      </c>
      <c r="J4" s="6">
        <v>431</v>
      </c>
    </row>
    <row r="5" spans="1:10" s="2" customFormat="1" ht="11.25" x14ac:dyDescent="0.15">
      <c r="A5" s="2" t="s">
        <v>27</v>
      </c>
      <c r="B5" s="3" t="s">
        <v>67</v>
      </c>
      <c r="C5" s="3" t="s">
        <v>68</v>
      </c>
      <c r="D5" s="3" t="s">
        <v>7</v>
      </c>
      <c r="E5" s="6">
        <v>1</v>
      </c>
      <c r="F5" s="7" t="s">
        <v>143</v>
      </c>
      <c r="G5" s="2" t="s">
        <v>14</v>
      </c>
      <c r="H5" s="2" t="s">
        <v>69</v>
      </c>
      <c r="I5" s="6">
        <v>336.48686405022545</v>
      </c>
      <c r="J5" s="6">
        <v>251</v>
      </c>
    </row>
    <row r="6" spans="1:10" s="2" customFormat="1" ht="11.25" x14ac:dyDescent="0.15">
      <c r="A6" s="2" t="s">
        <v>27</v>
      </c>
      <c r="B6" s="3" t="s">
        <v>77</v>
      </c>
      <c r="C6" s="3" t="s">
        <v>78</v>
      </c>
      <c r="D6" s="3" t="s">
        <v>7</v>
      </c>
      <c r="E6" s="6">
        <v>1</v>
      </c>
      <c r="F6" s="7" t="s">
        <v>143</v>
      </c>
      <c r="G6" s="2" t="s">
        <v>79</v>
      </c>
      <c r="H6" s="2" t="s">
        <v>80</v>
      </c>
      <c r="I6" s="6">
        <v>131.64608180643427</v>
      </c>
      <c r="J6" s="6">
        <v>428</v>
      </c>
    </row>
    <row r="7" spans="1:10" s="2" customFormat="1" ht="11.25" x14ac:dyDescent="0.15">
      <c r="A7" s="2" t="s">
        <v>27</v>
      </c>
      <c r="B7" s="3" t="s">
        <v>89</v>
      </c>
      <c r="C7" s="3" t="s">
        <v>90</v>
      </c>
      <c r="D7" s="3" t="s">
        <v>7</v>
      </c>
      <c r="E7" s="6">
        <v>1</v>
      </c>
      <c r="F7" s="7" t="s">
        <v>143</v>
      </c>
      <c r="G7" s="2" t="s">
        <v>91</v>
      </c>
      <c r="H7" s="2" t="s">
        <v>92</v>
      </c>
      <c r="I7" s="6">
        <v>150.3996782903593</v>
      </c>
      <c r="J7" s="6">
        <v>469</v>
      </c>
    </row>
    <row r="8" spans="1:10" s="2" customFormat="1" ht="11.25" x14ac:dyDescent="0.15">
      <c r="A8" s="2" t="s">
        <v>27</v>
      </c>
      <c r="B8" s="3" t="s">
        <v>101</v>
      </c>
      <c r="C8" s="3" t="s">
        <v>102</v>
      </c>
      <c r="D8" s="3" t="s">
        <v>7</v>
      </c>
      <c r="E8" s="6">
        <v>1</v>
      </c>
      <c r="F8" s="7" t="s">
        <v>143</v>
      </c>
      <c r="G8" s="2" t="s">
        <v>13</v>
      </c>
      <c r="H8" s="2" t="s">
        <v>103</v>
      </c>
      <c r="I8" s="6">
        <v>158.80411815396963</v>
      </c>
      <c r="J8" s="6">
        <v>462</v>
      </c>
    </row>
    <row r="9" spans="1:10" s="2" customFormat="1" ht="11.25" x14ac:dyDescent="0.15">
      <c r="A9" s="2" t="s">
        <v>27</v>
      </c>
      <c r="B9" s="3" t="s">
        <v>112</v>
      </c>
      <c r="C9" s="3" t="s">
        <v>113</v>
      </c>
      <c r="D9" s="3" t="s">
        <v>7</v>
      </c>
      <c r="E9" s="6">
        <v>1</v>
      </c>
      <c r="F9" s="7" t="s">
        <v>143</v>
      </c>
      <c r="G9" s="2" t="s">
        <v>114</v>
      </c>
      <c r="H9" s="2" t="s">
        <v>115</v>
      </c>
      <c r="I9" s="6">
        <v>125.46927319182396</v>
      </c>
      <c r="J9" s="6">
        <v>461</v>
      </c>
    </row>
    <row r="10" spans="1:10" s="2" customFormat="1" ht="11.25" x14ac:dyDescent="0.15">
      <c r="A10" s="2" t="s">
        <v>27</v>
      </c>
      <c r="B10" s="2" t="s">
        <v>124</v>
      </c>
      <c r="C10" s="2" t="s">
        <v>125</v>
      </c>
      <c r="D10" s="3" t="s">
        <v>7</v>
      </c>
      <c r="E10" s="6">
        <v>1</v>
      </c>
      <c r="F10" s="7" t="s">
        <v>143</v>
      </c>
      <c r="G10" s="2" t="s">
        <v>15</v>
      </c>
      <c r="H10" s="2" t="s">
        <v>126</v>
      </c>
      <c r="I10" s="6">
        <v>136.41252889272857</v>
      </c>
      <c r="J10" s="6">
        <v>300</v>
      </c>
    </row>
    <row r="11" spans="1:10" s="2" customFormat="1" ht="11.25" x14ac:dyDescent="0.15">
      <c r="A11" s="2" t="s">
        <v>27</v>
      </c>
      <c r="B11" s="2" t="s">
        <v>138</v>
      </c>
      <c r="C11" s="2" t="s">
        <v>139</v>
      </c>
      <c r="D11" s="3" t="s">
        <v>7</v>
      </c>
      <c r="E11" s="6">
        <v>1</v>
      </c>
      <c r="F11" s="7" t="s">
        <v>143</v>
      </c>
      <c r="G11" s="2" t="s">
        <v>140</v>
      </c>
      <c r="H11" s="2" t="s">
        <v>141</v>
      </c>
      <c r="I11" s="6">
        <v>202.71945491251665</v>
      </c>
      <c r="J11" s="6">
        <v>541</v>
      </c>
    </row>
    <row r="12" spans="1:10" x14ac:dyDescent="0.15">
      <c r="E12" s="6"/>
      <c r="I12" s="6"/>
    </row>
  </sheetData>
  <phoneticPr fontId="4" type="noConversion"/>
  <conditionalFormatting sqref="G1">
    <cfRule type="duplicateValues" dxfId="7" priority="12"/>
  </conditionalFormatting>
  <conditionalFormatting sqref="C2:C11">
    <cfRule type="duplicateValues" dxfId="6" priority="3"/>
  </conditionalFormatting>
  <conditionalFormatting sqref="H2:H11">
    <cfRule type="duplicateValues" dxfId="5" priority="6"/>
  </conditionalFormatting>
  <conditionalFormatting sqref="H2:H11">
    <cfRule type="duplicateValues" dxfId="4" priority="7"/>
  </conditionalFormatting>
  <conditionalFormatting sqref="H2:H11">
    <cfRule type="duplicateValues" dxfId="3" priority="8"/>
    <cfRule type="duplicateValues" dxfId="2" priority="9"/>
  </conditionalFormatting>
  <conditionalFormatting sqref="G2:G11">
    <cfRule type="duplicateValues" dxfId="1" priority="10"/>
  </conditionalFormatting>
  <conditionalFormatting sqref="H2:H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run1</vt:lpstr>
      <vt:lpstr>run4</vt:lpstr>
      <vt:lpstr>run6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49441</dc:creator>
  <cp:lastModifiedBy>Qsep</cp:lastModifiedBy>
  <cp:lastPrinted>2019-03-28T05:41:27Z</cp:lastPrinted>
  <dcterms:created xsi:type="dcterms:W3CDTF">2018-11-20T01:01:00Z</dcterms:created>
  <dcterms:modified xsi:type="dcterms:W3CDTF">2019-03-29T02:39:11Z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