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  <sheet name="USA Masters" sheetId="2" state="visible" r:id="rId2"/>
    <sheet name="USA Ph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1F4E78"/>
      <sz val="16"/>
    </font>
    <font>
      <name val="Arial"/>
      <color rgb="FF595959"/>
      <sz val="10"/>
    </font>
    <font>
      <name val="Arial"/>
      <b val="1"/>
      <sz val="10"/>
    </font>
    <font>
      <name val="Arial"/>
      <color rgb="FF595959"/>
      <sz val="8.5"/>
    </font>
  </fonts>
  <fills count="6">
    <fill>
      <patternFill/>
    </fill>
    <fill>
      <patternFill patternType="gray125"/>
    </fill>
    <fill>
      <patternFill patternType="solid">
        <fgColor rgb="FF1F6E51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16" customWidth="1" min="5" max="5"/>
  </cols>
  <sheetData>
    <row r="1">
      <c r="A1" s="1" t="inlineStr">
        <is>
          <t>All Countries - Funded PhD &amp; Masters LinkedIn Postings</t>
        </is>
      </c>
    </row>
    <row r="2">
      <c r="A2" s="2" t="inlineStr">
        <is>
          <t>Consolidated 2026-09-17 from 2 source workbook(s). Previous total: 55  |  New this run: +0  |  Total now: 55</t>
        </is>
      </c>
    </row>
    <row r="4">
      <c r="A4" s="3" t="inlineStr">
        <is>
          <t>Country</t>
        </is>
      </c>
      <c r="B4" s="3" t="inlineStr">
        <is>
          <t>Round</t>
        </is>
      </c>
      <c r="C4" s="3" t="inlineStr">
        <is>
          <t>Total</t>
        </is>
      </c>
      <c r="D4" s="3" t="inlineStr">
        <is>
          <t>Computer Science</t>
        </is>
      </c>
      <c r="E4" s="3" t="inlineStr">
        <is>
          <t>MBA/Business</t>
        </is>
      </c>
    </row>
    <row r="5">
      <c r="A5" s="4" t="inlineStr">
        <is>
          <t>USA</t>
        </is>
      </c>
      <c r="B5" s="4" t="inlineStr">
        <is>
          <t>Masters</t>
        </is>
      </c>
      <c r="C5" s="5">
        <f>COUNTA('USA Masters'!A2:A6)</f>
        <v/>
      </c>
      <c r="D5" s="4">
        <f>COUNTIF('USA Masters'!E2:E6,"Computer Science")</f>
        <v/>
      </c>
      <c r="E5" s="4">
        <f>COUNTIF('USA Masters'!E2:E6,"MBA/Business")</f>
        <v/>
      </c>
    </row>
    <row r="6">
      <c r="A6" s="4" t="inlineStr">
        <is>
          <t>USA</t>
        </is>
      </c>
      <c r="B6" s="4" t="inlineStr">
        <is>
          <t>PhD</t>
        </is>
      </c>
      <c r="C6" s="5">
        <f>COUNTA('USA PhD'!A2:A51)</f>
        <v/>
      </c>
      <c r="D6" s="4">
        <f>COUNTIF('USA PhD'!E2:E51,"Computer Science")</f>
        <v/>
      </c>
      <c r="E6" s="4">
        <f>COUNTIF('USA PhD'!E2:E51,"MBA/Business")</f>
        <v/>
      </c>
    </row>
    <row r="7">
      <c r="A7" s="5" t="inlineStr">
        <is>
          <t>GRAND TOTAL</t>
        </is>
      </c>
      <c r="B7" s="6" t="n"/>
      <c r="C7" s="5">
        <f>SUM(C5:C6)</f>
        <v/>
      </c>
      <c r="D7" s="5">
        <f>SUM(D5:D6)</f>
        <v/>
      </c>
      <c r="E7" s="5">
        <f>SUM(E5:E6)</f>
        <v/>
      </c>
    </row>
    <row r="9" ht="30" customHeight="1">
      <c r="A9" s="7" t="inlineStr">
        <is>
          <t>Source: each row is generated from Claude's LinkedIn content-search sweeps, one workbook per country/round. This master file only re-reads those local .xlsx files - it does not access LinkedIn itself. Re-run build_master_workbook.py after adding or refreshing a country's workbook to rebuild this file. Newly identified postings are also saved per country/round into the New_Entries subfolder, dated the day they were found.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32" customWidth="1" min="4" max="4"/>
    <col width="16" customWidth="1" min="5" max="5"/>
    <col width="26" customWidth="1" min="6" max="6"/>
    <col width="48" customWidth="1" min="7" max="7"/>
    <col width="22" customWidth="1" min="8" max="8"/>
    <col width="26" customWidth="1" min="9" max="9"/>
    <col width="24" customWidth="1" min="10" max="10"/>
    <col width="22" customWidth="1" min="11" max="11"/>
    <col width="22" customWidth="1" min="12" max="12"/>
    <col width="9" customWidth="1" min="13" max="13"/>
  </cols>
  <sheetData>
    <row r="1" ht="15" customHeight="1">
      <c r="A1" s="8" t="inlineStr">
        <is>
          <t>No.</t>
        </is>
      </c>
      <c r="B1" s="8" t="inlineStr">
        <is>
          <t>University / Institution</t>
        </is>
      </c>
      <c r="C1" s="8" t="inlineStr">
        <is>
          <t>Location</t>
        </is>
      </c>
      <c r="D1" s="8" t="inlineStr">
        <is>
          <t>Department / Lab</t>
        </is>
      </c>
      <c r="E1" s="8" t="inlineStr">
        <is>
          <t>Category</t>
        </is>
      </c>
      <c r="F1" s="8" t="inlineStr">
        <is>
          <t>Subfield</t>
        </is>
      </c>
      <c r="G1" s="8" t="inlineStr">
        <is>
          <t>Position Summary</t>
        </is>
      </c>
      <c r="H1" s="8" t="inlineStr">
        <is>
          <t>Start / Deadline</t>
        </is>
      </c>
      <c r="I1" s="8" t="inlineStr">
        <is>
          <t>Contact</t>
        </is>
      </c>
      <c r="J1" s="8" t="inlineStr">
        <is>
          <t>LinkedIn Post Link</t>
        </is>
      </c>
      <c r="K1" s="8" t="inlineStr">
        <is>
          <t>Posted By</t>
        </is>
      </c>
      <c r="L1" s="8" t="inlineStr">
        <is>
          <t>Source Type</t>
        </is>
      </c>
      <c r="M1" s="8" t="inlineStr">
        <is>
          <t>Posted</t>
        </is>
      </c>
    </row>
    <row r="2" ht="45.75" customHeight="1">
      <c r="A2" s="9" t="n">
        <v>1</v>
      </c>
      <c r="B2" s="9" t="inlineStr">
        <is>
          <t>Arizona State University (ASU)</t>
        </is>
      </c>
      <c r="C2" s="9" t="inlineStr">
        <is>
          <t>Tempe, Arizona</t>
        </is>
      </c>
      <c r="D2" s="9" t="inlineStr">
        <is>
          <t>Mastercard Foundation Scholars Program</t>
        </is>
      </c>
      <c r="E2" s="9" t="inlineStr">
        <is>
          <t>Computer Science</t>
        </is>
      </c>
      <c r="F2" s="9" t="inlineStr">
        <is>
          <t>General</t>
        </is>
      </c>
      <c r="G2" s="9" t="inlineStr">
        <is>
          <t>30 fully-funded Master's scholarships (2027-2028 intake) covering MS Computer Science, MS Information Technology, MS Data Science/Analytics &amp; Engineering, MS Robotics and Autonomous Systems, and related tech programs; covers tuition, housing, airfare, visa, healthcare, mentorship. Eligibility restricted to citizens of African countries.</t>
        </is>
      </c>
      <c r="H2" s="9" t="inlineStr">
        <is>
          <t>Deadline 27 September 2026, 2-year full-time on-campus program</t>
        </is>
      </c>
      <c r="I2" s="9" t="inlineStr">
        <is>
          <t>mastercardfndscholars@asu.edu</t>
        </is>
      </c>
      <c r="J2" s="9" t="inlineStr">
        <is>
          <t>https://lnkd.in/dSTR3PrJ</t>
        </is>
      </c>
      <c r="K2" s="9" t="inlineStr">
        <is>
          <t>Multiple aggregators</t>
        </is>
      </c>
      <c r="L2" s="9" t="inlineStr">
        <is>
          <t>Aggregator (ScholarshipTab/ApplyNow ZW/Opportunity Alerts)</t>
        </is>
      </c>
      <c r="M2" s="9" t="inlineStr">
        <is>
          <t>13h</t>
        </is>
      </c>
    </row>
    <row r="3" ht="45.75" customHeight="1">
      <c r="A3" s="9" t="n">
        <v>2</v>
      </c>
      <c r="B3" s="9" t="inlineStr">
        <is>
          <t>North Dakota State University</t>
        </is>
      </c>
      <c r="C3" s="9" t="inlineStr">
        <is>
          <t>Fargo, ND</t>
        </is>
      </c>
      <c r="D3" s="9" t="inlineStr">
        <is>
          <t>Computer Science (device-circuit design/Computer Architecture group)</t>
        </is>
      </c>
      <c r="E3" s="9" t="inlineStr">
        <is>
          <t>Computer Science</t>
        </is>
      </c>
      <c r="F3" s="9" t="inlineStr">
        <is>
          <t>General</t>
        </is>
      </c>
      <c r="G3" s="9" t="inlineStr">
        <is>
          <t>Fully funded MS or PhD positions in Computer Science: device-circuit design, computer architecture, cryogenic computing, and optimized hardware for machine learning and genomics applications</t>
        </is>
      </c>
      <c r="H3" s="9" t="inlineStr">
        <is>
          <t>Admission 2026</t>
        </is>
      </c>
      <c r="I3" s="9" t="inlineStr">
        <is>
          <t>sumitha.george@ndsu.edu</t>
        </is>
      </c>
      <c r="J3" s="9" t="inlineStr">
        <is>
          <t>https://lnkd.in/g7bf3Hb</t>
        </is>
      </c>
      <c r="K3" s="9" t="inlineStr">
        <is>
          <t>Sumitha George</t>
        </is>
      </c>
      <c r="L3" s="9" t="inlineStr">
        <is>
          <t>Professor (direct)</t>
        </is>
      </c>
      <c r="M3" s="9" t="inlineStr">
        <is>
          <t>8mo</t>
        </is>
      </c>
    </row>
    <row r="4" ht="45.75" customHeight="1">
      <c r="A4" s="9" t="n">
        <v>3</v>
      </c>
      <c r="B4" s="9" t="inlineStr">
        <is>
          <t>University of Tennessee at Chattanooga</t>
        </is>
      </c>
      <c r="C4" s="9" t="inlineStr">
        <is>
          <t>Chattanooga, TN</t>
        </is>
      </c>
      <c r="D4" s="9" t="inlineStr">
        <is>
          <t>Electrical Engineering and Computer Science</t>
        </is>
      </c>
      <c r="E4" s="9" t="inlineStr">
        <is>
          <t>Computer Science</t>
        </is>
      </c>
      <c r="F4" s="9" t="inlineStr">
        <is>
          <t>General</t>
        </is>
      </c>
      <c r="G4" s="9" t="inlineStr">
        <is>
          <t>Fully funded PhD and MS positions in Secure Wireless Communications - Electrical Engineering, Computer Engineering, Computer Science, AI, Wireless Communications</t>
        </is>
      </c>
      <c r="H4" s="9" t="inlineStr">
        <is>
          <t>Not specified</t>
        </is>
      </c>
      <c r="I4" s="9" t="inlineStr">
        <is>
          <t>Not specified</t>
        </is>
      </c>
      <c r="J4" s="9" t="inlineStr">
        <is>
          <t>https://lnkd.in/dJfd55sm</t>
        </is>
      </c>
      <c r="K4" s="9" t="inlineStr">
        <is>
          <t>PhDFinder</t>
        </is>
      </c>
      <c r="L4" s="9" t="inlineStr">
        <is>
          <t>Aggregator (PhDFinder)</t>
        </is>
      </c>
      <c r="M4" s="9" t="inlineStr">
        <is>
          <t>6mo</t>
        </is>
      </c>
    </row>
    <row r="5" ht="45.75" customHeight="1">
      <c r="A5" s="10" t="n">
        <v>4</v>
      </c>
      <c r="B5" s="10" t="inlineStr">
        <is>
          <t>22 member MBA programs (incl. Berkeley Haas, Carnegie Mellon Tepper, Columbia, Cornell, Dartmouth Tuck, Emory Goizueta, Georgetown McDonough, Indiana Kelley, Michigan Ross, MIT Sloan, NYU Stern, UNC Kenan-Flagler, Rice Jones, Texas McCombs, UVA Darden, USC Marshall, Vanderbilt Owen, Washington Foster, WashU Olin, Wisconsin, Yale SOM)</t>
        </is>
      </c>
      <c r="C5" s="10" t="inlineStr">
        <is>
          <t>Multiple US cities</t>
        </is>
      </c>
      <c r="D5" s="10" t="inlineStr">
        <is>
          <t>The Consortium for Graduate Study in Management</t>
        </is>
      </c>
      <c r="E5" s="10" t="inlineStr">
        <is>
          <t>MBA/Business</t>
        </is>
      </c>
      <c r="F5" s="10" t="inlineStr">
        <is>
          <t>General</t>
        </is>
      </c>
      <c r="G5" s="10" t="inlineStr">
        <is>
          <t>One streamlined application to 22 top-ranked MBA programs, with eligibility for Consortium Fellowships including tuition scholarships from member schools; access to 12,000+ alumni network and Fortune 500 corporate partners</t>
        </is>
      </c>
      <c r="H5" s="10" t="inlineStr">
        <is>
          <t>Application opens 15 August</t>
        </is>
      </c>
      <c r="I5" s="10" t="inlineStr">
        <is>
          <t>Not specified</t>
        </is>
      </c>
      <c r="J5" s="10" t="inlineStr">
        <is>
          <t>https://loom.ly/jLJ1lS8</t>
        </is>
      </c>
      <c r="K5" s="10" t="inlineStr">
        <is>
          <t>The Consortium for Graduate Study in Management</t>
        </is>
      </c>
      <c r="L5" s="10" t="inlineStr">
        <is>
          <t>Institution (direct)</t>
        </is>
      </c>
      <c r="M5" s="10" t="inlineStr">
        <is>
          <t>1mo</t>
        </is>
      </c>
    </row>
    <row r="6" ht="45.75" customHeight="1">
      <c r="A6" s="10" t="n">
        <v>5</v>
      </c>
      <c r="B6" s="10" t="inlineStr">
        <is>
          <t>Dominican University of California</t>
        </is>
      </c>
      <c r="C6" s="10" t="inlineStr">
        <is>
          <t>San Rafael, CA</t>
        </is>
      </c>
      <c r="D6" s="10" t="inlineStr">
        <is>
          <t>Barowsky School of Business</t>
        </is>
      </c>
      <c r="E6" s="10" t="inlineStr">
        <is>
          <t>MBA/Business</t>
        </is>
      </c>
      <c r="F6" s="10" t="inlineStr">
        <is>
          <t>Business Analytics/AI</t>
        </is>
      </c>
      <c r="G6" s="10" t="inlineStr">
        <is>
          <t>MS in Business Analytics and Artificial Intelligence (MSBA-AI), STEM-designated, 12-month hybrid program. Merit scholarships based on GPA: 30% off (3.55-4.0 GPA, ~3,240 off), 20% off (3.35-3.54), 10% off (3.25-3.34). Note: merit-based partial tuition scholarship, not full funding.</t>
        </is>
      </c>
      <c r="H6" s="10" t="inlineStr">
        <is>
          <t>Fall 2026 cohort</t>
        </is>
      </c>
      <c r="I6" s="10" t="inlineStr">
        <is>
          <t>Admissions</t>
        </is>
      </c>
      <c r="J6" s="10" t="inlineStr">
        <is>
          <t>https://lnkd.in/gr2eKvM5</t>
        </is>
      </c>
      <c r="K6" s="10" t="inlineStr">
        <is>
          <t>Barowsky School of Business - Dominican University of California</t>
        </is>
      </c>
      <c r="L6" s="10" t="inlineStr">
        <is>
          <t>Institution (direct)</t>
        </is>
      </c>
      <c r="M6" s="10" t="inlineStr">
        <is>
          <t>4w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32" customWidth="1" min="4" max="4"/>
    <col width="16" customWidth="1" min="5" max="5"/>
    <col width="26" customWidth="1" min="6" max="6"/>
    <col width="48" customWidth="1" min="7" max="7"/>
    <col width="22" customWidth="1" min="8" max="8"/>
    <col width="26" customWidth="1" min="9" max="9"/>
    <col width="24" customWidth="1" min="10" max="10"/>
    <col width="22" customWidth="1" min="11" max="11"/>
    <col width="22" customWidth="1" min="12" max="12"/>
    <col width="9" customWidth="1" min="13" max="13"/>
  </cols>
  <sheetData>
    <row r="1" ht="15" customHeight="1">
      <c r="A1" s="11" t="inlineStr">
        <is>
          <t>No.</t>
        </is>
      </c>
      <c r="B1" s="11" t="inlineStr">
        <is>
          <t>University / Institution</t>
        </is>
      </c>
      <c r="C1" s="11" t="inlineStr">
        <is>
          <t>Location</t>
        </is>
      </c>
      <c r="D1" s="11" t="inlineStr">
        <is>
          <t>Department / Lab</t>
        </is>
      </c>
      <c r="E1" s="11" t="inlineStr">
        <is>
          <t>Category</t>
        </is>
      </c>
      <c r="F1" s="11" t="inlineStr">
        <is>
          <t>Subfield</t>
        </is>
      </c>
      <c r="G1" s="11" t="inlineStr">
        <is>
          <t>Position Summary</t>
        </is>
      </c>
      <c r="H1" s="11" t="inlineStr">
        <is>
          <t>Start / Deadline</t>
        </is>
      </c>
      <c r="I1" s="11" t="inlineStr">
        <is>
          <t>Contact</t>
        </is>
      </c>
      <c r="J1" s="11" t="inlineStr">
        <is>
          <t>LinkedIn Post Link</t>
        </is>
      </c>
      <c r="K1" s="11" t="inlineStr">
        <is>
          <t>Posted By</t>
        </is>
      </c>
      <c r="L1" s="11" t="inlineStr">
        <is>
          <t>Source Type</t>
        </is>
      </c>
      <c r="M1" s="11" t="inlineStr">
        <is>
          <t>Posted</t>
        </is>
      </c>
    </row>
    <row r="2" ht="45.75" customHeight="1">
      <c r="A2" s="10" t="n">
        <v>1</v>
      </c>
      <c r="B2" s="10" t="inlineStr">
        <is>
          <t>Pennsylvania State University</t>
        </is>
      </c>
      <c r="C2" s="10" t="inlineStr">
        <is>
          <t>PA</t>
        </is>
      </c>
      <c r="D2" s="10" t="inlineStr">
        <is>
          <t>Environmental/Agricultural Engineering</t>
        </is>
      </c>
      <c r="E2" s="10" t="inlineStr">
        <is>
          <t>STEM</t>
        </is>
      </c>
      <c r="F2" s="10" t="inlineStr">
        <is>
          <t>Engineering</t>
        </is>
      </c>
      <c r="G2" s="10" t="inlineStr">
        <is>
          <t>PhD Position on Evaluating and Modeling Best Management Practices</t>
        </is>
      </c>
      <c r="H2" s="10" t="inlineStr">
        <is>
          <t>Not specified</t>
        </is>
      </c>
      <c r="I2" s="10" t="inlineStr">
        <is>
          <t>Not specified</t>
        </is>
      </c>
      <c r="J2" s="10" t="inlineStr">
        <is>
          <t>https://lnkd.in/eX3uyycd</t>
        </is>
      </c>
      <c r="K2" s="10" t="inlineStr">
        <is>
          <t>Mohamed Abioui</t>
        </is>
      </c>
      <c r="L2" s="10" t="inlineStr">
        <is>
          <t>Professor/Lab (shared)</t>
        </is>
      </c>
      <c r="M2" s="10" t="inlineStr">
        <is>
          <t>4w</t>
        </is>
      </c>
    </row>
    <row r="3" ht="45.75" customHeight="1">
      <c r="A3" s="10" t="n">
        <v>2</v>
      </c>
      <c r="B3" s="10" t="inlineStr">
        <is>
          <t>University of Houston</t>
        </is>
      </c>
      <c r="C3" s="10" t="inlineStr">
        <is>
          <t>TX</t>
        </is>
      </c>
      <c r="D3" s="10" t="inlineStr">
        <is>
          <t>Petroleum Engineering</t>
        </is>
      </c>
      <c r="E3" s="10" t="inlineStr">
        <is>
          <t>STEM</t>
        </is>
      </c>
      <c r="F3" s="10" t="inlineStr">
        <is>
          <t>Engineering</t>
        </is>
      </c>
      <c r="G3" s="10" t="inlineStr">
        <is>
          <t>Fully funded PhD positions, starting Spring 2027 or Fall 2027</t>
        </is>
      </c>
      <c r="H3" s="10" t="inlineStr">
        <is>
          <t>Spring/Fall 2027</t>
        </is>
      </c>
      <c r="I3" s="10" t="inlineStr">
        <is>
          <t>Not specified</t>
        </is>
      </c>
      <c r="J3" s="10" t="inlineStr">
        <is>
          <t>https://lnkd.in/egwT5HZG</t>
        </is>
      </c>
      <c r="K3" s="10" t="inlineStr">
        <is>
          <t>Ray Madison</t>
        </is>
      </c>
      <c r="L3" s="10" t="inlineStr">
        <is>
          <t>Aggregator page (Owlindex)</t>
        </is>
      </c>
      <c r="M3" s="10" t="inlineStr">
        <is>
          <t>1d</t>
        </is>
      </c>
    </row>
    <row r="4" ht="45.75" customHeight="1">
      <c r="A4" s="10" t="n">
        <v>3</v>
      </c>
      <c r="B4" s="10" t="inlineStr">
        <is>
          <t>Ohio State University</t>
        </is>
      </c>
      <c r="C4" s="10" t="inlineStr">
        <is>
          <t>OH</t>
        </is>
      </c>
      <c r="D4" s="10" t="inlineStr">
        <is>
          <t>Electrical and Computer Engineering</t>
        </is>
      </c>
      <c r="E4" s="10" t="inlineStr">
        <is>
          <t>STEM</t>
        </is>
      </c>
      <c r="F4" s="10" t="inlineStr">
        <is>
          <t>Engineering</t>
        </is>
      </c>
      <c r="G4" s="10" t="inlineStr">
        <is>
          <t>2-3 fully funded PhD positions</t>
        </is>
      </c>
      <c r="H4" s="10" t="inlineStr">
        <is>
          <t>Not specified</t>
        </is>
      </c>
      <c r="I4" s="10" t="inlineStr">
        <is>
          <t>Not specified</t>
        </is>
      </c>
      <c r="J4" s="10" t="inlineStr">
        <is>
          <t>https://lnkd.in/exDniMue</t>
        </is>
      </c>
      <c r="K4" s="10" t="inlineStr">
        <is>
          <t>Ray Madison</t>
        </is>
      </c>
      <c r="L4" s="10" t="inlineStr">
        <is>
          <t>Aggregator page (Owlindex)</t>
        </is>
      </c>
      <c r="M4" s="10" t="inlineStr">
        <is>
          <t>1d</t>
        </is>
      </c>
    </row>
    <row r="5" ht="45.75" customHeight="1">
      <c r="A5" s="10" t="n">
        <v>4</v>
      </c>
      <c r="B5" s="10" t="inlineStr">
        <is>
          <t>Rutgers University - New Brunswick</t>
        </is>
      </c>
      <c r="C5" s="10" t="inlineStr">
        <is>
          <t>NJ</t>
        </is>
      </c>
      <c r="D5" s="10" t="inlineStr">
        <is>
          <t>Ecology, Evolution &amp; Natural Resources (Sauer Lab)</t>
        </is>
      </c>
      <c r="E5" s="10" t="inlineStr">
        <is>
          <t>STEM</t>
        </is>
      </c>
      <c r="F5" s="10" t="inlineStr">
        <is>
          <t>Biology/Ecology</t>
        </is>
      </c>
      <c r="G5" s="10" t="inlineStr">
        <is>
          <t>PhD student to study disease ecology of cavity nesting wild birds (avian disease ecology)</t>
        </is>
      </c>
      <c r="H5" s="10" t="inlineStr">
        <is>
          <t>Start Fall 2027; applications due Dec 1, 2026</t>
        </is>
      </c>
      <c r="I5" s="10" t="inlineStr">
        <is>
          <t>Erin L. Sauer, Assistant Professor - via sauerlab.com</t>
        </is>
      </c>
      <c r="J5" s="10" t="inlineStr">
        <is>
          <t>https://lnkd.in/euV7SzYw</t>
        </is>
      </c>
      <c r="K5" s="10" t="inlineStr">
        <is>
          <t>US Master's and PhD Assistantships</t>
        </is>
      </c>
      <c r="L5" s="10" t="inlineStr">
        <is>
          <t>Aggregator page</t>
        </is>
      </c>
      <c r="M5" s="10" t="inlineStr">
        <is>
          <t>2w</t>
        </is>
      </c>
    </row>
    <row r="6" ht="45.75" customHeight="1">
      <c r="A6" s="10" t="n">
        <v>5</v>
      </c>
      <c r="B6" s="10" t="inlineStr">
        <is>
          <t>University of California, Riverside</t>
        </is>
      </c>
      <c r="C6" s="10" t="inlineStr">
        <is>
          <t>CA</t>
        </is>
      </c>
      <c r="D6" s="10" t="inlineStr">
        <is>
          <t>Power Systems / Power Electronics</t>
        </is>
      </c>
      <c r="E6" s="10" t="inlineStr">
        <is>
          <t>STEM</t>
        </is>
      </c>
      <c r="F6" s="10" t="inlineStr">
        <is>
          <t>Electrical Engineering</t>
        </is>
      </c>
      <c r="G6" s="10" t="inlineStr">
        <is>
          <t>Funded PhD Positions in Power Systems, Power Electronics, and Control</t>
        </is>
      </c>
      <c r="H6" s="10" t="inlineStr">
        <is>
          <t>Not specified</t>
        </is>
      </c>
      <c r="I6" s="10" t="inlineStr">
        <is>
          <t>Not specified</t>
        </is>
      </c>
      <c r="J6" s="10" t="inlineStr">
        <is>
          <t>https://lnkd.in/e4ahemxE</t>
        </is>
      </c>
      <c r="K6" s="10" t="inlineStr">
        <is>
          <t>Ray Madison</t>
        </is>
      </c>
      <c r="L6" s="10" t="inlineStr">
        <is>
          <t>Aggregator page (Owlindex)</t>
        </is>
      </c>
      <c r="M6" s="10" t="inlineStr">
        <is>
          <t>7h</t>
        </is>
      </c>
    </row>
    <row r="7" ht="45.75" customHeight="1">
      <c r="A7" s="10" t="n">
        <v>6</v>
      </c>
      <c r="B7" s="10" t="inlineStr">
        <is>
          <t>Kansas State University</t>
        </is>
      </c>
      <c r="C7" s="10" t="inlineStr">
        <is>
          <t>KS</t>
        </is>
      </c>
      <c r="D7" s="10" t="inlineStr">
        <is>
          <t>Civil Engineering (Volponi Lab)</t>
        </is>
      </c>
      <c r="E7" s="10" t="inlineStr">
        <is>
          <t>STEM</t>
        </is>
      </c>
      <c r="F7" s="10" t="inlineStr">
        <is>
          <t>Engineering</t>
        </is>
      </c>
      <c r="G7" s="10" t="inlineStr">
        <is>
          <t>2x PhD Positions in Contaminant Hydrology - fate/transport of contaminants through rivers and soils</t>
        </is>
      </c>
      <c r="H7" s="10" t="inlineStr">
        <is>
          <t>Spring (Jan) or Fall (Aug) 2027, January preferred</t>
        </is>
      </c>
      <c r="I7" s="10" t="inlineStr">
        <is>
          <t>Dr. Sabrina Volponi - svolponi@ksu.edu</t>
        </is>
      </c>
      <c r="J7" s="10" t="inlineStr">
        <is>
          <t>https://lnkd.in/e8UKsD8u</t>
        </is>
      </c>
      <c r="K7" s="10" t="inlineStr">
        <is>
          <t>Mohamed Abioui</t>
        </is>
      </c>
      <c r="L7" s="10" t="inlineStr">
        <is>
          <t>Professor/Lab (shared)</t>
        </is>
      </c>
      <c r="M7" s="10" t="inlineStr">
        <is>
          <t>3w</t>
        </is>
      </c>
    </row>
    <row r="8" ht="45.75" customHeight="1">
      <c r="A8" s="10" t="n">
        <v>7</v>
      </c>
      <c r="B8" s="10" t="inlineStr">
        <is>
          <t>NC State University</t>
        </is>
      </c>
      <c r="C8" s="10" t="inlineStr">
        <is>
          <t>NC</t>
        </is>
      </c>
      <c r="D8" s="10" t="inlineStr">
        <is>
          <t>Marine Microbiology (Paerl Lab, NOAA ECOHAB)</t>
        </is>
      </c>
      <c r="E8" s="10" t="inlineStr">
        <is>
          <t>STEM</t>
        </is>
      </c>
      <c r="F8" s="10" t="inlineStr">
        <is>
          <t>Biology/Marine Science</t>
        </is>
      </c>
      <c r="G8" s="10" t="inlineStr">
        <is>
          <t>PhD Research Position studying harmful algal blooms, brown tide, B-vitamin dynamics in coastal waters</t>
        </is>
      </c>
      <c r="H8" s="10" t="inlineStr">
        <is>
          <t>Start January 2027; 3 years RA funding</t>
        </is>
      </c>
      <c r="I8" s="10" t="inlineStr">
        <is>
          <t>Not specified</t>
        </is>
      </c>
      <c r="J8" s="10" t="n"/>
      <c r="K8" s="10" t="inlineStr">
        <is>
          <t>Mohsin Ihsan</t>
        </is>
      </c>
      <c r="L8" s="10" t="inlineStr">
        <is>
          <t>Aggregator page</t>
        </is>
      </c>
      <c r="M8" s="10" t="inlineStr">
        <is>
          <t>3w</t>
        </is>
      </c>
    </row>
    <row r="9" ht="45.75" customHeight="1">
      <c r="A9" s="10" t="n">
        <v>8</v>
      </c>
      <c r="B9" s="10" t="inlineStr">
        <is>
          <t>SUNY Albany (University at Albany)</t>
        </is>
      </c>
      <c r="C9" s="10" t="inlineStr">
        <is>
          <t>NY</t>
        </is>
      </c>
      <c r="D9" s="10" t="inlineStr">
        <is>
          <t>Environmental and Sustainable Engineering (Dr. Lu Li's lab)</t>
        </is>
      </c>
      <c r="E9" s="10" t="inlineStr">
        <is>
          <t>STEM</t>
        </is>
      </c>
      <c r="F9" s="10" t="inlineStr">
        <is>
          <t>Engineering</t>
        </is>
      </c>
      <c r="G9" s="10" t="inlineStr">
        <is>
          <t>PhD students for research on Building Info Modelling/Digital Twin, Indoor/Outdoor Air Quality, Building Energy &amp; HVAC, AI in Built Environment</t>
        </is>
      </c>
      <c r="H9" s="10" t="inlineStr">
        <is>
          <t>Fall 2026 or Spring 2026</t>
        </is>
      </c>
      <c r="I9" s="10" t="inlineStr">
        <is>
          <t>Dr. Lu Li, Assistant Professor</t>
        </is>
      </c>
      <c r="J9" s="10" t="n"/>
      <c r="K9" s="10" t="inlineStr">
        <is>
          <t>(Lab post, source page not fully captured)</t>
        </is>
      </c>
      <c r="L9" s="10" t="inlineStr">
        <is>
          <t>Screenshot capture</t>
        </is>
      </c>
      <c r="M9" s="10" t="inlineStr">
        <is>
          <t>Not specified</t>
        </is>
      </c>
    </row>
    <row r="10" ht="45.75" customHeight="1">
      <c r="A10" s="10" t="n">
        <v>9</v>
      </c>
      <c r="B10" s="10" t="inlineStr">
        <is>
          <t>George Mason University</t>
        </is>
      </c>
      <c r="C10" s="10" t="inlineStr">
        <is>
          <t>VA</t>
        </is>
      </c>
      <c r="D10" s="10" t="inlineStr">
        <is>
          <t>Electrical and Computer Engineering (ECE)</t>
        </is>
      </c>
      <c r="E10" s="10" t="inlineStr">
        <is>
          <t>STEM</t>
        </is>
      </c>
      <c r="F10" s="10" t="inlineStr">
        <is>
          <t>Engineering (Robotics)</t>
        </is>
      </c>
      <c r="G10" s="10" t="inlineStr">
        <is>
          <t>Fully Funded PhD Opportunity in Robotics and Control, flexible Spring/Fall 2027 start</t>
        </is>
      </c>
      <c r="H10" s="10" t="inlineStr">
        <is>
          <t>Spring/Fall 2027</t>
        </is>
      </c>
      <c r="I10" s="10" t="inlineStr">
        <is>
          <t>Not specified</t>
        </is>
      </c>
      <c r="J10" s="10" t="n"/>
      <c r="K10" s="10" t="inlineStr">
        <is>
          <t>Mohsin Ihsan</t>
        </is>
      </c>
      <c r="L10" s="10" t="inlineStr">
        <is>
          <t>Aggregator page</t>
        </is>
      </c>
      <c r="M10" s="10" t="inlineStr">
        <is>
          <t>4w</t>
        </is>
      </c>
    </row>
    <row r="11" ht="45.75" customHeight="1">
      <c r="A11" s="10" t="n">
        <v>10</v>
      </c>
      <c r="B11" s="10" t="inlineStr">
        <is>
          <t>University of Houston</t>
        </is>
      </c>
      <c r="C11" s="10" t="inlineStr">
        <is>
          <t>TX</t>
        </is>
      </c>
      <c r="D11" s="10" t="inlineStr">
        <is>
          <t>Engineering Technology</t>
        </is>
      </c>
      <c r="E11" s="10" t="inlineStr">
        <is>
          <t>STEM</t>
        </is>
      </c>
      <c r="F11" s="10" t="inlineStr">
        <is>
          <t>Engineering</t>
        </is>
      </c>
      <c r="G11" s="10" t="inlineStr">
        <is>
          <t>Fully funded PhD position in Sustainable Biomanufacturing</t>
        </is>
      </c>
      <c r="H11" s="10" t="inlineStr">
        <is>
          <t>Not specified</t>
        </is>
      </c>
      <c r="I11" s="10" t="inlineStr">
        <is>
          <t>Not specified</t>
        </is>
      </c>
      <c r="J11" s="10" t="inlineStr">
        <is>
          <t>https://lnkd.in/dzSsnYik</t>
        </is>
      </c>
      <c r="K11" s="10" t="inlineStr">
        <is>
          <t>Ray Madison</t>
        </is>
      </c>
      <c r="L11" s="10" t="inlineStr">
        <is>
          <t>Aggregator page (Owlindex)</t>
        </is>
      </c>
      <c r="M11" s="10" t="inlineStr">
        <is>
          <t>10h</t>
        </is>
      </c>
    </row>
    <row r="12" ht="45.75" customHeight="1">
      <c r="A12" s="10" t="n">
        <v>11</v>
      </c>
      <c r="B12" s="10" t="inlineStr">
        <is>
          <t>Vanderbilt University</t>
        </is>
      </c>
      <c r="C12" s="10" t="inlineStr">
        <is>
          <t>TN</t>
        </is>
      </c>
      <c r="D12" s="10" t="inlineStr">
        <is>
          <t>Special Education</t>
        </is>
      </c>
      <c r="E12" s="10" t="inlineStr">
        <is>
          <t>STEM-adjacent</t>
        </is>
      </c>
      <c r="F12" s="10" t="inlineStr">
        <is>
          <t>Education</t>
        </is>
      </c>
      <c r="G12" s="10" t="inlineStr">
        <is>
          <t>Fully funded PhD positions in Special Education</t>
        </is>
      </c>
      <c r="H12" s="10" t="inlineStr">
        <is>
          <t>Not specified</t>
        </is>
      </c>
      <c r="I12" s="10" t="inlineStr">
        <is>
          <t>Not specified</t>
        </is>
      </c>
      <c r="J12" s="10" t="inlineStr">
        <is>
          <t>https://lnkd.in/dr7RRYQC</t>
        </is>
      </c>
      <c r="K12" s="10" t="inlineStr">
        <is>
          <t>Ray Madison</t>
        </is>
      </c>
      <c r="L12" s="10" t="inlineStr">
        <is>
          <t>Aggregator page (Owlindex)</t>
        </is>
      </c>
      <c r="M12" s="10" t="inlineStr">
        <is>
          <t>1d</t>
        </is>
      </c>
    </row>
    <row r="13" ht="45.75" customHeight="1">
      <c r="A13" s="10" t="n">
        <v>12</v>
      </c>
      <c r="B13" s="10" t="inlineStr">
        <is>
          <t>University of Maryland</t>
        </is>
      </c>
      <c r="C13" s="10" t="inlineStr">
        <is>
          <t>MD</t>
        </is>
      </c>
      <c r="D13" s="10" t="inlineStr">
        <is>
          <t>Special Education</t>
        </is>
      </c>
      <c r="E13" s="10" t="inlineStr">
        <is>
          <t>STEM-adjacent</t>
        </is>
      </c>
      <c r="F13" s="10" t="inlineStr">
        <is>
          <t>Education</t>
        </is>
      </c>
      <c r="G13" s="10" t="inlineStr">
        <is>
          <t>Fully funded PhD positions in Special Education</t>
        </is>
      </c>
      <c r="H13" s="10" t="inlineStr">
        <is>
          <t>Not specified</t>
        </is>
      </c>
      <c r="I13" s="10" t="inlineStr">
        <is>
          <t>Not specified</t>
        </is>
      </c>
      <c r="J13" s="10" t="inlineStr">
        <is>
          <t>https://lnkd.in/dr7RRYQC</t>
        </is>
      </c>
      <c r="K13" s="10" t="inlineStr">
        <is>
          <t>Ray Madison</t>
        </is>
      </c>
      <c r="L13" s="10" t="inlineStr">
        <is>
          <t>Aggregator page (Owlindex)</t>
        </is>
      </c>
      <c r="M13" s="10" t="inlineStr">
        <is>
          <t>1d</t>
        </is>
      </c>
    </row>
    <row r="14" ht="45.75" customHeight="1">
      <c r="A14" s="10" t="n">
        <v>13</v>
      </c>
      <c r="B14" s="10" t="inlineStr">
        <is>
          <t>University of Texas at Austin</t>
        </is>
      </c>
      <c r="C14" s="10" t="inlineStr">
        <is>
          <t>TX</t>
        </is>
      </c>
      <c r="D14" s="10" t="inlineStr">
        <is>
          <t>Special Education</t>
        </is>
      </c>
      <c r="E14" s="10" t="inlineStr">
        <is>
          <t>STEM-adjacent</t>
        </is>
      </c>
      <c r="F14" s="10" t="inlineStr">
        <is>
          <t>Education</t>
        </is>
      </c>
      <c r="G14" s="10" t="inlineStr">
        <is>
          <t>Fully funded PhD positions in Special Education</t>
        </is>
      </c>
      <c r="H14" s="10" t="inlineStr">
        <is>
          <t>Not specified</t>
        </is>
      </c>
      <c r="I14" s="10" t="inlineStr">
        <is>
          <t>Not specified</t>
        </is>
      </c>
      <c r="J14" s="10" t="inlineStr">
        <is>
          <t>https://lnkd.in/dr7RRYQC</t>
        </is>
      </c>
      <c r="K14" s="10" t="inlineStr">
        <is>
          <t>Ray Madison</t>
        </is>
      </c>
      <c r="L14" s="10" t="inlineStr">
        <is>
          <t>Aggregator page (Owlindex)</t>
        </is>
      </c>
      <c r="M14" s="10" t="inlineStr">
        <is>
          <t>1d</t>
        </is>
      </c>
    </row>
    <row r="15" ht="45.75" customHeight="1">
      <c r="A15" s="10" t="n">
        <v>14</v>
      </c>
      <c r="B15" s="10" t="inlineStr">
        <is>
          <t>University of Central Florida (UCF)</t>
        </is>
      </c>
      <c r="C15" s="10" t="inlineStr">
        <is>
          <t>FL</t>
        </is>
      </c>
      <c r="D15" s="10" t="inlineStr">
        <is>
          <t>Electrical and Computer Engineering (iCPS Lab)</t>
        </is>
      </c>
      <c r="E15" s="10" t="inlineStr">
        <is>
          <t>STEM</t>
        </is>
      </c>
      <c r="F15" s="10" t="inlineStr">
        <is>
          <t>Engineering/Robotics/AI</t>
        </is>
      </c>
      <c r="G15" s="10" t="inlineStr">
        <is>
          <t>2 Funded PhD Student Positions - control, optimization, ML/AI for robotics &amp; autonomous CPS</t>
        </is>
      </c>
      <c r="H15" s="10" t="inlineStr">
        <is>
          <t>Spring or Fall 2026; app fee waived by Nov 1</t>
        </is>
      </c>
      <c r="I15" s="10" t="inlineStr">
        <is>
          <t>Truong Xuan Nghiem, Associate Professor</t>
        </is>
      </c>
      <c r="J15" s="10" t="inlineStr">
        <is>
          <t>https://lnkd.in/g3MwVbmD</t>
        </is>
      </c>
      <c r="K15" s="10" t="inlineStr">
        <is>
          <t>Gradixa / Truong Xuan Nghiem</t>
        </is>
      </c>
      <c r="L15" s="10" t="inlineStr">
        <is>
          <t>Professor/Lab (shared repost)</t>
        </is>
      </c>
      <c r="M15" s="10" t="inlineStr">
        <is>
          <t>11mo</t>
        </is>
      </c>
    </row>
    <row r="16" ht="45.75" customHeight="1">
      <c r="A16" s="10" t="n">
        <v>15</v>
      </c>
      <c r="B16" s="10" t="inlineStr">
        <is>
          <t>University of Arkansas</t>
        </is>
      </c>
      <c r="C16" s="10" t="inlineStr">
        <is>
          <t>AR</t>
        </is>
      </c>
      <c r="D16" s="10" t="inlineStr">
        <is>
          <t>Not specified</t>
        </is>
      </c>
      <c r="E16" s="10" t="inlineStr">
        <is>
          <t>STEM</t>
        </is>
      </c>
      <c r="F16" s="10" t="inlineStr">
        <is>
          <t>(unspecified)</t>
        </is>
      </c>
      <c r="G16" s="10" t="inlineStr">
        <is>
          <t>Now Hiring - Funded PhD Position</t>
        </is>
      </c>
      <c r="H16" s="10" t="inlineStr">
        <is>
          <t>Not specified</t>
        </is>
      </c>
      <c r="I16" s="10" t="inlineStr">
        <is>
          <t>Not specified</t>
        </is>
      </c>
      <c r="J16" s="10" t="inlineStr">
        <is>
          <t>https://lnkd.in/erWT4zKc</t>
        </is>
      </c>
      <c r="K16" s="10" t="inlineStr">
        <is>
          <t>Gradixa</t>
        </is>
      </c>
      <c r="L16" s="10" t="inlineStr">
        <is>
          <t>Aggregator page</t>
        </is>
      </c>
      <c r="M16" s="10" t="inlineStr">
        <is>
          <t>11mo</t>
        </is>
      </c>
    </row>
    <row r="17" ht="45.75" customHeight="1">
      <c r="A17" s="10" t="n">
        <v>16</v>
      </c>
      <c r="B17" s="10" t="inlineStr">
        <is>
          <t>North Carolina A&amp;T State University</t>
        </is>
      </c>
      <c r="C17" s="10" t="inlineStr">
        <is>
          <t>NC</t>
        </is>
      </c>
      <c r="D17" s="10" t="inlineStr">
        <is>
          <t>Cybersecurity and Artificial Intelligence</t>
        </is>
      </c>
      <c r="E17" s="10" t="inlineStr">
        <is>
          <t>STEM</t>
        </is>
      </c>
      <c r="F17" s="10" t="inlineStr">
        <is>
          <t>Computer Science</t>
        </is>
      </c>
      <c r="G17" s="10" t="inlineStr">
        <is>
          <t>Funded PhD position in Cybersecurity and Artificial Intelligence</t>
        </is>
      </c>
      <c r="H17" s="10" t="inlineStr">
        <is>
          <t>Not specified</t>
        </is>
      </c>
      <c r="I17" s="10" t="inlineStr">
        <is>
          <t>Not specified</t>
        </is>
      </c>
      <c r="J17" s="10" t="inlineStr">
        <is>
          <t>https://lnkd.in/enPnteVU</t>
        </is>
      </c>
      <c r="K17" s="10" t="inlineStr">
        <is>
          <t>Ray Madison</t>
        </is>
      </c>
      <c r="L17" s="10" t="inlineStr">
        <is>
          <t>Aggregator page (Owlindex)</t>
        </is>
      </c>
      <c r="M17" s="10" t="inlineStr">
        <is>
          <t>2d</t>
        </is>
      </c>
    </row>
    <row r="18" ht="45.75" customHeight="1">
      <c r="A18" s="10" t="n">
        <v>17</v>
      </c>
      <c r="B18" s="10" t="inlineStr">
        <is>
          <t>University of Alaska Anchorage</t>
        </is>
      </c>
      <c r="C18" s="10" t="inlineStr">
        <is>
          <t>AK</t>
        </is>
      </c>
      <c r="D18" s="10" t="inlineStr">
        <is>
          <t>Environmental Engineering (Dev Research Lab)</t>
        </is>
      </c>
      <c r="E18" s="10" t="inlineStr">
        <is>
          <t>STEM</t>
        </is>
      </c>
      <c r="F18" s="10" t="inlineStr">
        <is>
          <t>Engineering</t>
        </is>
      </c>
      <c r="G18" s="10" t="inlineStr">
        <is>
          <t>PhD student to develop sustainable bioremediation processes for recovering critical minerals from mining waste</t>
        </is>
      </c>
      <c r="H18" s="10" t="inlineStr">
        <is>
          <t>Start Spring 2027</t>
        </is>
      </c>
      <c r="I18" s="10" t="inlineStr">
        <is>
          <t>Dr. Dev Subhabrata - sdev@alaska.edu</t>
        </is>
      </c>
      <c r="J18" s="10" t="n"/>
      <c r="K18" s="10" t="inlineStr">
        <is>
          <t>Dev Subhabrata</t>
        </is>
      </c>
      <c r="L18" s="10" t="inlineStr">
        <is>
          <t>Professor/Lab (original post)</t>
        </is>
      </c>
      <c r="M18" s="10" t="inlineStr">
        <is>
          <t>3w</t>
        </is>
      </c>
    </row>
    <row r="19" ht="45.75" customHeight="1">
      <c r="A19" s="10" t="n">
        <v>18</v>
      </c>
      <c r="B19" s="10" t="inlineStr">
        <is>
          <t>Northeastern University</t>
        </is>
      </c>
      <c r="C19" s="10" t="inlineStr">
        <is>
          <t>MA</t>
        </is>
      </c>
      <c r="D19" s="10" t="inlineStr">
        <is>
          <t>Interdisciplinary Design &amp; Media, CAMD (CHAI Lab)</t>
        </is>
      </c>
      <c r="E19" s="10" t="inlineStr">
        <is>
          <t>STEM</t>
        </is>
      </c>
      <c r="F19" s="10" t="inlineStr">
        <is>
          <t>Human-Centered Conversational AI</t>
        </is>
      </c>
      <c r="G19" s="10" t="inlineStr">
        <is>
          <t>PhD student for research on Human-Centered Conversational AI, Human-AI Collaboration, Personalization</t>
        </is>
      </c>
      <c r="H19" s="10" t="inlineStr">
        <is>
          <t>Fall 2027</t>
        </is>
      </c>
      <c r="I19" s="10" t="inlineStr">
        <is>
          <t>Smit Desai</t>
        </is>
      </c>
      <c r="J19" s="10" t="n"/>
      <c r="K19" s="10" t="inlineStr">
        <is>
          <t>CHAI Lab @ Northeastern University</t>
        </is>
      </c>
      <c r="L19" s="10" t="inlineStr">
        <is>
          <t>Lab page (original post)</t>
        </is>
      </c>
      <c r="M19" s="10" t="inlineStr">
        <is>
          <t>17h</t>
        </is>
      </c>
    </row>
    <row r="20" ht="45.75" customHeight="1">
      <c r="A20" s="10" t="n">
        <v>19</v>
      </c>
      <c r="B20" s="10" t="inlineStr">
        <is>
          <t>Arkansas State University</t>
        </is>
      </c>
      <c r="C20" s="10" t="inlineStr">
        <is>
          <t>AR</t>
        </is>
      </c>
      <c r="D20" s="10" t="inlineStr">
        <is>
          <t>College of Veterinary Medicine, Molecular Biosciences PhD Program (R-Lab)</t>
        </is>
      </c>
      <c r="E20" s="10" t="inlineStr">
        <is>
          <t>STEM</t>
        </is>
      </c>
      <c r="F20" s="10" t="inlineStr">
        <is>
          <t>Microbiology/Veterinary Science</t>
        </is>
      </c>
      <c r="G20" s="10" t="inlineStr">
        <is>
          <t>PhD student researching poultry pathogens (APEC), genomics, virulence, host-pathogen interactions, One Health</t>
        </is>
      </c>
      <c r="H20" s="10" t="inlineStr">
        <is>
          <t>Spring 2027 deadline Sept 15, 2026; Fall 2027 deadline Feb 15, 2027</t>
        </is>
      </c>
      <c r="I20" s="10" t="inlineStr">
        <is>
          <t>Dr. Klao Runcharoon</t>
        </is>
      </c>
      <c r="J20" s="10" t="inlineStr">
        <is>
          <t>https://lnkd.in/g2SWsam3</t>
        </is>
      </c>
      <c r="K20" s="10" t="inlineStr">
        <is>
          <t>Klao Runcharoon</t>
        </is>
      </c>
      <c r="L20" s="10" t="inlineStr">
        <is>
          <t>Professor/Lab (original post)</t>
        </is>
      </c>
      <c r="M20" s="10" t="inlineStr">
        <is>
          <t>4w</t>
        </is>
      </c>
    </row>
    <row r="21" ht="45.75" customHeight="1">
      <c r="A21" s="10" t="n">
        <v>20</v>
      </c>
      <c r="B21" s="10" t="inlineStr">
        <is>
          <t>Pennsylvania State University</t>
        </is>
      </c>
      <c r="C21" s="10" t="inlineStr">
        <is>
          <t>PA</t>
        </is>
      </c>
      <c r="D21" s="10" t="inlineStr">
        <is>
          <t>Food Science</t>
        </is>
      </c>
      <c r="E21" s="10" t="inlineStr">
        <is>
          <t>STEM</t>
        </is>
      </c>
      <c r="F21" s="10" t="inlineStr">
        <is>
          <t>Food Science/Bioinformatics</t>
        </is>
      </c>
      <c r="G21" s="10" t="inlineStr">
        <is>
          <t>PhD student for structural bioinformatics, food proteins, and enzymology research</t>
        </is>
      </c>
      <c r="H21" s="10" t="inlineStr">
        <is>
          <t>Fall 2026; applications due Dec 2025 (deadline likely passed)</t>
        </is>
      </c>
      <c r="I21" s="10" t="inlineStr">
        <is>
          <t>Prof. Yi Zhang, via Penn State Grad School portal</t>
        </is>
      </c>
      <c r="J21" s="10" t="n"/>
      <c r="K21" s="10" t="inlineStr">
        <is>
          <t>Yi Zhang</t>
        </is>
      </c>
      <c r="L21" s="10" t="inlineStr">
        <is>
          <t>Professor/Lab (original post)</t>
        </is>
      </c>
      <c r="M21" s="10" t="inlineStr">
        <is>
          <t>10mo</t>
        </is>
      </c>
    </row>
    <row r="22" ht="45.75" customHeight="1">
      <c r="A22" s="10" t="n">
        <v>21</v>
      </c>
      <c r="B22" s="10" t="inlineStr">
        <is>
          <t>University of Central Florida</t>
        </is>
      </c>
      <c r="C22" s="10" t="inlineStr">
        <is>
          <t>FL</t>
        </is>
      </c>
      <c r="D22" s="10" t="inlineStr">
        <is>
          <t>Materials Science / Physics / Mechanical Engineering</t>
        </is>
      </c>
      <c r="E22" s="10" t="inlineStr">
        <is>
          <t>STEM</t>
        </is>
      </c>
      <c r="F22" s="10" t="inlineStr">
        <is>
          <t>Materials Science/Energy</t>
        </is>
      </c>
      <c r="G22" s="10" t="inlineStr">
        <is>
          <t>PhD student for experimental energy storage research (battery materials, non-destructive characterization)</t>
        </is>
      </c>
      <c r="H22" s="10" t="inlineStr">
        <is>
          <t>Fall 2026; deadline Dec 1, 2025 (likely passed)</t>
        </is>
      </c>
      <c r="I22" s="10" t="inlineStr">
        <is>
          <t>yuxun.ren@ucf.edu</t>
        </is>
      </c>
      <c r="J22" s="10" t="inlineStr">
        <is>
          <t>https://lnkd.in/eiB2kD7P</t>
        </is>
      </c>
      <c r="K22" s="10" t="inlineStr">
        <is>
          <t>Yu-Xun (You-Shun) Ren</t>
        </is>
      </c>
      <c r="L22" s="10" t="inlineStr">
        <is>
          <t>Professor/Lab (original post)</t>
        </is>
      </c>
      <c r="M22" s="10" t="inlineStr">
        <is>
          <t>11mo</t>
        </is>
      </c>
    </row>
    <row r="23" ht="45.75" customHeight="1">
      <c r="A23" s="10" t="n">
        <v>22</v>
      </c>
      <c r="B23" s="10" t="inlineStr">
        <is>
          <t>Arizona State University</t>
        </is>
      </c>
      <c r="C23" s="10" t="inlineStr">
        <is>
          <t>AZ</t>
        </is>
      </c>
      <c r="D23" s="10" t="inlineStr">
        <is>
          <t>School of Manufacturing Systems and Networks (Semantic Computing Lab)</t>
        </is>
      </c>
      <c r="E23" s="10" t="inlineStr">
        <is>
          <t>STEM</t>
        </is>
      </c>
      <c r="F23" s="10" t="inlineStr">
        <is>
          <t>AI/Manufacturing Engineering</t>
        </is>
      </c>
      <c r="G23" s="10" t="inlineStr">
        <is>
          <t>Funded PhD position on generative AI for autonomous composition of resilient supply chains</t>
        </is>
      </c>
      <c r="H23" s="10" t="inlineStr">
        <is>
          <t>Start Spring 2027</t>
        </is>
      </c>
      <c r="I23" s="10" t="inlineStr">
        <is>
          <t>Dr. Farhad Ameri - farhad.ameri@asu.edu</t>
        </is>
      </c>
      <c r="J23" s="10" t="n"/>
      <c r="K23" s="10" t="inlineStr">
        <is>
          <t>Farhad Ameri</t>
        </is>
      </c>
      <c r="L23" s="10" t="inlineStr">
        <is>
          <t>Professor/Lab (original post)</t>
        </is>
      </c>
      <c r="M23" s="10" t="inlineStr">
        <is>
          <t>3w</t>
        </is>
      </c>
    </row>
    <row r="24" ht="45.75" customHeight="1">
      <c r="A24" s="10" t="n">
        <v>23</v>
      </c>
      <c r="B24" s="10" t="inlineStr">
        <is>
          <t>Pennsylvania State University</t>
        </is>
      </c>
      <c r="C24" s="10" t="inlineStr">
        <is>
          <t>PA</t>
        </is>
      </c>
      <c r="D24" s="10" t="inlineStr">
        <is>
          <t>Animal/Veterinary Science (Lorenzoni Lab)</t>
        </is>
      </c>
      <c r="E24" s="10" t="inlineStr">
        <is>
          <t>STEM</t>
        </is>
      </c>
      <c r="F24" s="10" t="inlineStr">
        <is>
          <t>Veterinary Science/Animal Health</t>
        </is>
      </c>
      <c r="G24" s="10" t="inlineStr">
        <is>
          <t>PhD student for avian disease research; competitive stipend and full tuition support</t>
        </is>
      </c>
      <c r="H24" s="10" t="inlineStr">
        <is>
          <t>Start Summer or Fall 2026</t>
        </is>
      </c>
      <c r="I24" s="10" t="inlineStr">
        <is>
          <t>agl20@psu.edu</t>
        </is>
      </c>
      <c r="J24" s="10" t="n"/>
      <c r="K24" s="10" t="inlineStr">
        <is>
          <t>Mahmoud Mahmoud (sharing Lorenzoni Lab posting)</t>
        </is>
      </c>
      <c r="L24" s="10" t="inlineStr">
        <is>
          <t>Professor/Lab (original post)</t>
        </is>
      </c>
      <c r="M24" s="10" t="inlineStr">
        <is>
          <t>5mo</t>
        </is>
      </c>
    </row>
    <row r="25" ht="45.75" customHeight="1">
      <c r="A25" s="10" t="n">
        <v>24</v>
      </c>
      <c r="B25" s="10" t="inlineStr">
        <is>
          <t>University of Missouri-Kansas City (UMKC)</t>
        </is>
      </c>
      <c r="C25" s="10" t="inlineStr">
        <is>
          <t>MO</t>
        </is>
      </c>
      <c r="D25" s="10" t="inlineStr">
        <is>
          <t>Biomaterials and Tissue Engineering</t>
        </is>
      </c>
      <c r="E25" s="10" t="inlineStr">
        <is>
          <t>STEM</t>
        </is>
      </c>
      <c r="F25" s="10" t="inlineStr">
        <is>
          <t>Biomedical/Materials Engineering</t>
        </is>
      </c>
      <c r="G25" s="10" t="inlineStr">
        <is>
          <t>1-2 PhD students for biomaterials, regenerative medicine, and cell culture research</t>
        </is>
      </c>
      <c r="H25" s="10" t="inlineStr">
        <is>
          <t>Fall 2026 or Spring 2027</t>
        </is>
      </c>
      <c r="I25" s="10" t="inlineStr">
        <is>
          <t>le.yu@umkc.edu</t>
        </is>
      </c>
      <c r="J25" s="10" t="n"/>
      <c r="K25" s="10" t="inlineStr">
        <is>
          <t>Le (Jasper) Yu</t>
        </is>
      </c>
      <c r="L25" s="10" t="inlineStr">
        <is>
          <t>Professor/Lab (original post)</t>
        </is>
      </c>
      <c r="M25" s="10" t="inlineStr">
        <is>
          <t>3mo</t>
        </is>
      </c>
    </row>
    <row r="26" ht="45.75" customHeight="1">
      <c r="A26" s="10" t="n">
        <v>25</v>
      </c>
      <c r="B26" s="10" t="inlineStr">
        <is>
          <t>University of Texas at Dallas (UTD)</t>
        </is>
      </c>
      <c r="C26" s="10" t="inlineStr">
        <is>
          <t>TX</t>
        </is>
      </c>
      <c r="D26" s="10" t="inlineStr">
        <is>
          <t>Computer Science - Cybersecurity/Networking</t>
        </is>
      </c>
      <c r="E26" s="10" t="inlineStr">
        <is>
          <t>STEM</t>
        </is>
      </c>
      <c r="F26" s="10" t="inlineStr">
        <is>
          <t>Computer Science/Cybersecurity</t>
        </is>
      </c>
      <c r="G26" s="10" t="inlineStr">
        <is>
          <t>2 fully funded PhD positions - Security of SDN/Programmable Data Planes, Network Slicing/Privacy, SDN-driven Smart Agriculture</t>
        </is>
      </c>
      <c r="H26" s="10" t="inlineStr">
        <is>
          <t>Fall 2026 / Spring 2027</t>
        </is>
      </c>
      <c r="I26" s="10" t="inlineStr">
        <is>
          <t>mingc@ksu.edu (as stated in post)</t>
        </is>
      </c>
      <c r="J26" s="10" t="n"/>
      <c r="K26" s="10" t="inlineStr">
        <is>
          <t>Mingming Chen</t>
        </is>
      </c>
      <c r="L26" s="10" t="inlineStr">
        <is>
          <t>Professor/Lab (original post)</t>
        </is>
      </c>
      <c r="M26" s="10" t="inlineStr">
        <is>
          <t>11mo</t>
        </is>
      </c>
    </row>
    <row r="27" ht="45.75" customHeight="1">
      <c r="A27" s="10" t="n">
        <v>26</v>
      </c>
      <c r="B27" s="10" t="inlineStr">
        <is>
          <t>University of Rhode Island</t>
        </is>
      </c>
      <c r="C27" s="10" t="inlineStr">
        <is>
          <t>RI</t>
        </is>
      </c>
      <c r="D27" s="10" t="inlineStr">
        <is>
          <t>College of Business - Accounting</t>
        </is>
      </c>
      <c r="E27" s="10" t="inlineStr">
        <is>
          <t>MBA/Business</t>
        </is>
      </c>
      <c r="F27" s="10" t="inlineStr">
        <is>
          <t>Accounting</t>
        </is>
      </c>
      <c r="G27" s="10" t="inlineStr">
        <is>
          <t>New PhD in Business Administration accounting specialization launched</t>
        </is>
      </c>
      <c r="H27" s="10" t="inlineStr">
        <is>
          <t>Fall 2027; applications open now</t>
        </is>
      </c>
      <c r="I27" s="10" t="inlineStr">
        <is>
          <t>Not specified</t>
        </is>
      </c>
      <c r="J27" s="10" t="inlineStr">
        <is>
          <t>https://lnkd.in/g-Diuwqa</t>
        </is>
      </c>
      <c r="K27" s="10" t="inlineStr">
        <is>
          <t>Anis Triki / University of Rhode Island</t>
        </is>
      </c>
      <c r="L27" s="10" t="inlineStr">
        <is>
          <t>University page (original post)</t>
        </is>
      </c>
      <c r="M27" s="10" t="inlineStr">
        <is>
          <t>1d</t>
        </is>
      </c>
    </row>
    <row r="28" ht="45.75" customHeight="1">
      <c r="A28" s="10" t="n">
        <v>27</v>
      </c>
      <c r="B28" s="10" t="inlineStr">
        <is>
          <t>University of Pittsburgh (Katz Graduate School of Business)</t>
        </is>
      </c>
      <c r="C28" s="10" t="inlineStr">
        <is>
          <t>PA</t>
        </is>
      </c>
      <c r="D28" s="10" t="inlineStr">
        <is>
          <t>PhD Program (general business)</t>
        </is>
      </c>
      <c r="E28" s="10" t="inlineStr">
        <is>
          <t>MBA/Business</t>
        </is>
      </c>
      <c r="F28" s="10" t="inlineStr">
        <is>
          <t>General</t>
        </is>
      </c>
      <c r="G28" s="10" t="inlineStr">
        <is>
          <t>PhD Program application open for Fall 2027 start</t>
        </is>
      </c>
      <c r="H28" s="10" t="inlineStr">
        <is>
          <t>Fall 2027</t>
        </is>
      </c>
      <c r="I28" s="10" t="inlineStr">
        <is>
          <t>Not specified</t>
        </is>
      </c>
      <c r="J28" s="10" t="inlineStr">
        <is>
          <t>https://bit.ly/4fsrL1h</t>
        </is>
      </c>
      <c r="K28" s="10" t="inlineStr">
        <is>
          <t>University of Pittsburgh School of Business</t>
        </is>
      </c>
      <c r="L28" s="10" t="inlineStr">
        <is>
          <t>University page (original post)</t>
        </is>
      </c>
      <c r="M28" s="10" t="inlineStr">
        <is>
          <t>1mo</t>
        </is>
      </c>
    </row>
    <row r="29" ht="45.75" customHeight="1">
      <c r="A29" s="10" t="n">
        <v>28</v>
      </c>
      <c r="B29" s="10" t="inlineStr">
        <is>
          <t>Bentley University</t>
        </is>
      </c>
      <c r="C29" s="10" t="inlineStr">
        <is>
          <t>MA</t>
        </is>
      </c>
      <c r="D29" s="10" t="inlineStr">
        <is>
          <t>Executive PhD in Business</t>
        </is>
      </c>
      <c r="E29" s="10" t="inlineStr">
        <is>
          <t>MBA/Business</t>
        </is>
      </c>
      <c r="F29" s="10" t="inlineStr">
        <is>
          <t>General</t>
        </is>
      </c>
      <c r="G29" s="10" t="inlineStr">
        <is>
          <t>Executive PhD program applications open for Fall 2026</t>
        </is>
      </c>
      <c r="H29" s="10" t="inlineStr">
        <is>
          <t>Fall 2026</t>
        </is>
      </c>
      <c r="I29" s="10" t="inlineStr">
        <is>
          <t>Not specified</t>
        </is>
      </c>
      <c r="J29" s="10" t="inlineStr">
        <is>
          <t>https://ow.ly/2QzR50XKXG9</t>
        </is>
      </c>
      <c r="K29" s="10" t="inlineStr">
        <is>
          <t>Bentley University</t>
        </is>
      </c>
      <c r="L29" s="10" t="inlineStr">
        <is>
          <t>University page (original post)</t>
        </is>
      </c>
      <c r="M29" s="10" t="inlineStr">
        <is>
          <t>8mo</t>
        </is>
      </c>
    </row>
    <row r="30" ht="45.75" customHeight="1">
      <c r="A30" s="10" t="n">
        <v>29</v>
      </c>
      <c r="B30" s="10" t="inlineStr">
        <is>
          <t>University of Louisville</t>
        </is>
      </c>
      <c r="C30" s="10" t="inlineStr">
        <is>
          <t>KY</t>
        </is>
      </c>
      <c r="D30" s="10" t="inlineStr">
        <is>
          <t>College of Business - Entrepreneurship PhD</t>
        </is>
      </c>
      <c r="E30" s="10" t="inlineStr">
        <is>
          <t>MBA/Business</t>
        </is>
      </c>
      <c r="F30" s="10" t="inlineStr">
        <is>
          <t>Entrepreneurship</t>
        </is>
      </c>
      <c r="G30" s="10" t="inlineStr">
        <is>
          <t>Nation's longest-running Entrepreneurship PhD program; applications open</t>
        </is>
      </c>
      <c r="H30" s="10" t="inlineStr">
        <is>
          <t>Deadline Dec 31, 2025 (likely passed)</t>
        </is>
      </c>
      <c r="I30" s="10" t="inlineStr">
        <is>
          <t>Not specified</t>
        </is>
      </c>
      <c r="J30" s="10" t="n"/>
      <c r="K30" s="10" t="inlineStr">
        <is>
          <t>Daniel Bennett</t>
        </is>
      </c>
      <c r="L30" s="10" t="inlineStr">
        <is>
          <t>Professor/Lab (original post)</t>
        </is>
      </c>
      <c r="M30" s="10" t="inlineStr">
        <is>
          <t>9mo</t>
        </is>
      </c>
    </row>
    <row r="31" ht="45.75" customHeight="1">
      <c r="A31" s="10" t="n">
        <v>30</v>
      </c>
      <c r="B31" s="10" t="inlineStr">
        <is>
          <t>Temple University (Fox School of Business)</t>
        </is>
      </c>
      <c r="C31" s="10" t="inlineStr">
        <is>
          <t>PA</t>
        </is>
      </c>
      <c r="D31" s="10" t="inlineStr">
        <is>
          <t>PhD Program - Accounting, Finance, HR/OB, MIS, Marketing, Ops/Supply Chain, Risk Mgmt/Insurance, Statistics, Strategic Mgmt, Tourism/Sport</t>
        </is>
      </c>
      <c r="E31" s="10" t="inlineStr">
        <is>
          <t>MBA/Business</t>
        </is>
      </c>
      <c r="F31" s="10" t="inlineStr">
        <is>
          <t>General</t>
        </is>
      </c>
      <c r="G31" s="10" t="inlineStr">
        <is>
          <t>PhD admissions open across multiple business disciplines at R1 research institution</t>
        </is>
      </c>
      <c r="H31" s="10" t="inlineStr">
        <is>
          <t>Early deadline Dec 8, 2025; rolling after</t>
        </is>
      </c>
      <c r="I31" s="10" t="inlineStr">
        <is>
          <t>Not specified</t>
        </is>
      </c>
      <c r="J31" s="10" t="n"/>
      <c r="K31" s="10" t="inlineStr">
        <is>
          <t>Office of Research and Doctoral Programs, Fox School of Business</t>
        </is>
      </c>
      <c r="L31" s="10" t="inlineStr">
        <is>
          <t>University page (original post)</t>
        </is>
      </c>
      <c r="M31" s="10" t="inlineStr">
        <is>
          <t>10mo</t>
        </is>
      </c>
    </row>
    <row r="32" ht="45.75" customHeight="1">
      <c r="A32" s="10" t="n">
        <v>31</v>
      </c>
      <c r="B32" s="10" t="inlineStr">
        <is>
          <t>University of Mississippi (Ole Miss)</t>
        </is>
      </c>
      <c r="C32" s="10" t="inlineStr">
        <is>
          <t>MS</t>
        </is>
      </c>
      <c r="D32" s="10" t="inlineStr">
        <is>
          <t>Mechanical Engineering (HIT Lab)</t>
        </is>
      </c>
      <c r="E32" s="10" t="inlineStr">
        <is>
          <t>STEM</t>
        </is>
      </c>
      <c r="F32" s="10" t="inlineStr">
        <is>
          <t>Engineering</t>
        </is>
      </c>
      <c r="G32" s="10" t="inlineStr">
        <is>
          <t>Funded PhD on thermal management challenges in power electronics/microelectronics</t>
        </is>
      </c>
      <c r="H32" s="10" t="inlineStr">
        <is>
          <t>Spring 2027 or Fall 2027</t>
        </is>
      </c>
      <c r="I32" s="10" t="inlineStr">
        <is>
          <t>atikadar@olemiss.edu</t>
        </is>
      </c>
      <c r="J32" s="10" t="n"/>
      <c r="K32" s="10" t="inlineStr">
        <is>
          <t>Amitav Tikadar</t>
        </is>
      </c>
      <c r="L32" s="10" t="inlineStr">
        <is>
          <t>Professor/Lab (original post)</t>
        </is>
      </c>
      <c r="M32" s="10" t="inlineStr">
        <is>
          <t>4d</t>
        </is>
      </c>
    </row>
    <row r="33" ht="45.75" customHeight="1">
      <c r="A33" s="10" t="n">
        <v>32</v>
      </c>
      <c r="B33" s="10" t="inlineStr">
        <is>
          <t>Pennsylvania State University</t>
        </is>
      </c>
      <c r="C33" s="10" t="inlineStr">
        <is>
          <t>PA</t>
        </is>
      </c>
      <c r="D33" s="10" t="inlineStr">
        <is>
          <t>Sensorimotor Neuroscience</t>
        </is>
      </c>
      <c r="E33" s="10" t="inlineStr">
        <is>
          <t>STEM</t>
        </is>
      </c>
      <c r="F33" s="10" t="inlineStr">
        <is>
          <t>Neuroscience</t>
        </is>
      </c>
      <c r="G33" s="10" t="inlineStr">
        <is>
          <t>PhD student in sensorimotor neuroscience</t>
        </is>
      </c>
      <c r="H33" s="10" t="inlineStr">
        <is>
          <t>Start January 2027</t>
        </is>
      </c>
      <c r="I33" s="10" t="inlineStr">
        <is>
          <t>Not specified (email via profile)</t>
        </is>
      </c>
      <c r="J33" s="10" t="n"/>
      <c r="K33" s="10" t="inlineStr">
        <is>
          <t>Tarkeshwar Singh</t>
        </is>
      </c>
      <c r="L33" s="10" t="inlineStr">
        <is>
          <t>Professor/Lab (original post)</t>
        </is>
      </c>
      <c r="M33" s="10" t="inlineStr">
        <is>
          <t>3w</t>
        </is>
      </c>
    </row>
    <row r="34" ht="45.75" customHeight="1">
      <c r="A34" s="10" t="n">
        <v>33</v>
      </c>
      <c r="B34" s="10" t="inlineStr">
        <is>
          <t>University of South Carolina</t>
        </is>
      </c>
      <c r="C34" s="10" t="inlineStr">
        <is>
          <t>SC</t>
        </is>
      </c>
      <c r="D34" s="10" t="inlineStr">
        <is>
          <t>Mechanical Engineering</t>
        </is>
      </c>
      <c r="E34" s="10" t="inlineStr">
        <is>
          <t>STEM</t>
        </is>
      </c>
      <c r="F34" s="10" t="inlineStr">
        <is>
          <t>Engineering/AI/Operations Research</t>
        </is>
      </c>
      <c r="G34" s="10" t="inlineStr">
        <is>
          <t>Fully funded PhD - operations research and machine learning, AI-augmented optimization, reinforcement learning, transportation/logistics</t>
        </is>
      </c>
      <c r="H34" s="10" t="inlineStr">
        <is>
          <t>Spring or Fall 2027</t>
        </is>
      </c>
      <c r="I34" s="10" t="inlineStr">
        <is>
          <t>Not specified</t>
        </is>
      </c>
      <c r="J34" s="10" t="inlineStr">
        <is>
          <t>https://lnkd.in/ddrx5_hN</t>
        </is>
      </c>
      <c r="K34" s="10" t="inlineStr">
        <is>
          <t>Zhuoli Yin</t>
        </is>
      </c>
      <c r="L34" s="10" t="inlineStr">
        <is>
          <t>Professor/Lab (original post)</t>
        </is>
      </c>
      <c r="M34" s="10" t="inlineStr">
        <is>
          <t>4w</t>
        </is>
      </c>
    </row>
    <row r="35" ht="45.75" customHeight="1">
      <c r="A35" s="10" t="n">
        <v>34</v>
      </c>
      <c r="B35" s="10" t="inlineStr">
        <is>
          <t>University of Tennessee, Knoxville (UTK)</t>
        </is>
      </c>
      <c r="C35" s="10" t="inlineStr">
        <is>
          <t>TN</t>
        </is>
      </c>
      <c r="D35" s="10" t="inlineStr">
        <is>
          <t>Earth/Planetary Sciences (isotope geochemistry &amp; geodynamics)</t>
        </is>
      </c>
      <c r="E35" s="10" t="inlineStr">
        <is>
          <t>STEM</t>
        </is>
      </c>
      <c r="F35" s="10" t="inlineStr">
        <is>
          <t>Geosciences</t>
        </is>
      </c>
      <c r="G35" s="10" t="inlineStr">
        <is>
          <t>PhD/MS students to study formation, differentiation, evolution of Earth and planetary bodies</t>
        </is>
      </c>
      <c r="H35" s="10" t="inlineStr">
        <is>
          <t>Fall 2027</t>
        </is>
      </c>
      <c r="I35" s="10" t="inlineStr">
        <is>
          <t>Not specified</t>
        </is>
      </c>
      <c r="J35" s="10" t="n"/>
      <c r="K35" s="10" t="inlineStr">
        <is>
          <t>Hairuo Fu</t>
        </is>
      </c>
      <c r="L35" s="10" t="inlineStr">
        <is>
          <t>Professor/Lab (original post)</t>
        </is>
      </c>
      <c r="M35" s="10" t="inlineStr">
        <is>
          <t>3w</t>
        </is>
      </c>
    </row>
    <row r="36" ht="45.75" customHeight="1">
      <c r="A36" s="10" t="n">
        <v>35</v>
      </c>
      <c r="B36" s="10" t="inlineStr">
        <is>
          <t>Massachusetts College of Pharmacy and Health Sciences (MCPHS)</t>
        </is>
      </c>
      <c r="C36" s="10" t="inlineStr">
        <is>
          <t>MA</t>
        </is>
      </c>
      <c r="D36" s="10" t="inlineStr">
        <is>
          <t>Computational Pharmacology / Quantitative Systems Pharmacology</t>
        </is>
      </c>
      <c r="E36" s="10" t="inlineStr">
        <is>
          <t>STEM</t>
        </is>
      </c>
      <c r="F36" s="10" t="inlineStr">
        <is>
          <t>Computational Biology/Pharmacology</t>
        </is>
      </c>
      <c r="G36" s="10" t="inlineStr">
        <is>
          <t>PhD building hybrid mechanistic and ML methods for quantitative systems pharmacology</t>
        </is>
      </c>
      <c r="H36" s="10" t="inlineStr">
        <is>
          <t>Start September 2027</t>
        </is>
      </c>
      <c r="I36" s="10" t="inlineStr">
        <is>
          <t>Hamed.GilzadKohan@mcphs.edu</t>
        </is>
      </c>
      <c r="J36" s="10" t="inlineStr">
        <is>
          <t>https://lnkd.in/gftq-qZK</t>
        </is>
      </c>
      <c r="K36" s="10" t="inlineStr">
        <is>
          <t>Hamed Gilzad Kohan</t>
        </is>
      </c>
      <c r="L36" s="10" t="inlineStr">
        <is>
          <t>Professor/Lab (original post)</t>
        </is>
      </c>
      <c r="M36" s="10" t="inlineStr">
        <is>
          <t>2w</t>
        </is>
      </c>
    </row>
    <row r="37" ht="45.75" customHeight="1">
      <c r="A37" s="10" t="n">
        <v>36</v>
      </c>
      <c r="B37" s="10" t="inlineStr">
        <is>
          <t>Clemson University</t>
        </is>
      </c>
      <c r="C37" s="10" t="inlineStr">
        <is>
          <t>SC</t>
        </is>
      </c>
      <c r="D37" s="10" t="inlineStr">
        <is>
          <t>ACE² Lab - IC Design Automation</t>
        </is>
      </c>
      <c r="E37" s="10" t="inlineStr">
        <is>
          <t>STEM</t>
        </is>
      </c>
      <c r="F37" s="10" t="inlineStr">
        <is>
          <t>Computer Engineering/Hardware</t>
        </is>
      </c>
      <c r="G37" s="10" t="inlineStr">
        <is>
          <t>2 PhD students - IC design automation, hardware for ML, monolithic 3D IC EDA, ASIC accelerators for LLM inference</t>
        </is>
      </c>
      <c r="H37" s="10" t="inlineStr">
        <is>
          <t>Spring 2027 or Fall 2027</t>
        </is>
      </c>
      <c r="I37" s="10" t="inlineStr">
        <is>
          <t>Not specified</t>
        </is>
      </c>
      <c r="J37" s="10" t="inlineStr">
        <is>
          <t>https://lnkd.in/eiuXnESj</t>
        </is>
      </c>
      <c r="K37" s="10" t="inlineStr">
        <is>
          <t>Umamaheswara Rao Tida</t>
        </is>
      </c>
      <c r="L37" s="10" t="inlineStr">
        <is>
          <t>Professor/Lab (original post)</t>
        </is>
      </c>
      <c r="M37" s="10" t="inlineStr">
        <is>
          <t>1mo</t>
        </is>
      </c>
    </row>
    <row r="38" ht="45.75" customHeight="1">
      <c r="A38" s="10" t="n">
        <v>37</v>
      </c>
      <c r="B38" s="10" t="inlineStr">
        <is>
          <t>Arkansas State University</t>
        </is>
      </c>
      <c r="C38" s="10" t="inlineStr">
        <is>
          <t>AR</t>
        </is>
      </c>
      <c r="D38" s="10" t="inlineStr">
        <is>
          <t>Department of Biology / Arkansas Biosciences Institute (OPEEL Lab)</t>
        </is>
      </c>
      <c r="E38" s="10" t="inlineStr">
        <is>
          <t>STEM</t>
        </is>
      </c>
      <c r="F38" s="10" t="inlineStr">
        <is>
          <t>Plant Biology/Ecology</t>
        </is>
      </c>
      <c r="G38" s="10" t="inlineStr">
        <is>
          <t>M.S. &amp; PhD in plant systematics, evolution, ecology, and conservation</t>
        </is>
      </c>
      <c r="H38" s="10" t="inlineStr">
        <is>
          <t>Spring 2027 deadline Sept 15, 2026; Fall 2027 deadline Feb 15, 2027</t>
        </is>
      </c>
      <c r="I38" s="10" t="inlineStr">
        <is>
          <t>ooyebanji@astate.edu</t>
        </is>
      </c>
      <c r="J38" s="10" t="n"/>
      <c r="K38" s="10" t="inlineStr">
        <is>
          <t>Oyetola Oyebanji</t>
        </is>
      </c>
      <c r="L38" s="10" t="inlineStr">
        <is>
          <t>Professor/Lab (original post)</t>
        </is>
      </c>
      <c r="M38" s="10" t="inlineStr">
        <is>
          <t>1w</t>
        </is>
      </c>
    </row>
    <row r="39" ht="45.75" customHeight="1">
      <c r="A39" s="10" t="n">
        <v>38</v>
      </c>
      <c r="B39" s="10" t="inlineStr">
        <is>
          <t>University of Arkansas</t>
        </is>
      </c>
      <c r="C39" s="10" t="inlineStr">
        <is>
          <t>AR</t>
        </is>
      </c>
      <c r="D39" s="10" t="inlineStr">
        <is>
          <t>Sensory Science Center / Global Center for K-Food</t>
        </is>
      </c>
      <c r="E39" s="10" t="inlineStr">
        <is>
          <t>STEM</t>
        </is>
      </c>
      <c r="F39" s="10" t="inlineStr">
        <is>
          <t>Food/Sensory Science (interdisciplinary w/ AI, EE, Psych)</t>
        </is>
      </c>
      <c r="G39" s="10" t="inlineStr">
        <is>
          <t>M.S. or PhD in Sensory and Consumer Science; tuition and stipend support provided</t>
        </is>
      </c>
      <c r="H39" s="10" t="inlineStr">
        <is>
          <t>Start Spring 2027 or earlier</t>
        </is>
      </c>
      <c r="I39" s="10" t="inlineStr">
        <is>
          <t>Not specified</t>
        </is>
      </c>
      <c r="J39" s="10" t="n"/>
      <c r="K39" s="10" t="inlineStr">
        <is>
          <t>Han-Seok Seo</t>
        </is>
      </c>
      <c r="L39" s="10" t="inlineStr">
        <is>
          <t>Professor/Lab (original post)</t>
        </is>
      </c>
      <c r="M39" s="10" t="inlineStr">
        <is>
          <t>3w</t>
        </is>
      </c>
    </row>
    <row r="40" ht="45.75" customHeight="1">
      <c r="A40" s="10" t="n">
        <v>39</v>
      </c>
      <c r="B40" s="10" t="inlineStr">
        <is>
          <t>South Dakota State University</t>
        </is>
      </c>
      <c r="C40" s="10" t="inlineStr">
        <is>
          <t>SD</t>
        </is>
      </c>
      <c r="D40" s="10" t="inlineStr">
        <is>
          <t>Sensor/Computing/Memory Hardware Integration</t>
        </is>
      </c>
      <c r="E40" s="10" t="inlineStr">
        <is>
          <t>STEM</t>
        </is>
      </c>
      <c r="F40" s="10" t="inlineStr">
        <is>
          <t>Electrical Engineering/AI Hardware</t>
        </is>
      </c>
      <c r="G40" s="10" t="inlineStr">
        <is>
          <t>PhD students for heterogeneous integration of sensor, computing, memory; AI hardware</t>
        </is>
      </c>
      <c r="H40" s="10" t="inlineStr">
        <is>
          <t>Earliest start Spring 2027; applications due Oct 15</t>
        </is>
      </c>
      <c r="I40" s="10" t="inlineStr">
        <is>
          <t>yongmin.baek@sdstate.edu</t>
        </is>
      </c>
      <c r="J40" s="10" t="n"/>
      <c r="K40" s="10" t="inlineStr">
        <is>
          <t>Yongmin Baek</t>
        </is>
      </c>
      <c r="L40" s="10" t="inlineStr">
        <is>
          <t>Professor/Lab (original post)</t>
        </is>
      </c>
      <c r="M40" s="10" t="inlineStr">
        <is>
          <t>1mo</t>
        </is>
      </c>
    </row>
    <row r="41" ht="45.75" customHeight="1">
      <c r="A41" s="10" t="n">
        <v>40</v>
      </c>
      <c r="B41" s="10" t="inlineStr">
        <is>
          <t>Arizona State University</t>
        </is>
      </c>
      <c r="C41" s="10" t="inlineStr">
        <is>
          <t>AZ</t>
        </is>
      </c>
      <c r="D41" s="10" t="inlineStr">
        <is>
          <t>School of Manufacturing Systems and Networks (Robotics Lab)</t>
        </is>
      </c>
      <c r="E41" s="10" t="inlineStr">
        <is>
          <t>STEM</t>
        </is>
      </c>
      <c r="F41" s="10" t="inlineStr">
        <is>
          <t>Robotics/Manufacturing Engineering</t>
        </is>
      </c>
      <c r="G41" s="10" t="inlineStr">
        <is>
          <t>PhD students for miniature robotic systems, novel designs/manufacturing/smart materials</t>
        </is>
      </c>
      <c r="H41" s="10" t="inlineStr">
        <is>
          <t>Spring 2027 admission open</t>
        </is>
      </c>
      <c r="I41" s="10" t="inlineStr">
        <is>
          <t>sukjunki@asu.edu</t>
        </is>
      </c>
      <c r="J41" s="10" t="inlineStr">
        <is>
          <t>https://lnkd.in/g77wWmm2</t>
        </is>
      </c>
      <c r="K41" s="10" t="inlineStr">
        <is>
          <t>Sukjun Kim</t>
        </is>
      </c>
      <c r="L41" s="10" t="inlineStr">
        <is>
          <t>Professor/Lab (original post)</t>
        </is>
      </c>
      <c r="M41" s="10" t="inlineStr">
        <is>
          <t>3mo</t>
        </is>
      </c>
    </row>
    <row r="42" ht="45.75" customHeight="1">
      <c r="A42" s="10" t="n">
        <v>41</v>
      </c>
      <c r="B42" s="10" t="inlineStr">
        <is>
          <t>University of Delaware</t>
        </is>
      </c>
      <c r="C42" s="10" t="inlineStr">
        <is>
          <t>DE</t>
        </is>
      </c>
      <c r="D42" s="10" t="inlineStr">
        <is>
          <t>Animal &amp; Food Sciences (Host-Pathogen Interactions Lab)</t>
        </is>
      </c>
      <c r="E42" s="10" t="inlineStr">
        <is>
          <t>STEM</t>
        </is>
      </c>
      <c r="F42" s="10" t="inlineStr">
        <is>
          <t>Microbiology/Animal Science</t>
        </is>
      </c>
      <c r="G42" s="10" t="inlineStr">
        <is>
          <t>PhD student on probiotics/postbiotics in antimicrobial resistance, gut barrier health, nutritional programming</t>
        </is>
      </c>
      <c r="H42" s="10" t="inlineStr">
        <is>
          <t>Start Spring 2027</t>
        </is>
      </c>
      <c r="I42" s="10" t="inlineStr">
        <is>
          <t>Not specified</t>
        </is>
      </c>
      <c r="J42" s="10" t="n"/>
      <c r="K42" s="10" t="inlineStr">
        <is>
          <t>Muhammed Shafeekh Muyyarikkandy</t>
        </is>
      </c>
      <c r="L42" s="10" t="inlineStr">
        <is>
          <t>Professor/Lab (original post)</t>
        </is>
      </c>
      <c r="M42" s="10" t="inlineStr">
        <is>
          <t>2w</t>
        </is>
      </c>
    </row>
    <row r="43" ht="45.75" customHeight="1">
      <c r="A43" s="10" t="n">
        <v>42</v>
      </c>
      <c r="B43" s="10" t="inlineStr">
        <is>
          <t>University of Arizona</t>
        </is>
      </c>
      <c r="C43" s="10" t="inlineStr">
        <is>
          <t>AZ</t>
        </is>
      </c>
      <c r="D43" s="10" t="inlineStr">
        <is>
          <t>Ecology &amp; Evolutionary Biology (Gutierrez Lab)</t>
        </is>
      </c>
      <c r="E43" s="10" t="inlineStr">
        <is>
          <t>STEM</t>
        </is>
      </c>
      <c r="F43" s="10" t="inlineStr">
        <is>
          <t>Biology/Ecology</t>
        </is>
      </c>
      <c r="G43" s="10" t="inlineStr">
        <is>
          <t>PhD students for host-microbiome interactions research using Drosophila melanogaster</t>
        </is>
      </c>
      <c r="H43" s="10" t="inlineStr">
        <is>
          <t>Fall 2027</t>
        </is>
      </c>
      <c r="I43" s="10" t="inlineStr">
        <is>
          <t>Dr. Karina Gutierrez-Garcia</t>
        </is>
      </c>
      <c r="J43" s="10" t="inlineStr">
        <is>
          <t>https://lnkd.in/dxsa7rjN</t>
        </is>
      </c>
      <c r="K43" s="10" t="inlineStr">
        <is>
          <t>Daniel Assfaw (sharing Gutierrez Lab posting)</t>
        </is>
      </c>
      <c r="L43" s="10" t="inlineStr">
        <is>
          <t>Professor/Lab (original post)</t>
        </is>
      </c>
      <c r="M43" s="10" t="inlineStr">
        <is>
          <t>1h</t>
        </is>
      </c>
    </row>
    <row r="44" ht="45.75" customHeight="1">
      <c r="A44" s="10" t="n">
        <v>43</v>
      </c>
      <c r="B44" s="10" t="inlineStr">
        <is>
          <t>University of California, Riverside</t>
        </is>
      </c>
      <c r="C44" s="10" t="inlineStr">
        <is>
          <t>CA</t>
        </is>
      </c>
      <c r="D44" s="10" t="inlineStr">
        <is>
          <t>Entomology (Thompson Lab)</t>
        </is>
      </c>
      <c r="E44" s="10" t="inlineStr">
        <is>
          <t>STEM</t>
        </is>
      </c>
      <c r="F44" s="10" t="inlineStr">
        <is>
          <t>Entomology/Chemical Ecology</t>
        </is>
      </c>
      <c r="G44" s="10" t="inlineStr">
        <is>
          <t>PhD position studying chemical ecology of plant-insect interactions</t>
        </is>
      </c>
      <c r="H44" s="10" t="inlineStr">
        <is>
          <t>Not specified</t>
        </is>
      </c>
      <c r="I44" s="10" t="inlineStr">
        <is>
          <t>Not specified</t>
        </is>
      </c>
      <c r="J44" s="10" t="n"/>
      <c r="K44" s="10" t="inlineStr">
        <is>
          <t>International Society of Chemical Ecology (ISCE)</t>
        </is>
      </c>
      <c r="L44" s="10" t="inlineStr">
        <is>
          <t>Society page (original post)</t>
        </is>
      </c>
      <c r="M44" s="10" t="inlineStr">
        <is>
          <t>5d</t>
        </is>
      </c>
    </row>
    <row r="45" ht="45.75" customHeight="1">
      <c r="A45" s="10" t="n">
        <v>44</v>
      </c>
      <c r="B45" s="10" t="inlineStr">
        <is>
          <t>Virginia Tech</t>
        </is>
      </c>
      <c r="C45" s="10" t="inlineStr">
        <is>
          <t>VA</t>
        </is>
      </c>
      <c r="D45" s="10" t="inlineStr">
        <is>
          <t>ASTRO Lab - Aerospace/Computational Engineering</t>
        </is>
      </c>
      <c r="E45" s="10" t="inlineStr">
        <is>
          <t>STEM</t>
        </is>
      </c>
      <c r="F45" s="10" t="inlineStr">
        <is>
          <t>Engineering/Computational Modeling</t>
        </is>
      </c>
      <c r="G45" s="10" t="inlineStr">
        <is>
          <t>PhD student in uncertainty quantification (UQ) and Bayesian inference for computational modeling</t>
        </is>
      </c>
      <c r="H45" s="10" t="inlineStr">
        <is>
          <t>Start Spring 2027</t>
        </is>
      </c>
      <c r="I45" s="10" t="inlineStr">
        <is>
          <t>pacar@vt.edu</t>
        </is>
      </c>
      <c r="J45" s="10" t="n"/>
      <c r="K45" s="10" t="inlineStr">
        <is>
          <t>Pinar Acar</t>
        </is>
      </c>
      <c r="L45" s="10" t="inlineStr">
        <is>
          <t>Professor/Lab (original post)</t>
        </is>
      </c>
      <c r="M45" s="10" t="inlineStr">
        <is>
          <t>6d</t>
        </is>
      </c>
    </row>
    <row r="46" ht="45.75" customHeight="1">
      <c r="A46" s="10" t="n">
        <v>45</v>
      </c>
      <c r="B46" s="10" t="inlineStr">
        <is>
          <t>Columbia University</t>
        </is>
      </c>
      <c r="C46" s="10" t="inlineStr">
        <is>
          <t>NY</t>
        </is>
      </c>
      <c r="D46" s="10" t="inlineStr">
        <is>
          <t>Computer Science</t>
        </is>
      </c>
      <c r="E46" s="10" t="inlineStr">
        <is>
          <t>STEM</t>
        </is>
      </c>
      <c r="F46" s="10" t="inlineStr">
        <is>
          <t>Computer Science/AI</t>
        </is>
      </c>
      <c r="G46" s="10" t="inlineStr">
        <is>
          <t>PhD students for research on causality, AI, experimental design, and biomedical applications</t>
        </is>
      </c>
      <c r="H46" s="10" t="inlineStr">
        <is>
          <t>Professor starts Jan 2027; apply to CS PhD program this fall</t>
        </is>
      </c>
      <c r="I46" s="10" t="inlineStr">
        <is>
          <t>jz4255@columbia.edu</t>
        </is>
      </c>
      <c r="J46" s="10" t="n"/>
      <c r="K46" s="10" t="inlineStr">
        <is>
          <t>Jiaqi Zhang</t>
        </is>
      </c>
      <c r="L46" s="10" t="inlineStr">
        <is>
          <t>Professor/Lab (original post)</t>
        </is>
      </c>
      <c r="M46" s="10" t="inlineStr">
        <is>
          <t>6d</t>
        </is>
      </c>
    </row>
    <row r="47" ht="45.75" customHeight="1">
      <c r="A47" s="10" t="n">
        <v>46</v>
      </c>
      <c r="B47" s="10" t="inlineStr">
        <is>
          <t>Rochester Institute of Technology (RIT)</t>
        </is>
      </c>
      <c r="C47" s="10" t="inlineStr">
        <is>
          <t>NY</t>
        </is>
      </c>
      <c r="D47" s="10" t="inlineStr">
        <is>
          <t>Industrial Engineering (AutoMa Lab)</t>
        </is>
      </c>
      <c r="E47" s="10" t="inlineStr">
        <is>
          <t>STEM</t>
        </is>
      </c>
      <c r="F47" s="10" t="inlineStr">
        <is>
          <t>Engineering/AI/Robotics</t>
        </is>
      </c>
      <c r="G47" s="10" t="inlineStr">
        <is>
          <t>Fully funded PhD students for Autonomous Manufacturing: physics-informed AI, federated learning, additive manufacturing, robotics</t>
        </is>
      </c>
      <c r="H47" s="10" t="inlineStr">
        <is>
          <t>Spring or Fall 2027</t>
        </is>
      </c>
      <c r="I47" s="10" t="inlineStr">
        <is>
          <t>axleie@rit.edu</t>
        </is>
      </c>
      <c r="J47" s="10" t="n"/>
      <c r="K47" s="10" t="inlineStr">
        <is>
          <t>Anyi Li</t>
        </is>
      </c>
      <c r="L47" s="10" t="inlineStr">
        <is>
          <t>Professor/Lab (original post)</t>
        </is>
      </c>
      <c r="M47" s="10" t="inlineStr">
        <is>
          <t>3w</t>
        </is>
      </c>
    </row>
    <row r="48" ht="45.75" customHeight="1">
      <c r="A48" s="10" t="n">
        <v>47</v>
      </c>
      <c r="B48" s="10" t="inlineStr">
        <is>
          <t>University of South Carolina</t>
        </is>
      </c>
      <c r="C48" s="10" t="inlineStr">
        <is>
          <t>SC</t>
        </is>
      </c>
      <c r="D48" s="10" t="inlineStr">
        <is>
          <t>Mechanical Engineering - Industrial Engineering (MOSAIC Lab)</t>
        </is>
      </c>
      <c r="E48" s="10" t="inlineStr">
        <is>
          <t>STEM</t>
        </is>
      </c>
      <c r="F48" s="10" t="inlineStr">
        <is>
          <t>Engineering/Digital Twins</t>
        </is>
      </c>
      <c r="G48" s="10" t="inlineStr">
        <is>
          <t>2 funded PhD students for digital manufacturing and digital twins research</t>
        </is>
      </c>
      <c r="H48" s="10" t="inlineStr">
        <is>
          <t>Spring or Fall 2027</t>
        </is>
      </c>
      <c r="I48" s="10" t="inlineStr">
        <is>
          <t>mkatsigiannis@sc.edu</t>
        </is>
      </c>
      <c r="J48" s="10" t="n"/>
      <c r="K48" s="10" t="inlineStr">
        <is>
          <t>Michail Katsigiannis</t>
        </is>
      </c>
      <c r="L48" s="10" t="inlineStr">
        <is>
          <t>Professor/Lab (original post)</t>
        </is>
      </c>
      <c r="M48" s="10" t="inlineStr">
        <is>
          <t>6d</t>
        </is>
      </c>
    </row>
    <row r="49" ht="45.75" customHeight="1">
      <c r="A49" s="10" t="n">
        <v>48</v>
      </c>
      <c r="B49" s="10" t="inlineStr">
        <is>
          <t>New Mexico State University</t>
        </is>
      </c>
      <c r="C49" s="10" t="inlineStr">
        <is>
          <t>NM</t>
        </is>
      </c>
      <c r="D49" s="10" t="inlineStr">
        <is>
          <t>Computer Science (Niu Lab)</t>
        </is>
      </c>
      <c r="E49" s="10" t="inlineStr">
        <is>
          <t>STEM</t>
        </is>
      </c>
      <c r="F49" s="10" t="inlineStr">
        <is>
          <t>Computer Science/AI</t>
        </is>
      </c>
      <c r="G49" s="10" t="inlineStr">
        <is>
          <t>Multiple fully funded PhD positions in AI for Agriculture (computer vision, robotics, digital twins, precision agriculture)</t>
        </is>
      </c>
      <c r="H49" s="10" t="inlineStr">
        <is>
          <t>Spring or Fall 2027</t>
        </is>
      </c>
      <c r="I49" s="10" t="inlineStr">
        <is>
          <t>hniu@nmsu.edu</t>
        </is>
      </c>
      <c r="J49" s="10" t="n"/>
      <c r="K49" s="10" t="inlineStr">
        <is>
          <t>Haoyu Niu</t>
        </is>
      </c>
      <c r="L49" s="10" t="inlineStr">
        <is>
          <t>Professor/Lab (original post)</t>
        </is>
      </c>
      <c r="M49" s="10" t="inlineStr">
        <is>
          <t>2w</t>
        </is>
      </c>
    </row>
    <row r="50" ht="45.75" customHeight="1">
      <c r="A50" s="10" t="n">
        <v>49</v>
      </c>
      <c r="B50" s="10" t="inlineStr">
        <is>
          <t>Texas State University</t>
        </is>
      </c>
      <c r="C50" s="10" t="inlineStr">
        <is>
          <t>TX</t>
        </is>
      </c>
      <c r="D50" s="10" t="inlineStr">
        <is>
          <t>Civil Engineering (AIT Lab - AI in Transportation)</t>
        </is>
      </c>
      <c r="E50" s="10" t="inlineStr">
        <is>
          <t>STEM</t>
        </is>
      </c>
      <c r="F50" s="10" t="inlineStr">
        <is>
          <t>Engineering/AI</t>
        </is>
      </c>
      <c r="G50" s="10" t="inlineStr">
        <is>
          <t>PhD Doctoral Research Assistant - agentic AI for transportation safety and operations research</t>
        </is>
      </c>
      <c r="H50" s="10" t="inlineStr">
        <is>
          <t>Start Spring 2027</t>
        </is>
      </c>
      <c r="I50" s="10" t="inlineStr">
        <is>
          <t>subasish@txstate.edu</t>
        </is>
      </c>
      <c r="J50" s="10" t="n"/>
      <c r="K50" s="10" t="inlineStr">
        <is>
          <t>Subasish Das</t>
        </is>
      </c>
      <c r="L50" s="10" t="inlineStr">
        <is>
          <t>Professor/Lab (original post)</t>
        </is>
      </c>
      <c r="M50" s="10" t="inlineStr">
        <is>
          <t>2d</t>
        </is>
      </c>
    </row>
    <row r="51" ht="45.75" customHeight="1">
      <c r="A51" s="10" t="n">
        <v>50</v>
      </c>
      <c r="B51" s="10" t="inlineStr">
        <is>
          <t>San Diego State University (SDSU)</t>
        </is>
      </c>
      <c r="C51" s="10" t="inlineStr">
        <is>
          <t>CA</t>
        </is>
      </c>
      <c r="D51" s="10" t="inlineStr">
        <is>
          <t>Cybersecurity Center (SDSU-UCI Joint PhD Program in Computational Science)</t>
        </is>
      </c>
      <c r="E51" s="10" t="inlineStr">
        <is>
          <t>STEM</t>
        </is>
      </c>
      <c r="F51" s="10" t="inlineStr">
        <is>
          <t>Computer Science/Cybersecurity</t>
        </is>
      </c>
      <c r="G51" s="10" t="inlineStr">
        <is>
          <t>PhD students in systems security and privacy - software supply chain security, mobile/IoT security, cybercrime</t>
        </is>
      </c>
      <c r="H51" s="10" t="inlineStr">
        <is>
          <t>Not specified</t>
        </is>
      </c>
      <c r="I51" s="10" t="inlineStr">
        <is>
          <t>Not specified (via 1phan.com)</t>
        </is>
      </c>
      <c r="J51" s="10" t="inlineStr">
        <is>
          <t>https://1phan.com</t>
        </is>
      </c>
      <c r="K51" s="10" t="inlineStr">
        <is>
          <t>Yifan Zhang</t>
        </is>
      </c>
      <c r="L51" s="10" t="inlineStr">
        <is>
          <t>Professor/Lab (original post)</t>
        </is>
      </c>
      <c r="M51" s="10" t="inlineStr">
        <is>
          <t>3w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2026-09-17T11:05:19Z</dcterms:created>
  <dcterms:modified xsi:type="dcterms:W3CDTF">2026-09-17T11:05:19Z</dcterms:modified>
</cp:coreProperties>
</file>