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267"/>
  </bookViews>
  <sheets>
    <sheet name="异常收益_新数据_发布日_重测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<sst xmlns="http://schemas.openxmlformats.org/spreadsheetml/2006/main" count="455" uniqueCount="412">
  <si>
    <t>发布日期</t>
  </si>
  <si>
    <t>股票代码</t>
  </si>
  <si>
    <t>数据1</t>
  </si>
  <si>
    <t>数据2</t>
  </si>
  <si>
    <t>数据3</t>
  </si>
  <si>
    <t>数据4</t>
  </si>
  <si>
    <t>数据5</t>
  </si>
  <si>
    <t>数据6</t>
  </si>
  <si>
    <t>数据7</t>
  </si>
  <si>
    <t>数据8</t>
  </si>
  <si>
    <t>数据9</t>
  </si>
  <si>
    <t>数据10</t>
  </si>
  <si>
    <t>数据11</t>
  </si>
  <si>
    <t>数据12</t>
  </si>
  <si>
    <t>car-2-2</t>
  </si>
  <si>
    <t>car-1-1</t>
  </si>
  <si>
    <t>car-3-3</t>
  </si>
  <si>
    <t>car-5-0</t>
  </si>
  <si>
    <t>car-4-0</t>
  </si>
  <si>
    <t>car-3-0</t>
  </si>
  <si>
    <t>car-2-0</t>
  </si>
  <si>
    <t>car-1-0</t>
  </si>
  <si>
    <t>car0-1</t>
  </si>
  <si>
    <t>car0-2</t>
  </si>
  <si>
    <t>car0-3</t>
  </si>
  <si>
    <t>car0-4</t>
  </si>
  <si>
    <t>car0-5</t>
  </si>
  <si>
    <t>car-5-1</t>
  </si>
  <si>
    <t>car-4-1</t>
  </si>
  <si>
    <t>car-3-1</t>
  </si>
  <si>
    <t>car-2-1</t>
  </si>
  <si>
    <t>car-0-1</t>
  </si>
  <si>
    <t>car-5-2</t>
  </si>
  <si>
    <t>car-4-2</t>
  </si>
  <si>
    <t>car-3-2</t>
  </si>
  <si>
    <t>car-1-2</t>
  </si>
  <si>
    <t>car-0-2</t>
  </si>
  <si>
    <t>索引</t>
  </si>
  <si>
    <t>市值大小</t>
  </si>
  <si>
    <t>牛熊市</t>
  </si>
  <si>
    <t>机构投资者占比</t>
  </si>
  <si>
    <t>是否国企</t>
  </si>
  <si>
    <t>新闻来源</t>
  </si>
  <si>
    <t>虚假新闻的情绪正负</t>
  </si>
  <si>
    <t>新闻情绪</t>
  </si>
  <si>
    <t>新闻逻辑</t>
  </si>
  <si>
    <t>新闻可信度</t>
  </si>
  <si>
    <t>新闻不确定性</t>
  </si>
  <si>
    <t>300482</t>
  </si>
  <si>
    <t>2022年3月13日300482</t>
  </si>
  <si>
    <t>2022年3月1日601012</t>
  </si>
  <si>
    <t>2020年10月23日300124</t>
  </si>
  <si>
    <t>002456</t>
  </si>
  <si>
    <t>2020年9月1日2456</t>
  </si>
  <si>
    <t>2019年10月23日600096</t>
  </si>
  <si>
    <t>2019年4月11日600418</t>
  </si>
  <si>
    <t>2019年4月3日600570</t>
  </si>
  <si>
    <t>2018年4月19日300459</t>
  </si>
  <si>
    <t>2017年9月14日600332</t>
  </si>
  <si>
    <t>2017年8月16日600208</t>
  </si>
  <si>
    <t>2017年5月23日300391</t>
  </si>
  <si>
    <t>2017年2月8日601179</t>
  </si>
  <si>
    <t>2017年1月18日600197</t>
  </si>
  <si>
    <t>2016年10月19日603567</t>
  </si>
  <si>
    <t>002594</t>
  </si>
  <si>
    <t>2016年7月15日2594</t>
  </si>
  <si>
    <t>2016年2月23日300211</t>
  </si>
  <si>
    <t>2016年4月13日601012</t>
  </si>
  <si>
    <t>2021年4月21日300302</t>
  </si>
  <si>
    <t>2021年3月18日300587</t>
  </si>
  <si>
    <t>002331</t>
  </si>
  <si>
    <t>2020年6月1日2331</t>
  </si>
  <si>
    <t>2019年7月30日601258</t>
  </si>
  <si>
    <t>2019年5月22日300108</t>
  </si>
  <si>
    <t>2019年4月9日300178</t>
  </si>
  <si>
    <t>2022年6月24日603023</t>
  </si>
  <si>
    <t>2022年5月18日603128</t>
  </si>
  <si>
    <t>2022年2月22日603466</t>
  </si>
  <si>
    <t>2021年11月30日688321</t>
  </si>
  <si>
    <t>2021年8月10日600213</t>
  </si>
  <si>
    <t>2021年8月2日300263</t>
  </si>
  <si>
    <t>2021年6月16日603967</t>
  </si>
  <si>
    <t>2021年1月27日300678</t>
  </si>
  <si>
    <t>2021年1月8日601727</t>
  </si>
  <si>
    <t>2020年12月28日300529</t>
  </si>
  <si>
    <t>002838</t>
  </si>
  <si>
    <t>2020年11月26日2838</t>
  </si>
  <si>
    <t>002352</t>
  </si>
  <si>
    <t>2020年11月17日2352</t>
  </si>
  <si>
    <t>2020年10月23日600188</t>
  </si>
  <si>
    <t>2020年9月21日600398</t>
  </si>
  <si>
    <t>2020年9月14日603025</t>
  </si>
  <si>
    <t>2020年8月26日688116</t>
  </si>
  <si>
    <t>2020年7月8日300118</t>
  </si>
  <si>
    <t>2020年5月13日600682</t>
  </si>
  <si>
    <t>2020年3月24日603823</t>
  </si>
  <si>
    <t>2019年12月24日601116</t>
  </si>
  <si>
    <t>2019年12月1日300249</t>
  </si>
  <si>
    <t>000815</t>
  </si>
  <si>
    <t>2019年11月11日815</t>
  </si>
  <si>
    <t>2019年11月6日603766</t>
  </si>
  <si>
    <t>2019年10月10日300284</t>
  </si>
  <si>
    <t>2019年10月10日601777</t>
  </si>
  <si>
    <t>000980</t>
  </si>
  <si>
    <t>2019年10月10日980</t>
  </si>
  <si>
    <t>2019年8月22日600031</t>
  </si>
  <si>
    <t>2019年8月14日600216</t>
  </si>
  <si>
    <t>002405</t>
  </si>
  <si>
    <t>2019年7月11日2405</t>
  </si>
  <si>
    <t>2019年5月28日603038</t>
  </si>
  <si>
    <t>2019年4月17日601116</t>
  </si>
  <si>
    <t>2019年4月2日600787</t>
  </si>
  <si>
    <t>002470</t>
  </si>
  <si>
    <t>2019年3月25日2470</t>
  </si>
  <si>
    <t>2019年3月11日300750</t>
  </si>
  <si>
    <t>2019年1月2日600185</t>
  </si>
  <si>
    <t>2018年12月17日600703</t>
  </si>
  <si>
    <t>2018年12月16日2456</t>
  </si>
  <si>
    <t>000739</t>
  </si>
  <si>
    <t>2018年12月4日739</t>
  </si>
  <si>
    <t>2018年11月27日300332</t>
  </si>
  <si>
    <t>2018年11月20日600061</t>
  </si>
  <si>
    <t>002228</t>
  </si>
  <si>
    <t>2018年11月2日2228</t>
  </si>
  <si>
    <t>002701</t>
  </si>
  <si>
    <t>2018年11月1日2701</t>
  </si>
  <si>
    <t>2018年10月30日600166</t>
  </si>
  <si>
    <t>2018年5月10日600060</t>
  </si>
  <si>
    <t>2018年1月17日300378</t>
  </si>
  <si>
    <t>2017年11月13日300332</t>
  </si>
  <si>
    <t>2017年9月13日603566</t>
  </si>
  <si>
    <t>000417</t>
  </si>
  <si>
    <t>2017年9月13日417</t>
  </si>
  <si>
    <t>2017年9月8日600075</t>
  </si>
  <si>
    <t>2017年8月16日601766</t>
  </si>
  <si>
    <t>2017年8月9日600596</t>
  </si>
  <si>
    <t>2017年8月1日600271</t>
  </si>
  <si>
    <t>2017年6月15日603993</t>
  </si>
  <si>
    <t>2017年6月7日300262</t>
  </si>
  <si>
    <t>2017年5月12日601018</t>
  </si>
  <si>
    <t>002820</t>
  </si>
  <si>
    <t>2017年4月14日2820</t>
  </si>
  <si>
    <t>000010</t>
  </si>
  <si>
    <t>2017年4月10日10</t>
  </si>
  <si>
    <t>2017年3月10日601607</t>
  </si>
  <si>
    <t>2017年3月10日600196</t>
  </si>
  <si>
    <t>2017年3月6日600038</t>
  </si>
  <si>
    <t>2017年2月10日600792</t>
  </si>
  <si>
    <t>2016年12月20日600570</t>
  </si>
  <si>
    <t>2016年11月30日600315</t>
  </si>
  <si>
    <t>2016年11月30日600050</t>
  </si>
  <si>
    <t>2016年11月30日600705</t>
  </si>
  <si>
    <t>2016年11月16日300103</t>
  </si>
  <si>
    <t>2016年11月7日300399</t>
  </si>
  <si>
    <t>2016年10月19日603883</t>
  </si>
  <si>
    <t>2016年8月31日603023</t>
  </si>
  <si>
    <t>2016年8月31日603936</t>
  </si>
  <si>
    <t>2016年8月23日600075</t>
  </si>
  <si>
    <t>002328</t>
  </si>
  <si>
    <t>2016年8月22日2328</t>
  </si>
  <si>
    <t>000892</t>
  </si>
  <si>
    <t>2016年8月1日892</t>
  </si>
  <si>
    <t>2016年7月12日600702</t>
  </si>
  <si>
    <t>2016年7月5日603003</t>
  </si>
  <si>
    <t>2016年6月23日600053</t>
  </si>
  <si>
    <t>2016年5月25日600166</t>
  </si>
  <si>
    <t>2016年4月25日600346</t>
  </si>
  <si>
    <t>2016年3月22日600853</t>
  </si>
  <si>
    <t>2016年3月4日600765</t>
  </si>
  <si>
    <t>2016年1月13日600332</t>
  </si>
  <si>
    <t>002570</t>
  </si>
  <si>
    <t>2015年11月8日2570</t>
  </si>
  <si>
    <t>2015年10月26日600456</t>
  </si>
  <si>
    <t>2015年10月22日600029</t>
  </si>
  <si>
    <t>002567</t>
  </si>
  <si>
    <t>2015年8月31日2567</t>
  </si>
  <si>
    <t>2015年7月13日300393</t>
  </si>
  <si>
    <t>2015年4月14日600872</t>
  </si>
  <si>
    <t>2015年3月2日600060</t>
  </si>
  <si>
    <t>2018年10月24日600462</t>
  </si>
  <si>
    <t>000662</t>
  </si>
  <si>
    <t>2018年8月30日662</t>
  </si>
  <si>
    <t>2018年6月25日300104</t>
  </si>
  <si>
    <t>2018年6月24日600781</t>
  </si>
  <si>
    <t>2017年7月7日600281</t>
  </si>
  <si>
    <t>002647</t>
  </si>
  <si>
    <t>2017年6月7日2647</t>
  </si>
  <si>
    <t>2017年3月20日300420</t>
  </si>
  <si>
    <t>2017年2月14日600401</t>
  </si>
  <si>
    <t>000898</t>
  </si>
  <si>
    <t>2016年9月20日898</t>
  </si>
  <si>
    <t>000761</t>
  </si>
  <si>
    <t>2016年9月20日761</t>
  </si>
  <si>
    <t>000673</t>
  </si>
  <si>
    <t>2016年5月5日673</t>
  </si>
  <si>
    <t>2015年11月12日600485</t>
  </si>
  <si>
    <t>2015年7月13日300359</t>
  </si>
  <si>
    <t>001696</t>
  </si>
  <si>
    <t>2015年3月12日1696</t>
  </si>
  <si>
    <t>000977</t>
  </si>
  <si>
    <t>2015年2月5日977</t>
  </si>
  <si>
    <t>2020年12月14日603557</t>
  </si>
  <si>
    <t>2020年2月22日300588</t>
  </si>
  <si>
    <t>002123</t>
  </si>
  <si>
    <t>2019年12月21日2123</t>
  </si>
  <si>
    <t>2019年5月12日600487</t>
  </si>
  <si>
    <t>2021年11月30日600538</t>
  </si>
  <si>
    <t>2021年7月18日603605</t>
  </si>
  <si>
    <t>2020年11月28日603517</t>
  </si>
  <si>
    <t>2020年9月10日300630</t>
  </si>
  <si>
    <t>2020年9月7日600822</t>
  </si>
  <si>
    <t>2020年7月30日603317</t>
  </si>
  <si>
    <t>2020年7月28日603345</t>
  </si>
  <si>
    <t>002261</t>
  </si>
  <si>
    <t>2020年7月1日2261</t>
  </si>
  <si>
    <t>2020年4月8日300037</t>
  </si>
  <si>
    <t>2020年3月15日600826</t>
  </si>
  <si>
    <t>2020年1月8日603773</t>
  </si>
  <si>
    <t>2019年12月5日600137</t>
  </si>
  <si>
    <t>002392</t>
  </si>
  <si>
    <t>2019年12月2日2392</t>
  </si>
  <si>
    <t>002129</t>
  </si>
  <si>
    <t>2019年11月12日2129</t>
  </si>
  <si>
    <t>2019年11月5日600569</t>
  </si>
  <si>
    <t>2019年11月4日601011</t>
  </si>
  <si>
    <t>2019年10月21日600809</t>
  </si>
  <si>
    <t>000818</t>
  </si>
  <si>
    <t>2019年7月29日818</t>
  </si>
  <si>
    <t>2019年2月28日300537</t>
  </si>
  <si>
    <t>2018年11月28日603601</t>
  </si>
  <si>
    <t>2018年11月12日600645</t>
  </si>
  <si>
    <t>2018年10月23日603169</t>
  </si>
  <si>
    <t>2018年10月23日300538</t>
  </si>
  <si>
    <t>2018年10月8日300558</t>
  </si>
  <si>
    <t>002483</t>
  </si>
  <si>
    <t>2018年9月3日2483</t>
  </si>
  <si>
    <t>2018年6月21日600702</t>
  </si>
  <si>
    <t>2018年6月20日600307</t>
  </si>
  <si>
    <t>2018年6月11日300027</t>
  </si>
  <si>
    <t>2018年1月29日600100</t>
  </si>
  <si>
    <t>2018年1月2日600381</t>
  </si>
  <si>
    <t>2017年11月1日600576</t>
  </si>
  <si>
    <t>2017年10月29日600624</t>
  </si>
  <si>
    <t>2017年9月6日601228</t>
  </si>
  <si>
    <t>2017年3月12日600332</t>
  </si>
  <si>
    <t>2017年3月7日600422</t>
  </si>
  <si>
    <t>2017年3月7日600250</t>
  </si>
  <si>
    <t>000767</t>
  </si>
  <si>
    <t>2017年1月16日767</t>
  </si>
  <si>
    <t>2017年1月5日600499</t>
  </si>
  <si>
    <t>2016年7月25日601933</t>
  </si>
  <si>
    <t>000859</t>
  </si>
  <si>
    <t>2016年6月14日859</t>
  </si>
  <si>
    <t>2016年6月4日600682</t>
  </si>
  <si>
    <t>002506</t>
  </si>
  <si>
    <t>2016年5月17日2506</t>
  </si>
  <si>
    <t>2016年4月13日2456</t>
  </si>
  <si>
    <t>2015年12月16日600103</t>
  </si>
  <si>
    <t>002213</t>
  </si>
  <si>
    <t>2015年8月5日2213</t>
  </si>
  <si>
    <t>002468</t>
  </si>
  <si>
    <t>2015年6月15日2468</t>
  </si>
  <si>
    <t>2015年5月11日600587</t>
  </si>
  <si>
    <t>2015年3月23日600028</t>
  </si>
  <si>
    <t>002437</t>
  </si>
  <si>
    <t>2015年1月27日2437</t>
  </si>
  <si>
    <t>002030</t>
  </si>
  <si>
    <t>2015年1月7日2030</t>
  </si>
  <si>
    <t>002044</t>
  </si>
  <si>
    <t>2018年7月29日2044</t>
  </si>
  <si>
    <t>2018年7月28日300251</t>
  </si>
  <si>
    <t>002509</t>
  </si>
  <si>
    <t>2018年7月17日2509</t>
  </si>
  <si>
    <t>2018年4月14日600729</t>
  </si>
  <si>
    <t>2018年4月7日600781</t>
  </si>
  <si>
    <t>000935</t>
  </si>
  <si>
    <t>2018年1月13日935</t>
  </si>
  <si>
    <t>2017年7月12日600074</t>
  </si>
  <si>
    <t>2017年2月9日600074</t>
  </si>
  <si>
    <t>002326</t>
  </si>
  <si>
    <t>2016年9月3日2326</t>
  </si>
  <si>
    <t>002186</t>
  </si>
  <si>
    <t>2016年7月10日2186</t>
  </si>
  <si>
    <t>2016年6月11日600085</t>
  </si>
  <si>
    <t>2016年5月7日300161</t>
  </si>
  <si>
    <t>2015年10月7日600592</t>
  </si>
  <si>
    <t>2020年6月5日300104</t>
  </si>
  <si>
    <t>2022年8月29日688390</t>
  </si>
  <si>
    <t>2021年7月27日600418</t>
  </si>
  <si>
    <t>002845</t>
  </si>
  <si>
    <t>2020年6月10日2845</t>
  </si>
  <si>
    <t>2019年10月29日600360</t>
  </si>
  <si>
    <t>2019年7月27日600882</t>
  </si>
  <si>
    <t>2019年5月31日600499</t>
  </si>
  <si>
    <t>2019年5月13日818</t>
  </si>
  <si>
    <t>2018年11月16日600381</t>
  </si>
  <si>
    <t>2018年7月6日600771</t>
  </si>
  <si>
    <t>002194</t>
  </si>
  <si>
    <t>2018年3月17日2194</t>
  </si>
  <si>
    <t>2018年1月26日300017</t>
  </si>
  <si>
    <t>2018年1月19日600884</t>
  </si>
  <si>
    <t>2018年1月6日300091</t>
  </si>
  <si>
    <t>000651</t>
  </si>
  <si>
    <t>2017年9月16日651</t>
  </si>
  <si>
    <t>2017年6月20日600848</t>
  </si>
  <si>
    <t>2017年5月9日603999</t>
  </si>
  <si>
    <t>2016年10月30日600351</t>
  </si>
  <si>
    <t>2016年10月15日600771</t>
  </si>
  <si>
    <t>002761</t>
  </si>
  <si>
    <t>2017年12月2日2761</t>
  </si>
  <si>
    <t>002310</t>
  </si>
  <si>
    <t>2016年12月10日2310</t>
  </si>
  <si>
    <t>2016年7月30日600297</t>
  </si>
  <si>
    <t>2016年6月12日601015</t>
  </si>
  <si>
    <t>2016年4月23日600713</t>
  </si>
  <si>
    <t>2015年7月25日600986</t>
  </si>
  <si>
    <t>2015年4月11日300388</t>
  </si>
  <si>
    <t>2015年1月11日600850</t>
  </si>
  <si>
    <t>2020年5月29日2331</t>
  </si>
  <si>
    <t>2020年3月6日2331</t>
  </si>
  <si>
    <t>2019年1月6日600293</t>
  </si>
  <si>
    <t>2022年11月4日980</t>
  </si>
  <si>
    <t>2022年7月18日601615</t>
  </si>
  <si>
    <t>2020年4月17日300218</t>
  </si>
  <si>
    <t>2019年11月23日603866</t>
  </si>
  <si>
    <t>2018年11月6日300026</t>
  </si>
  <si>
    <t>2017年11月18日300084</t>
  </si>
  <si>
    <t>2017年8月22日600053</t>
  </si>
  <si>
    <t>2017年2月13日600351</t>
  </si>
  <si>
    <t>2016年6月17日600998</t>
  </si>
  <si>
    <t>2015年10月19日300164</t>
  </si>
  <si>
    <t>002183</t>
  </si>
  <si>
    <t>2018年7月13日2183</t>
  </si>
  <si>
    <t>2018年1月23日600518</t>
  </si>
  <si>
    <t>2017年2月11日600568</t>
  </si>
  <si>
    <t>002018</t>
  </si>
  <si>
    <t>2016年4月15日2018</t>
  </si>
  <si>
    <t>2015年6月12日300104</t>
  </si>
  <si>
    <t>2015年1月2日600141</t>
  </si>
  <si>
    <t>2022年1月13日600170</t>
  </si>
  <si>
    <t>2020年5月22日300460</t>
  </si>
  <si>
    <t>2019年12月15日603777</t>
  </si>
  <si>
    <t>000659</t>
  </si>
  <si>
    <t>2018年11月9日659</t>
  </si>
  <si>
    <t>002253</t>
  </si>
  <si>
    <t>2018年7月27日2253</t>
  </si>
  <si>
    <t>2018年5月18日300117</t>
  </si>
  <si>
    <t>002239</t>
  </si>
  <si>
    <t>2017年5月26日2239</t>
  </si>
  <si>
    <t>2017年5月26日300072</t>
  </si>
  <si>
    <t>2017年4月14日600594</t>
  </si>
  <si>
    <t>2015年7月31日603606</t>
  </si>
  <si>
    <t>2016年10月14日600781</t>
  </si>
  <si>
    <t>2016年10月14日673</t>
  </si>
  <si>
    <t>2020年6月23日600061</t>
  </si>
  <si>
    <t>2018年12月11日603355</t>
  </si>
  <si>
    <t>2016年4月29日662</t>
  </si>
  <si>
    <t>2019年1月9日600856</t>
  </si>
  <si>
    <t>002621</t>
  </si>
  <si>
    <t>2021年10月8日2621</t>
  </si>
  <si>
    <t>2019年6月14日603332</t>
  </si>
  <si>
    <t>2017年6月28日600803</t>
  </si>
  <si>
    <t>002130</t>
  </si>
  <si>
    <t>2017年5月25日2130</t>
  </si>
  <si>
    <t>000650</t>
  </si>
  <si>
    <t>2017年5月30日650</t>
  </si>
  <si>
    <t>2017年2月14日600678</t>
  </si>
  <si>
    <t>无</t>
  </si>
  <si>
    <t>2017年12月5日603776</t>
  </si>
  <si>
    <t>2017年6月13日300116</t>
  </si>
  <si>
    <t>002155</t>
  </si>
  <si>
    <t>2017年4月17日2155</t>
  </si>
  <si>
    <t>002555</t>
  </si>
  <si>
    <t>2016年8月16日2555</t>
  </si>
  <si>
    <t>000812</t>
  </si>
  <si>
    <t>2015年11月29日812</t>
  </si>
  <si>
    <t>002285</t>
  </si>
  <si>
    <t>2016年5月15日2285</t>
  </si>
  <si>
    <t>2015年8月2日300372</t>
  </si>
  <si>
    <t>002199</t>
  </si>
  <si>
    <t>2018年5月22日2199</t>
  </si>
  <si>
    <t>2017年11月4日600882</t>
  </si>
  <si>
    <t>2018年7月19日600080</t>
  </si>
  <si>
    <t>2020年7月16日603866</t>
  </si>
  <si>
    <t>002241</t>
  </si>
  <si>
    <t>2015年4月20日2241</t>
  </si>
  <si>
    <t>002011</t>
  </si>
  <si>
    <t>2022年8月5日2011</t>
  </si>
  <si>
    <t>2017年1月25日300101</t>
  </si>
  <si>
    <t>000007</t>
  </si>
  <si>
    <t>2021年2月5日7</t>
  </si>
  <si>
    <t>002671</t>
  </si>
  <si>
    <t>2018年3月19日2671</t>
  </si>
  <si>
    <t>单样本T检验</t>
  </si>
  <si>
    <t>单样本检验</t>
  </si>
  <si>
    <t>检验值 = 0</t>
  </si>
  <si>
    <t>t</t>
  </si>
  <si>
    <t>自由度</t>
  </si>
  <si>
    <t>显著性（双尾）</t>
  </si>
  <si>
    <t>平均值差值</t>
  </si>
  <si>
    <t>差值 95% 置信区间</t>
  </si>
  <si>
    <t>AAR</t>
  </si>
  <si>
    <t>CAAR</t>
  </si>
  <si>
    <t>下限</t>
  </si>
  <si>
    <t>上限</t>
  </si>
  <si>
    <t>T=-5</t>
  </si>
  <si>
    <t>T=-4</t>
  </si>
  <si>
    <t>T=-3</t>
  </si>
  <si>
    <t>T=-2</t>
  </si>
  <si>
    <t>T=-1</t>
  </si>
  <si>
    <t>T=0</t>
  </si>
  <si>
    <t>蓝线红线什么值比较有意义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</si>
</sst>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_ "/>
    <numFmt numFmtId="177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 applyAlignment="1">
      <alignment vertical="center"/>
    </xf>
    <xf numFmtId="177" fontId="0" fillId="0" borderId="0" xfId="0" applyNumberForma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Sheet1!$J$5:$J$10</c:f>
              <c:strCache>
                <c:ptCount val="6"/>
                <c:pt idx="0">
                  <c:v>T=-5</c:v>
                </c:pt>
                <c:pt idx="1">
                  <c:v>T=-4</c:v>
                </c:pt>
                <c:pt idx="2">
                  <c:v>T=-3</c:v>
                </c:pt>
                <c:pt idx="3">
                  <c:v>T=-2</c:v>
                </c:pt>
                <c:pt idx="4">
                  <c:v>T=-1</c:v>
                </c:pt>
                <c:pt idx="5">
                  <c:v>T=0</c:v>
                </c:pt>
              </c:strCache>
            </c:strRef>
          </c:cat>
          <c:val>
            <c:numRef>
              <c:f>Sheet1!$K$5:$K$10</c:f>
              <c:numCache>
                <c:formatCode>0.0000000_ </c:formatCode>
                <c:ptCount val="6"/>
                <c:pt idx="0">
                  <c:v>-0.000247289638433213</c:v>
                </c:pt>
                <c:pt idx="1">
                  <c:v>-0.00243733259182671</c:v>
                </c:pt>
                <c:pt idx="2">
                  <c:v>0.00159094321756679</c:v>
                </c:pt>
                <c:pt idx="3">
                  <c:v>0.00281439776804693</c:v>
                </c:pt>
                <c:pt idx="4">
                  <c:v>0.00576754430936101</c:v>
                </c:pt>
                <c:pt idx="5">
                  <c:v>0.00199142658892057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CAAR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Sheet1!$J$5:$J$10</c:f>
              <c:strCache>
                <c:ptCount val="6"/>
                <c:pt idx="0">
                  <c:v>T=-5</c:v>
                </c:pt>
                <c:pt idx="1">
                  <c:v>T=-4</c:v>
                </c:pt>
                <c:pt idx="2">
                  <c:v>T=-3</c:v>
                </c:pt>
                <c:pt idx="3">
                  <c:v>T=-2</c:v>
                </c:pt>
                <c:pt idx="4">
                  <c:v>T=-1</c:v>
                </c:pt>
                <c:pt idx="5">
                  <c:v>T=0</c:v>
                </c:pt>
              </c:strCache>
            </c:strRef>
          </c:cat>
          <c:val>
            <c:numRef>
              <c:f>Sheet1!$L$5:$L$10</c:f>
              <c:numCache>
                <c:formatCode>0.0000000_ </c:formatCode>
                <c:ptCount val="6"/>
                <c:pt idx="0">
                  <c:v>-0.000247289638433213</c:v>
                </c:pt>
                <c:pt idx="1" c:formatCode="General">
                  <c:v>-0.00268462223025992</c:v>
                </c:pt>
                <c:pt idx="2" c:formatCode="General">
                  <c:v>-0.000846389374259922</c:v>
                </c:pt>
                <c:pt idx="3" c:formatCode="General">
                  <c:v>0.00440534098561372</c:v>
                </c:pt>
                <c:pt idx="4" c:formatCode="General">
                  <c:v>0.00858194207740794</c:v>
                </c:pt>
                <c:pt idx="5" c:formatCode="General">
                  <c:v>0.00775897089828159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468806"/>
        <c:axId val="963004990"/>
      </c:lineChart>
      <c:catAx>
        <c:axId val="934688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004990"/>
        <c:crosses val="autoZero"/>
        <c:auto val="1"/>
        <c:lblAlgn val="ctr"/>
        <c:lblOffset val="100"/>
        <c:noMultiLvlLbl val="0"/>
      </c:catAx>
      <c:valAx>
        <c:axId val="963004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688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e0d938-d50b-4d5f-9f15-804cd93cae6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165100</xdr:colOff>
      <xdr:row>10</xdr:row>
      <xdr:rowOff>104140</xdr:rowOff>
    </xdr:from>
    <xdr:to>
      <xdr:col>14</xdr:col>
      <xdr:colOff>426085</xdr:colOff>
      <xdr:row>29</xdr:row>
      <xdr:rowOff>127000</xdr:rowOff>
    </xdr:to>
    <xdr:graphicFrame>
      <xdr:nvGraphicFramePr>
        <xdr:cNvPr id="2" name="图表 1"/>
        <xdr:cNvGraphicFramePr/>
      </xdr:nvGraphicFramePr>
      <xdr:xfrm>
        <a:off x="6079490" y="1818640"/>
        <a:ext cx="5553710" cy="328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79"/>
  <sheetViews>
    <sheetView tabSelected="1" zoomScaleSheetLayoutView="60" workbookViewId="0">
      <selection activeCell="C17" sqref="C17"/>
    </sheetView>
  </sheetViews>
  <sheetFormatPr defaultColWidth="6.11504424778761" defaultRowHeight="13.5"/>
  <cols>
    <col min="1" max="1" width="12.3362831858407" customWidth="1"/>
    <col min="2" max="2" width="14.5575221238938" style="3" customWidth="1"/>
    <col min="3" max="3" width="18" customWidth="1"/>
    <col min="4" max="4" width="16.1150442477876" customWidth="1"/>
    <col min="5" max="5" width="17.8849557522124" customWidth="1"/>
    <col min="6" max="6" width="17.6637168141593" customWidth="1"/>
    <col min="7" max="14" width="6.11504424778761" customWidth="1"/>
    <col min="15" max="15" width="10.7787610619469" customWidth="1"/>
    <col min="16" max="16" width="12.2212389380531" customWidth="1"/>
    <col min="17" max="17" width="20.4424778761062" customWidth="1"/>
    <col min="18" max="21" width="6.11504424778761" customWidth="1"/>
    <col min="22" max="22" width="12.5575221238938" customWidth="1"/>
    <col min="23" max="26" width="6.11504424778761" customWidth="1"/>
    <col min="27" max="27" width="9.55752212389381" customWidth="1"/>
    <col min="28" max="39" width="6.11504424778761" customWidth="1"/>
    <col min="40" max="40" width="31.7787610619469" customWidth="1"/>
    <col min="41" max="41" width="9.44247787610619" customWidth="1"/>
    <col min="42" max="42" width="7.88495575221239" customWidth="1"/>
    <col min="43" max="43" width="15" customWidth="1"/>
    <col min="44" max="45" width="9" customWidth="1"/>
    <col min="46" max="46" width="20.3362831858407" customWidth="1"/>
    <col min="47" max="47" width="9.66371681415929" customWidth="1"/>
    <col min="48" max="48" width="8.88495575221239" customWidth="1"/>
    <col min="49" max="49" width="11" customWidth="1"/>
    <col min="50" max="50" width="12.5575221238938" customWidth="1"/>
    <col min="51" max="16384" width="6.11504424778761" customWidth="1"/>
  </cols>
  <sheetData>
    <row r="1" spans="1:50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15</v>
      </c>
      <c r="AG1" t="s">
        <v>31</v>
      </c>
      <c r="AH1" t="s">
        <v>32</v>
      </c>
      <c r="AI1" t="s">
        <v>33</v>
      </c>
      <c r="AJ1" t="s">
        <v>34</v>
      </c>
      <c r="AK1" t="s">
        <v>14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</row>
    <row r="2" spans="1:40">
      <c r="A2" s="6">
        <v>44633</v>
      </c>
      <c r="B2" s="3" t="s">
        <v>48</v>
      </c>
      <c r="C2" s="6">
        <v>44624</v>
      </c>
      <c r="D2">
        <v>-0.0463797637099999</v>
      </c>
      <c r="E2">
        <v>-0.091528169016</v>
      </c>
      <c r="F2">
        <v>0.048529513288</v>
      </c>
      <c r="G2">
        <v>0.185591734768</v>
      </c>
      <c r="H2">
        <v>0.192787948092</v>
      </c>
      <c r="I2">
        <v>0.051772581292</v>
      </c>
      <c r="J2">
        <v>0.000697619220000004</v>
      </c>
      <c r="K2">
        <v>-0.10437257476</v>
      </c>
      <c r="L2">
        <v>-0.058480645446</v>
      </c>
      <c r="M2">
        <v>0.022169215908</v>
      </c>
      <c r="N2">
        <v>-0.0127278727279999</v>
      </c>
      <c r="O2">
        <f>SUM(G2:K2)</f>
        <v>0.326477308612</v>
      </c>
      <c r="P2">
        <f>SUM(H2:J2)</f>
        <v>0.245258148604</v>
      </c>
      <c r="Q2">
        <f>SUM(F2:L2)</f>
        <v>0.316526176454</v>
      </c>
      <c r="R2">
        <f>SUM(D2:I2)</f>
        <v>0.340773844714</v>
      </c>
      <c r="S2">
        <f>SUM(E2:I2)</f>
        <v>0.387153608424</v>
      </c>
      <c r="T2">
        <f>SUM(F2:I2)</f>
        <v>0.47868177744</v>
      </c>
      <c r="U2">
        <f>SUM(G2:I2)</f>
        <v>0.430152264152</v>
      </c>
      <c r="V2">
        <f>SUM(H2:I2)</f>
        <v>0.244560529384</v>
      </c>
      <c r="W2">
        <f>SUM(I2:J2)</f>
        <v>0.052470200512</v>
      </c>
      <c r="X2">
        <f>SUM(I2:K2)</f>
        <v>-0.051902374248</v>
      </c>
      <c r="Y2">
        <f>SUM(I2:L2)</f>
        <v>-0.110383019694</v>
      </c>
      <c r="Z2">
        <f>SUM(I2:M2)</f>
        <v>-0.088213803786</v>
      </c>
      <c r="AA2">
        <f>SUM(I2:N2)</f>
        <v>-0.100941676514</v>
      </c>
      <c r="AB2">
        <f>SUM(D2:J2)</f>
        <v>0.341471463934</v>
      </c>
      <c r="AC2">
        <f>SUM(E2:J2)</f>
        <v>0.387851227644</v>
      </c>
      <c r="AD2">
        <f>SUM(F2:J2)</f>
        <v>0.47937939666</v>
      </c>
      <c r="AE2">
        <f>SUM(G2:J2)</f>
        <v>0.430849883372</v>
      </c>
      <c r="AF2">
        <f>SUM(H2:J2)</f>
        <v>0.245258148604</v>
      </c>
      <c r="AG2">
        <f>SUM(I2:J2)</f>
        <v>0.052470200512</v>
      </c>
      <c r="AH2">
        <f>SUM(D2:K2)</f>
        <v>0.237098889174</v>
      </c>
      <c r="AI2">
        <f>SUM(E2:K2)</f>
        <v>0.283478652884</v>
      </c>
      <c r="AJ2">
        <f>SUM(F2:K2)</f>
        <v>0.3750068219</v>
      </c>
      <c r="AK2">
        <f>SUM(G2:K2)</f>
        <v>0.326477308612</v>
      </c>
      <c r="AL2">
        <f>SUM(H2:K2)</f>
        <v>0.140885573844</v>
      </c>
      <c r="AM2">
        <f>SUM(I2:K2)</f>
        <v>-0.051902374248</v>
      </c>
      <c r="AN2" t="s">
        <v>49</v>
      </c>
    </row>
    <row r="3" spans="1:40">
      <c r="A3" s="6">
        <v>44621</v>
      </c>
      <c r="B3" s="3">
        <v>601012</v>
      </c>
      <c r="C3" s="6">
        <v>44613</v>
      </c>
      <c r="D3">
        <v>0.02092704046</v>
      </c>
      <c r="E3">
        <v>0.034074623104</v>
      </c>
      <c r="F3">
        <v>0.033518176444</v>
      </c>
      <c r="G3">
        <v>0.015182793392</v>
      </c>
      <c r="H3">
        <v>0.043342745588</v>
      </c>
      <c r="I3">
        <v>0.025032609592</v>
      </c>
      <c r="J3">
        <v>-0.003047564876</v>
      </c>
      <c r="K3">
        <v>-0.020361527504</v>
      </c>
      <c r="L3">
        <v>0.002010319788</v>
      </c>
      <c r="M3">
        <v>0.000601437115999999</v>
      </c>
      <c r="N3">
        <v>0.039412443276</v>
      </c>
      <c r="O3">
        <f t="shared" ref="O3:O66" si="0">SUM(G3:K3)</f>
        <v>0.060149056192</v>
      </c>
      <c r="P3">
        <f t="shared" ref="P3:P66" si="1">SUM(H3:J3)</f>
        <v>0.065327790304</v>
      </c>
      <c r="Q3">
        <f t="shared" ref="Q3:Q66" si="2">SUM(F3:L3)</f>
        <v>0.095677552424</v>
      </c>
      <c r="R3">
        <f t="shared" ref="R3:R66" si="3">SUM(D3:I3)</f>
        <v>0.17207798858</v>
      </c>
      <c r="S3">
        <f t="shared" ref="S3:S66" si="4">SUM(E3:I3)</f>
        <v>0.15115094812</v>
      </c>
      <c r="T3">
        <f t="shared" ref="T3:T66" si="5">SUM(F3:I3)</f>
        <v>0.117076325016</v>
      </c>
      <c r="U3">
        <f t="shared" ref="U3:U66" si="6">SUM(G3:I3)</f>
        <v>0.083558148572</v>
      </c>
      <c r="V3">
        <f t="shared" ref="V3:V66" si="7">SUM(H3:I3)</f>
        <v>0.06837535518</v>
      </c>
      <c r="W3">
        <f t="shared" ref="W3:W66" si="8">SUM(I3:J3)</f>
        <v>0.021985044716</v>
      </c>
      <c r="X3">
        <f t="shared" ref="X3:X66" si="9">SUM(I3:K3)</f>
        <v>0.001623517212</v>
      </c>
      <c r="Y3">
        <f t="shared" ref="Y3:Y66" si="10">SUM(I3:L3)</f>
        <v>0.003633837</v>
      </c>
      <c r="Z3">
        <f t="shared" ref="Z3:Z66" si="11">SUM(I3:M3)</f>
        <v>0.004235274116</v>
      </c>
      <c r="AA3">
        <f t="shared" ref="AA3:AA66" si="12">SUM(I3:N3)</f>
        <v>0.043647717392</v>
      </c>
      <c r="AB3">
        <f t="shared" ref="AB3:AB66" si="13">SUM(D3:J3)</f>
        <v>0.169030423704</v>
      </c>
      <c r="AC3">
        <f t="shared" ref="AC3:AC66" si="14">SUM(E3:J3)</f>
        <v>0.148103383244</v>
      </c>
      <c r="AD3">
        <f t="shared" ref="AD3:AD66" si="15">SUM(F3:J3)</f>
        <v>0.11402876014</v>
      </c>
      <c r="AE3">
        <f t="shared" ref="AE3:AE66" si="16">SUM(G3:J3)</f>
        <v>0.080510583696</v>
      </c>
      <c r="AF3">
        <f t="shared" ref="AF3:AF66" si="17">SUM(H3:J3)</f>
        <v>0.065327790304</v>
      </c>
      <c r="AG3">
        <f t="shared" ref="AG3:AG66" si="18">SUM(I3:J3)</f>
        <v>0.021985044716</v>
      </c>
      <c r="AH3">
        <f t="shared" ref="AH3:AH66" si="19">SUM(D3:K3)</f>
        <v>0.1486688962</v>
      </c>
      <c r="AI3">
        <f t="shared" ref="AI3:AI66" si="20">SUM(E3:K3)</f>
        <v>0.12774185574</v>
      </c>
      <c r="AJ3">
        <f t="shared" ref="AJ3:AJ66" si="21">SUM(F3:K3)</f>
        <v>0.093667232636</v>
      </c>
      <c r="AK3">
        <f t="shared" ref="AK3:AK66" si="22">SUM(G3:K3)</f>
        <v>0.060149056192</v>
      </c>
      <c r="AL3">
        <f t="shared" ref="AL3:AL66" si="23">SUM(H3:K3)</f>
        <v>0.0449662628</v>
      </c>
      <c r="AM3">
        <f t="shared" ref="AM3:AM66" si="24">SUM(I3:K3)</f>
        <v>0.001623517212</v>
      </c>
      <c r="AN3" t="s">
        <v>50</v>
      </c>
    </row>
    <row r="4" spans="1:40">
      <c r="A4" s="6">
        <v>44127</v>
      </c>
      <c r="B4" s="3">
        <v>300124</v>
      </c>
      <c r="C4" s="6">
        <v>44119</v>
      </c>
      <c r="D4">
        <v>-0.02378903724</v>
      </c>
      <c r="E4" s="7">
        <v>8.39652000000023e-6</v>
      </c>
      <c r="F4">
        <v>0.00624411504</v>
      </c>
      <c r="G4">
        <v>-0.01508961916</v>
      </c>
      <c r="H4">
        <v>-0.0135465324599999</v>
      </c>
      <c r="I4">
        <v>0.00541713416</v>
      </c>
      <c r="J4">
        <v>-0.00917400268</v>
      </c>
      <c r="K4">
        <v>0.00295340225999999</v>
      </c>
      <c r="L4">
        <v>-0.00627076572</v>
      </c>
      <c r="M4">
        <v>0.03669265958</v>
      </c>
      <c r="N4">
        <v>-0.000234074359999999</v>
      </c>
      <c r="O4">
        <f t="shared" si="0"/>
        <v>-0.0294396178799999</v>
      </c>
      <c r="P4">
        <f t="shared" si="1"/>
        <v>-0.0173034009799999</v>
      </c>
      <c r="Q4">
        <f t="shared" si="2"/>
        <v>-0.0294662685599999</v>
      </c>
      <c r="R4">
        <f t="shared" si="3"/>
        <v>-0.0407555431399999</v>
      </c>
      <c r="S4">
        <f t="shared" si="4"/>
        <v>-0.0169665058999999</v>
      </c>
      <c r="T4">
        <f t="shared" si="5"/>
        <v>-0.0169749024199999</v>
      </c>
      <c r="U4">
        <f t="shared" si="6"/>
        <v>-0.0232190174599999</v>
      </c>
      <c r="V4">
        <f t="shared" si="7"/>
        <v>-0.0081293982999999</v>
      </c>
      <c r="W4">
        <f t="shared" si="8"/>
        <v>-0.00375686852</v>
      </c>
      <c r="X4">
        <f t="shared" si="9"/>
        <v>-0.00080346626000001</v>
      </c>
      <c r="Y4">
        <f t="shared" si="10"/>
        <v>-0.00707423198000001</v>
      </c>
      <c r="Z4">
        <f t="shared" si="11"/>
        <v>0.0296184276</v>
      </c>
      <c r="AA4">
        <f t="shared" si="12"/>
        <v>0.02938435324</v>
      </c>
      <c r="AB4">
        <f t="shared" si="13"/>
        <v>-0.0499295458199999</v>
      </c>
      <c r="AC4">
        <f t="shared" si="14"/>
        <v>-0.0261405085799999</v>
      </c>
      <c r="AD4">
        <f t="shared" si="15"/>
        <v>-0.0261489050999999</v>
      </c>
      <c r="AE4">
        <f t="shared" si="16"/>
        <v>-0.0323930201399999</v>
      </c>
      <c r="AF4">
        <f t="shared" si="17"/>
        <v>-0.0173034009799999</v>
      </c>
      <c r="AG4">
        <f t="shared" si="18"/>
        <v>-0.00375686852</v>
      </c>
      <c r="AH4">
        <f t="shared" si="19"/>
        <v>-0.0469761435599999</v>
      </c>
      <c r="AI4">
        <f t="shared" si="20"/>
        <v>-0.0231871063199999</v>
      </c>
      <c r="AJ4">
        <f t="shared" si="21"/>
        <v>-0.0231955028399999</v>
      </c>
      <c r="AK4">
        <f t="shared" si="22"/>
        <v>-0.0294396178799999</v>
      </c>
      <c r="AL4">
        <f t="shared" si="23"/>
        <v>-0.0143499987199999</v>
      </c>
      <c r="AM4">
        <f t="shared" si="24"/>
        <v>-0.00080346626000001</v>
      </c>
      <c r="AN4" t="s">
        <v>51</v>
      </c>
    </row>
    <row r="5" spans="1:40">
      <c r="A5" s="6">
        <v>44075</v>
      </c>
      <c r="B5" s="3" t="s">
        <v>52</v>
      </c>
      <c r="C5" s="6">
        <v>44067</v>
      </c>
      <c r="D5">
        <v>-0.00259504906</v>
      </c>
      <c r="E5">
        <v>-0.000446788524000006</v>
      </c>
      <c r="F5">
        <v>-0.0141998711159999</v>
      </c>
      <c r="G5">
        <v>-0.00903138653199999</v>
      </c>
      <c r="H5">
        <v>-0.013808434318</v>
      </c>
      <c r="I5">
        <v>-0.0721012528919999</v>
      </c>
      <c r="J5">
        <v>-0.06736118535</v>
      </c>
      <c r="K5">
        <v>0.022070224234</v>
      </c>
      <c r="L5">
        <v>-0.0184112842</v>
      </c>
      <c r="M5">
        <v>-0.016300412014</v>
      </c>
      <c r="N5">
        <v>-0.039621122768</v>
      </c>
      <c r="O5">
        <f t="shared" si="0"/>
        <v>-0.140232034858</v>
      </c>
      <c r="P5">
        <f t="shared" si="1"/>
        <v>-0.15327087256</v>
      </c>
      <c r="Q5">
        <f t="shared" si="2"/>
        <v>-0.172843190174</v>
      </c>
      <c r="R5">
        <f t="shared" si="3"/>
        <v>-0.112182782442</v>
      </c>
      <c r="S5">
        <f t="shared" si="4"/>
        <v>-0.109587733382</v>
      </c>
      <c r="T5">
        <f t="shared" si="5"/>
        <v>-0.109140944858</v>
      </c>
      <c r="U5">
        <f t="shared" si="6"/>
        <v>-0.0949410737419999</v>
      </c>
      <c r="V5">
        <f t="shared" si="7"/>
        <v>-0.0859096872099999</v>
      </c>
      <c r="W5">
        <f t="shared" si="8"/>
        <v>-0.139462438242</v>
      </c>
      <c r="X5">
        <f t="shared" si="9"/>
        <v>-0.117392214008</v>
      </c>
      <c r="Y5">
        <f t="shared" si="10"/>
        <v>-0.135803498208</v>
      </c>
      <c r="Z5">
        <f t="shared" si="11"/>
        <v>-0.152103910222</v>
      </c>
      <c r="AA5">
        <f t="shared" si="12"/>
        <v>-0.19172503299</v>
      </c>
      <c r="AB5">
        <f t="shared" si="13"/>
        <v>-0.179543967792</v>
      </c>
      <c r="AC5">
        <f t="shared" si="14"/>
        <v>-0.176948918732</v>
      </c>
      <c r="AD5">
        <f t="shared" si="15"/>
        <v>-0.176502130208</v>
      </c>
      <c r="AE5">
        <f t="shared" si="16"/>
        <v>-0.162302259092</v>
      </c>
      <c r="AF5">
        <f t="shared" si="17"/>
        <v>-0.15327087256</v>
      </c>
      <c r="AG5">
        <f t="shared" si="18"/>
        <v>-0.139462438242</v>
      </c>
      <c r="AH5">
        <f t="shared" si="19"/>
        <v>-0.157473743558</v>
      </c>
      <c r="AI5">
        <f t="shared" si="20"/>
        <v>-0.154878694498</v>
      </c>
      <c r="AJ5">
        <f t="shared" si="21"/>
        <v>-0.154431905974</v>
      </c>
      <c r="AK5">
        <f t="shared" si="22"/>
        <v>-0.140232034858</v>
      </c>
      <c r="AL5">
        <f t="shared" si="23"/>
        <v>-0.131200648326</v>
      </c>
      <c r="AM5">
        <f t="shared" si="24"/>
        <v>-0.117392214008</v>
      </c>
      <c r="AN5" t="s">
        <v>53</v>
      </c>
    </row>
    <row r="6" spans="1:40">
      <c r="A6" s="6">
        <v>43761</v>
      </c>
      <c r="B6" s="3">
        <v>600096</v>
      </c>
      <c r="C6" s="6">
        <v>43753</v>
      </c>
      <c r="D6">
        <v>0.00461242389999999</v>
      </c>
      <c r="E6">
        <v>-0.000465053563999999</v>
      </c>
      <c r="F6">
        <v>0.005348009486</v>
      </c>
      <c r="G6">
        <v>0.00210412627999999</v>
      </c>
      <c r="H6">
        <v>0.090643288134</v>
      </c>
      <c r="I6">
        <v>-0.02431104718</v>
      </c>
      <c r="J6">
        <v>-0.02510280728</v>
      </c>
      <c r="K6">
        <v>0.044903367318</v>
      </c>
      <c r="L6">
        <v>-0.017817738588</v>
      </c>
      <c r="M6">
        <v>0.027461538394</v>
      </c>
      <c r="N6">
        <v>0.017645314616</v>
      </c>
      <c r="O6">
        <f t="shared" si="0"/>
        <v>0.088236927272</v>
      </c>
      <c r="P6">
        <f t="shared" si="1"/>
        <v>0.041229433674</v>
      </c>
      <c r="Q6">
        <f t="shared" si="2"/>
        <v>0.07576719817</v>
      </c>
      <c r="R6">
        <f t="shared" si="3"/>
        <v>0.077931747056</v>
      </c>
      <c r="S6">
        <f t="shared" si="4"/>
        <v>0.073319323156</v>
      </c>
      <c r="T6">
        <f t="shared" si="5"/>
        <v>0.07378437672</v>
      </c>
      <c r="U6">
        <f t="shared" si="6"/>
        <v>0.068436367234</v>
      </c>
      <c r="V6">
        <f t="shared" si="7"/>
        <v>0.066332240954</v>
      </c>
      <c r="W6">
        <f t="shared" si="8"/>
        <v>-0.04941385446</v>
      </c>
      <c r="X6">
        <f t="shared" si="9"/>
        <v>-0.004510487142</v>
      </c>
      <c r="Y6">
        <f t="shared" si="10"/>
        <v>-0.02232822573</v>
      </c>
      <c r="Z6">
        <f t="shared" si="11"/>
        <v>0.005133312664</v>
      </c>
      <c r="AA6">
        <f t="shared" si="12"/>
        <v>0.02277862728</v>
      </c>
      <c r="AB6">
        <f t="shared" si="13"/>
        <v>0.052828939776</v>
      </c>
      <c r="AC6">
        <f t="shared" si="14"/>
        <v>0.048216515876</v>
      </c>
      <c r="AD6">
        <f t="shared" si="15"/>
        <v>0.04868156944</v>
      </c>
      <c r="AE6">
        <f t="shared" si="16"/>
        <v>0.043333559954</v>
      </c>
      <c r="AF6">
        <f t="shared" si="17"/>
        <v>0.041229433674</v>
      </c>
      <c r="AG6">
        <f t="shared" si="18"/>
        <v>-0.04941385446</v>
      </c>
      <c r="AH6">
        <f t="shared" si="19"/>
        <v>0.097732307094</v>
      </c>
      <c r="AI6">
        <f t="shared" si="20"/>
        <v>0.093119883194</v>
      </c>
      <c r="AJ6">
        <f t="shared" si="21"/>
        <v>0.093584936758</v>
      </c>
      <c r="AK6">
        <f t="shared" si="22"/>
        <v>0.088236927272</v>
      </c>
      <c r="AL6">
        <f t="shared" si="23"/>
        <v>0.086132800992</v>
      </c>
      <c r="AM6">
        <f t="shared" si="24"/>
        <v>-0.004510487142</v>
      </c>
      <c r="AN6" t="s">
        <v>54</v>
      </c>
    </row>
    <row r="7" spans="1:40">
      <c r="A7" s="6">
        <v>43566</v>
      </c>
      <c r="B7" s="3">
        <v>600418</v>
      </c>
      <c r="C7" s="6">
        <v>43557</v>
      </c>
      <c r="D7">
        <v>0.03241602686</v>
      </c>
      <c r="E7">
        <v>0.000260550544</v>
      </c>
      <c r="F7">
        <v>0.015379339392</v>
      </c>
      <c r="G7">
        <v>0.0659706759639999</v>
      </c>
      <c r="H7">
        <v>0.101026141028</v>
      </c>
      <c r="I7">
        <v>0.120321526764</v>
      </c>
      <c r="J7">
        <v>-0.020773545176</v>
      </c>
      <c r="K7">
        <v>-0.0429052380279999</v>
      </c>
      <c r="L7">
        <v>-0.025917056328</v>
      </c>
      <c r="M7">
        <v>0.052842579976</v>
      </c>
      <c r="N7">
        <v>-0.034399361908</v>
      </c>
      <c r="O7">
        <f t="shared" si="0"/>
        <v>0.223639560552</v>
      </c>
      <c r="P7">
        <f t="shared" si="1"/>
        <v>0.200574122616</v>
      </c>
      <c r="Q7">
        <f t="shared" si="2"/>
        <v>0.213101843616</v>
      </c>
      <c r="R7">
        <f t="shared" si="3"/>
        <v>0.335374260552</v>
      </c>
      <c r="S7">
        <f t="shared" si="4"/>
        <v>0.302958233692</v>
      </c>
      <c r="T7">
        <f t="shared" si="5"/>
        <v>0.302697683148</v>
      </c>
      <c r="U7">
        <f t="shared" si="6"/>
        <v>0.287318343756</v>
      </c>
      <c r="V7">
        <f t="shared" si="7"/>
        <v>0.221347667792</v>
      </c>
      <c r="W7">
        <f t="shared" si="8"/>
        <v>0.099547981588</v>
      </c>
      <c r="X7">
        <f t="shared" si="9"/>
        <v>0.0566427435600001</v>
      </c>
      <c r="Y7">
        <f t="shared" si="10"/>
        <v>0.0307256872320001</v>
      </c>
      <c r="Z7">
        <f t="shared" si="11"/>
        <v>0.0835682672080001</v>
      </c>
      <c r="AA7">
        <f t="shared" si="12"/>
        <v>0.0491689053000001</v>
      </c>
      <c r="AB7">
        <f t="shared" si="13"/>
        <v>0.314600715376</v>
      </c>
      <c r="AC7">
        <f t="shared" si="14"/>
        <v>0.282184688516</v>
      </c>
      <c r="AD7">
        <f t="shared" si="15"/>
        <v>0.281924137972</v>
      </c>
      <c r="AE7">
        <f t="shared" si="16"/>
        <v>0.26654479858</v>
      </c>
      <c r="AF7">
        <f t="shared" si="17"/>
        <v>0.200574122616</v>
      </c>
      <c r="AG7">
        <f t="shared" si="18"/>
        <v>0.099547981588</v>
      </c>
      <c r="AH7">
        <f t="shared" si="19"/>
        <v>0.271695477348</v>
      </c>
      <c r="AI7">
        <f t="shared" si="20"/>
        <v>0.239279450488</v>
      </c>
      <c r="AJ7">
        <f t="shared" si="21"/>
        <v>0.239018899944</v>
      </c>
      <c r="AK7">
        <f t="shared" si="22"/>
        <v>0.223639560552</v>
      </c>
      <c r="AL7">
        <f t="shared" si="23"/>
        <v>0.157668884588</v>
      </c>
      <c r="AM7">
        <f t="shared" si="24"/>
        <v>0.0566427435600001</v>
      </c>
      <c r="AN7" t="s">
        <v>55</v>
      </c>
    </row>
    <row r="8" spans="1:40">
      <c r="A8" s="6">
        <v>43558</v>
      </c>
      <c r="B8" s="3">
        <v>600570</v>
      </c>
      <c r="C8" s="6">
        <v>43550</v>
      </c>
      <c r="D8">
        <v>-0.043409122465</v>
      </c>
      <c r="E8">
        <v>0.021567215005</v>
      </c>
      <c r="F8">
        <v>0.03832409362</v>
      </c>
      <c r="G8">
        <v>0.0492963466449999</v>
      </c>
      <c r="H8">
        <v>-0.00046575069</v>
      </c>
      <c r="I8">
        <v>0.00461948842499999</v>
      </c>
      <c r="J8">
        <v>-0.03850836938</v>
      </c>
      <c r="K8">
        <v>0.01657423416</v>
      </c>
      <c r="L8">
        <v>-0.049456142155</v>
      </c>
      <c r="M8">
        <v>-0.038589200685</v>
      </c>
      <c r="N8">
        <v>0.028471954345</v>
      </c>
      <c r="O8">
        <f t="shared" si="0"/>
        <v>0.0315159491599999</v>
      </c>
      <c r="P8">
        <f t="shared" si="1"/>
        <v>-0.034354631645</v>
      </c>
      <c r="Q8">
        <f t="shared" si="2"/>
        <v>0.0203839006249999</v>
      </c>
      <c r="R8">
        <f t="shared" si="3"/>
        <v>0.0699322705399999</v>
      </c>
      <c r="S8">
        <f t="shared" si="4"/>
        <v>0.113341393005</v>
      </c>
      <c r="T8">
        <f t="shared" si="5"/>
        <v>0.0917741779999999</v>
      </c>
      <c r="U8">
        <f t="shared" si="6"/>
        <v>0.0534500843799999</v>
      </c>
      <c r="V8">
        <f t="shared" si="7"/>
        <v>0.00415373773499999</v>
      </c>
      <c r="W8">
        <f t="shared" si="8"/>
        <v>-0.033888880955</v>
      </c>
      <c r="X8">
        <f t="shared" si="9"/>
        <v>-0.017314646795</v>
      </c>
      <c r="Y8">
        <f t="shared" si="10"/>
        <v>-0.06677078895</v>
      </c>
      <c r="Z8">
        <f t="shared" si="11"/>
        <v>-0.105359989635</v>
      </c>
      <c r="AA8">
        <f t="shared" si="12"/>
        <v>-0.07688803529</v>
      </c>
      <c r="AB8">
        <f t="shared" si="13"/>
        <v>0.0314239011599999</v>
      </c>
      <c r="AC8">
        <f t="shared" si="14"/>
        <v>0.0748330236249999</v>
      </c>
      <c r="AD8">
        <f t="shared" si="15"/>
        <v>0.0532658086199999</v>
      </c>
      <c r="AE8">
        <f t="shared" si="16"/>
        <v>0.0149417149999999</v>
      </c>
      <c r="AF8">
        <f t="shared" si="17"/>
        <v>-0.034354631645</v>
      </c>
      <c r="AG8">
        <f t="shared" si="18"/>
        <v>-0.033888880955</v>
      </c>
      <c r="AH8">
        <f t="shared" si="19"/>
        <v>0.0479981353199999</v>
      </c>
      <c r="AI8">
        <f t="shared" si="20"/>
        <v>0.0914072577849999</v>
      </c>
      <c r="AJ8">
        <f t="shared" si="21"/>
        <v>0.0698400427799999</v>
      </c>
      <c r="AK8">
        <f t="shared" si="22"/>
        <v>0.0315159491599999</v>
      </c>
      <c r="AL8">
        <f t="shared" si="23"/>
        <v>-0.017780397485</v>
      </c>
      <c r="AM8">
        <f t="shared" si="24"/>
        <v>-0.017314646795</v>
      </c>
      <c r="AN8" t="s">
        <v>56</v>
      </c>
    </row>
    <row r="9" spans="1:40">
      <c r="A9" s="6">
        <v>43209</v>
      </c>
      <c r="B9" s="3">
        <v>300459</v>
      </c>
      <c r="C9" s="6">
        <v>43201</v>
      </c>
      <c r="D9">
        <v>-0.00943663762899999</v>
      </c>
      <c r="E9">
        <v>0.006418196891</v>
      </c>
      <c r="F9">
        <v>-0.006326121499</v>
      </c>
      <c r="G9">
        <v>-0.021949800848</v>
      </c>
      <c r="H9">
        <v>-0.010018009495</v>
      </c>
      <c r="I9">
        <v>-0.070488266105</v>
      </c>
      <c r="J9">
        <v>0.024799718264</v>
      </c>
      <c r="K9">
        <v>0.005468944954</v>
      </c>
      <c r="L9">
        <v>-0.015976656612</v>
      </c>
      <c r="M9">
        <v>0.0100221153139999</v>
      </c>
      <c r="N9">
        <v>0.003719714212</v>
      </c>
      <c r="O9">
        <f t="shared" si="0"/>
        <v>-0.07218741323</v>
      </c>
      <c r="P9">
        <f t="shared" si="1"/>
        <v>-0.055706557336</v>
      </c>
      <c r="Q9">
        <f t="shared" si="2"/>
        <v>-0.094490191341</v>
      </c>
      <c r="R9">
        <f t="shared" si="3"/>
        <v>-0.111800638685</v>
      </c>
      <c r="S9">
        <f t="shared" si="4"/>
        <v>-0.102364001056</v>
      </c>
      <c r="T9">
        <f t="shared" si="5"/>
        <v>-0.108782197947</v>
      </c>
      <c r="U9">
        <f t="shared" si="6"/>
        <v>-0.102456076448</v>
      </c>
      <c r="V9">
        <f t="shared" si="7"/>
        <v>-0.0805062756</v>
      </c>
      <c r="W9">
        <f t="shared" si="8"/>
        <v>-0.045688547841</v>
      </c>
      <c r="X9">
        <f t="shared" si="9"/>
        <v>-0.040219602887</v>
      </c>
      <c r="Y9">
        <f t="shared" si="10"/>
        <v>-0.056196259499</v>
      </c>
      <c r="Z9">
        <f t="shared" si="11"/>
        <v>-0.0461741441850001</v>
      </c>
      <c r="AA9">
        <f t="shared" si="12"/>
        <v>-0.0424544299730001</v>
      </c>
      <c r="AB9">
        <f t="shared" si="13"/>
        <v>-0.087000920421</v>
      </c>
      <c r="AC9">
        <f t="shared" si="14"/>
        <v>-0.077564282792</v>
      </c>
      <c r="AD9">
        <f t="shared" si="15"/>
        <v>-0.083982479683</v>
      </c>
      <c r="AE9">
        <f t="shared" si="16"/>
        <v>-0.077656358184</v>
      </c>
      <c r="AF9">
        <f t="shared" si="17"/>
        <v>-0.055706557336</v>
      </c>
      <c r="AG9">
        <f t="shared" si="18"/>
        <v>-0.045688547841</v>
      </c>
      <c r="AH9">
        <f t="shared" si="19"/>
        <v>-0.081531975467</v>
      </c>
      <c r="AI9">
        <f t="shared" si="20"/>
        <v>-0.072095337838</v>
      </c>
      <c r="AJ9">
        <f t="shared" si="21"/>
        <v>-0.078513534729</v>
      </c>
      <c r="AK9">
        <f t="shared" si="22"/>
        <v>-0.07218741323</v>
      </c>
      <c r="AL9">
        <f t="shared" si="23"/>
        <v>-0.050237612382</v>
      </c>
      <c r="AM9">
        <f t="shared" si="24"/>
        <v>-0.040219602887</v>
      </c>
      <c r="AN9" t="s">
        <v>57</v>
      </c>
    </row>
    <row r="10" spans="1:40">
      <c r="A10" s="6">
        <v>42992</v>
      </c>
      <c r="B10" s="3">
        <v>600332</v>
      </c>
      <c r="C10" s="6">
        <v>42984</v>
      </c>
      <c r="D10">
        <v>0.01228526375</v>
      </c>
      <c r="E10">
        <v>-0.01816924125</v>
      </c>
      <c r="F10">
        <v>-0.01877330725</v>
      </c>
      <c r="G10">
        <v>0.00638269949999999</v>
      </c>
      <c r="H10">
        <v>0.009863969375</v>
      </c>
      <c r="I10">
        <v>0.0096933205</v>
      </c>
      <c r="J10">
        <v>0.00427320775</v>
      </c>
      <c r="K10">
        <v>-0.001817682625</v>
      </c>
      <c r="L10" s="7">
        <v>2.68867499999999e-5</v>
      </c>
      <c r="M10">
        <v>-0.0145230934999999</v>
      </c>
      <c r="N10">
        <v>-0.00176368675</v>
      </c>
      <c r="O10">
        <f t="shared" si="0"/>
        <v>0.0283955145</v>
      </c>
      <c r="P10">
        <f t="shared" si="1"/>
        <v>0.023830497625</v>
      </c>
      <c r="Q10">
        <f t="shared" si="2"/>
        <v>0.00964909399999999</v>
      </c>
      <c r="R10">
        <f t="shared" si="3"/>
        <v>0.00128270462499999</v>
      </c>
      <c r="S10">
        <f t="shared" si="4"/>
        <v>-0.011002559125</v>
      </c>
      <c r="T10">
        <f t="shared" si="5"/>
        <v>0.00716668212499999</v>
      </c>
      <c r="U10">
        <f t="shared" si="6"/>
        <v>0.025939989375</v>
      </c>
      <c r="V10">
        <f t="shared" si="7"/>
        <v>0.019557289875</v>
      </c>
      <c r="W10">
        <f t="shared" si="8"/>
        <v>0.01396652825</v>
      </c>
      <c r="X10">
        <f t="shared" si="9"/>
        <v>0.012148845625</v>
      </c>
      <c r="Y10">
        <f t="shared" si="10"/>
        <v>0.012175732375</v>
      </c>
      <c r="Z10">
        <f t="shared" si="11"/>
        <v>-0.0023473611249999</v>
      </c>
      <c r="AA10">
        <f t="shared" si="12"/>
        <v>-0.0041110478749999</v>
      </c>
      <c r="AB10">
        <f t="shared" si="13"/>
        <v>0.00555591237499999</v>
      </c>
      <c r="AC10">
        <f t="shared" si="14"/>
        <v>-0.00672935137500001</v>
      </c>
      <c r="AD10">
        <f t="shared" si="15"/>
        <v>0.011439889875</v>
      </c>
      <c r="AE10">
        <f t="shared" si="16"/>
        <v>0.030213197125</v>
      </c>
      <c r="AF10">
        <f t="shared" si="17"/>
        <v>0.023830497625</v>
      </c>
      <c r="AG10">
        <f t="shared" si="18"/>
        <v>0.01396652825</v>
      </c>
      <c r="AH10">
        <f t="shared" si="19"/>
        <v>0.00373822974999999</v>
      </c>
      <c r="AI10">
        <f t="shared" si="20"/>
        <v>-0.00854703400000001</v>
      </c>
      <c r="AJ10">
        <f t="shared" si="21"/>
        <v>0.00962220724999999</v>
      </c>
      <c r="AK10">
        <f t="shared" si="22"/>
        <v>0.0283955145</v>
      </c>
      <c r="AL10">
        <f t="shared" si="23"/>
        <v>0.022012815</v>
      </c>
      <c r="AM10">
        <f t="shared" si="24"/>
        <v>0.012148845625</v>
      </c>
      <c r="AN10" t="s">
        <v>58</v>
      </c>
    </row>
    <row r="11" spans="1:40">
      <c r="A11" s="6">
        <v>42963</v>
      </c>
      <c r="B11" s="3">
        <v>600208</v>
      </c>
      <c r="C11" s="6">
        <v>42955</v>
      </c>
      <c r="D11">
        <v>0.0027520176</v>
      </c>
      <c r="E11">
        <v>-0.0113018495</v>
      </c>
      <c r="F11">
        <v>-0.00246853791999999</v>
      </c>
      <c r="G11">
        <v>0.01717985258</v>
      </c>
      <c r="H11">
        <v>-0.00430152375999999</v>
      </c>
      <c r="I11">
        <v>-0.00199525542</v>
      </c>
      <c r="J11">
        <v>0.00405441564</v>
      </c>
      <c r="K11">
        <v>-0.00109330957999999</v>
      </c>
      <c r="L11">
        <v>0.00863002794</v>
      </c>
      <c r="M11">
        <v>0.0019150443</v>
      </c>
      <c r="N11">
        <v>-0.000353324919999999</v>
      </c>
      <c r="O11">
        <f t="shared" si="0"/>
        <v>0.01384417946</v>
      </c>
      <c r="P11">
        <f t="shared" si="1"/>
        <v>-0.00224236353999999</v>
      </c>
      <c r="Q11">
        <f t="shared" si="2"/>
        <v>0.02000566948</v>
      </c>
      <c r="R11">
        <f t="shared" si="3"/>
        <v>-0.000135296419999983</v>
      </c>
      <c r="S11">
        <f t="shared" si="4"/>
        <v>-0.00288731401999998</v>
      </c>
      <c r="T11">
        <f t="shared" si="5"/>
        <v>0.00841453548000002</v>
      </c>
      <c r="U11">
        <f t="shared" si="6"/>
        <v>0.0108830734</v>
      </c>
      <c r="V11">
        <f t="shared" si="7"/>
        <v>-0.00629677917999999</v>
      </c>
      <c r="W11">
        <f t="shared" si="8"/>
        <v>0.00205916022</v>
      </c>
      <c r="X11">
        <f t="shared" si="9"/>
        <v>0.000965850640000009</v>
      </c>
      <c r="Y11">
        <f t="shared" si="10"/>
        <v>0.00959587858000001</v>
      </c>
      <c r="Z11">
        <f t="shared" si="11"/>
        <v>0.01151092288</v>
      </c>
      <c r="AA11">
        <f t="shared" si="12"/>
        <v>0.01115759796</v>
      </c>
      <c r="AB11">
        <f t="shared" si="13"/>
        <v>0.00391911922000002</v>
      </c>
      <c r="AC11">
        <f t="shared" si="14"/>
        <v>0.00116710162000002</v>
      </c>
      <c r="AD11">
        <f t="shared" si="15"/>
        <v>0.01246895112</v>
      </c>
      <c r="AE11">
        <f t="shared" si="16"/>
        <v>0.01493748904</v>
      </c>
      <c r="AF11">
        <f t="shared" si="17"/>
        <v>-0.00224236353999999</v>
      </c>
      <c r="AG11">
        <f t="shared" si="18"/>
        <v>0.00205916022</v>
      </c>
      <c r="AH11">
        <f t="shared" si="19"/>
        <v>0.00282580964000003</v>
      </c>
      <c r="AI11">
        <f t="shared" si="20"/>
        <v>7.37920400000263e-5</v>
      </c>
      <c r="AJ11">
        <f t="shared" si="21"/>
        <v>0.01137564154</v>
      </c>
      <c r="AK11">
        <f t="shared" si="22"/>
        <v>0.01384417946</v>
      </c>
      <c r="AL11">
        <f t="shared" si="23"/>
        <v>-0.00333567311999998</v>
      </c>
      <c r="AM11">
        <f t="shared" si="24"/>
        <v>0.000965850640000009</v>
      </c>
      <c r="AN11" t="s">
        <v>59</v>
      </c>
    </row>
    <row r="12" spans="1:40">
      <c r="A12" s="6">
        <v>42878</v>
      </c>
      <c r="B12" s="3">
        <v>300391</v>
      </c>
      <c r="C12" s="6">
        <v>42870</v>
      </c>
      <c r="D12">
        <v>0.0149113453039999</v>
      </c>
      <c r="E12">
        <v>0.010828522816</v>
      </c>
      <c r="F12">
        <v>0.008681232984</v>
      </c>
      <c r="G12">
        <v>-0.00245893749599999</v>
      </c>
      <c r="H12">
        <v>0.00563647623199999</v>
      </c>
      <c r="I12">
        <v>-0.0127603841679999</v>
      </c>
      <c r="J12">
        <v>-0.041775914896</v>
      </c>
      <c r="K12">
        <v>-0.0203745682639999</v>
      </c>
      <c r="L12">
        <v>0.0420763326719999</v>
      </c>
      <c r="M12">
        <v>-0.008915764096</v>
      </c>
      <c r="N12">
        <v>-0.0113643379439999</v>
      </c>
      <c r="O12">
        <f t="shared" si="0"/>
        <v>-0.0717333285919998</v>
      </c>
      <c r="P12">
        <f t="shared" si="1"/>
        <v>-0.0488998228319999</v>
      </c>
      <c r="Q12">
        <f t="shared" si="2"/>
        <v>-0.0209757629359999</v>
      </c>
      <c r="R12">
        <f t="shared" si="3"/>
        <v>0.024838255672</v>
      </c>
      <c r="S12">
        <f t="shared" si="4"/>
        <v>0.0099269103680001</v>
      </c>
      <c r="T12">
        <f t="shared" si="5"/>
        <v>-0.000901612447999899</v>
      </c>
      <c r="U12">
        <f t="shared" si="6"/>
        <v>-0.0095828454319999</v>
      </c>
      <c r="V12">
        <f t="shared" si="7"/>
        <v>-0.00712390793599991</v>
      </c>
      <c r="W12">
        <f t="shared" si="8"/>
        <v>-0.0545362990639999</v>
      </c>
      <c r="X12">
        <f t="shared" si="9"/>
        <v>-0.0749108673279998</v>
      </c>
      <c r="Y12">
        <f t="shared" si="10"/>
        <v>-0.0328345346559999</v>
      </c>
      <c r="Z12">
        <f t="shared" si="11"/>
        <v>-0.0417502987519999</v>
      </c>
      <c r="AA12">
        <f t="shared" si="12"/>
        <v>-0.0531146366959998</v>
      </c>
      <c r="AB12">
        <f t="shared" si="13"/>
        <v>-0.016937659224</v>
      </c>
      <c r="AC12">
        <f t="shared" si="14"/>
        <v>-0.0318490045279999</v>
      </c>
      <c r="AD12">
        <f t="shared" si="15"/>
        <v>-0.0426775273439999</v>
      </c>
      <c r="AE12">
        <f t="shared" si="16"/>
        <v>-0.0513587603279999</v>
      </c>
      <c r="AF12">
        <f t="shared" si="17"/>
        <v>-0.0488998228319999</v>
      </c>
      <c r="AG12">
        <f t="shared" si="18"/>
        <v>-0.0545362990639999</v>
      </c>
      <c r="AH12">
        <f t="shared" si="19"/>
        <v>-0.0373122274879999</v>
      </c>
      <c r="AI12">
        <f t="shared" si="20"/>
        <v>-0.0522235727919998</v>
      </c>
      <c r="AJ12">
        <f t="shared" si="21"/>
        <v>-0.0630520956079998</v>
      </c>
      <c r="AK12">
        <f t="shared" si="22"/>
        <v>-0.0717333285919998</v>
      </c>
      <c r="AL12">
        <f t="shared" si="23"/>
        <v>-0.0692743910959998</v>
      </c>
      <c r="AM12">
        <f t="shared" si="24"/>
        <v>-0.0749108673279998</v>
      </c>
      <c r="AN12" t="s">
        <v>60</v>
      </c>
    </row>
    <row r="13" spans="1:40">
      <c r="A13" s="6">
        <v>42774</v>
      </c>
      <c r="B13" s="3">
        <v>601179</v>
      </c>
      <c r="C13" s="6">
        <v>42759</v>
      </c>
      <c r="D13">
        <v>-0.00718380289599999</v>
      </c>
      <c r="E13">
        <v>-0.004946117695</v>
      </c>
      <c r="F13">
        <v>-0.002441362868</v>
      </c>
      <c r="G13">
        <v>-0.009154554258</v>
      </c>
      <c r="H13">
        <v>-0.005611656873</v>
      </c>
      <c r="I13">
        <v>-0.007730991115</v>
      </c>
      <c r="J13">
        <v>-0.00211695751</v>
      </c>
      <c r="K13">
        <v>0.017899895116</v>
      </c>
      <c r="L13">
        <v>-0.002921020651</v>
      </c>
      <c r="M13">
        <v>0.003939509944</v>
      </c>
      <c r="N13">
        <v>-0.00772121111899999</v>
      </c>
      <c r="O13">
        <f t="shared" si="0"/>
        <v>-0.00671426464</v>
      </c>
      <c r="P13">
        <f t="shared" si="1"/>
        <v>-0.015459605498</v>
      </c>
      <c r="Q13">
        <f t="shared" si="2"/>
        <v>-0.012076648159</v>
      </c>
      <c r="R13">
        <f t="shared" si="3"/>
        <v>-0.037068485705</v>
      </c>
      <c r="S13">
        <f t="shared" si="4"/>
        <v>-0.029884682809</v>
      </c>
      <c r="T13">
        <f t="shared" si="5"/>
        <v>-0.024938565114</v>
      </c>
      <c r="U13">
        <f t="shared" si="6"/>
        <v>-0.022497202246</v>
      </c>
      <c r="V13">
        <f t="shared" si="7"/>
        <v>-0.013342647988</v>
      </c>
      <c r="W13">
        <f t="shared" si="8"/>
        <v>-0.009847948625</v>
      </c>
      <c r="X13">
        <f t="shared" si="9"/>
        <v>0.008051946491</v>
      </c>
      <c r="Y13">
        <f t="shared" si="10"/>
        <v>0.00513092584</v>
      </c>
      <c r="Z13">
        <f t="shared" si="11"/>
        <v>0.009070435784</v>
      </c>
      <c r="AA13">
        <f t="shared" si="12"/>
        <v>0.00134922466500001</v>
      </c>
      <c r="AB13">
        <f t="shared" si="13"/>
        <v>-0.039185443215</v>
      </c>
      <c r="AC13">
        <f t="shared" si="14"/>
        <v>-0.032001640319</v>
      </c>
      <c r="AD13">
        <f t="shared" si="15"/>
        <v>-0.027055522624</v>
      </c>
      <c r="AE13">
        <f t="shared" si="16"/>
        <v>-0.024614159756</v>
      </c>
      <c r="AF13">
        <f t="shared" si="17"/>
        <v>-0.015459605498</v>
      </c>
      <c r="AG13">
        <f t="shared" si="18"/>
        <v>-0.009847948625</v>
      </c>
      <c r="AH13">
        <f t="shared" si="19"/>
        <v>-0.021285548099</v>
      </c>
      <c r="AI13">
        <f t="shared" si="20"/>
        <v>-0.014101745203</v>
      </c>
      <c r="AJ13">
        <f t="shared" si="21"/>
        <v>-0.009155627508</v>
      </c>
      <c r="AK13">
        <f t="shared" si="22"/>
        <v>-0.00671426464</v>
      </c>
      <c r="AL13">
        <f t="shared" si="23"/>
        <v>0.002440289618</v>
      </c>
      <c r="AM13">
        <f t="shared" si="24"/>
        <v>0.008051946491</v>
      </c>
      <c r="AN13" t="s">
        <v>61</v>
      </c>
    </row>
    <row r="14" spans="1:40">
      <c r="A14" s="6">
        <v>42753</v>
      </c>
      <c r="B14" s="3">
        <v>600197</v>
      </c>
      <c r="C14" s="6">
        <v>42745</v>
      </c>
      <c r="D14">
        <v>0.009609909229</v>
      </c>
      <c r="E14">
        <v>0.0527499931669999</v>
      </c>
      <c r="F14">
        <v>-0.000552972126</v>
      </c>
      <c r="G14">
        <v>0.0148937470689999</v>
      </c>
      <c r="H14">
        <v>0.0245312266969999</v>
      </c>
      <c r="I14">
        <v>0.036185177977</v>
      </c>
      <c r="J14">
        <v>-0.010610232432</v>
      </c>
      <c r="K14">
        <v>-0.01202618351</v>
      </c>
      <c r="L14">
        <v>-0.00811075306299999</v>
      </c>
      <c r="M14">
        <v>0.001329088285</v>
      </c>
      <c r="N14">
        <v>-0.009032776464</v>
      </c>
      <c r="O14">
        <f t="shared" si="0"/>
        <v>0.0529737358009998</v>
      </c>
      <c r="P14">
        <f t="shared" si="1"/>
        <v>0.0501061722419999</v>
      </c>
      <c r="Q14">
        <f t="shared" si="2"/>
        <v>0.0443100106119998</v>
      </c>
      <c r="R14">
        <f t="shared" si="3"/>
        <v>0.137417082013</v>
      </c>
      <c r="S14">
        <f t="shared" si="4"/>
        <v>0.127807172784</v>
      </c>
      <c r="T14">
        <f t="shared" si="5"/>
        <v>0.0750571796169998</v>
      </c>
      <c r="U14">
        <f t="shared" si="6"/>
        <v>0.0756101517429998</v>
      </c>
      <c r="V14">
        <f t="shared" si="7"/>
        <v>0.0607164046739999</v>
      </c>
      <c r="W14">
        <f t="shared" si="8"/>
        <v>0.025574945545</v>
      </c>
      <c r="X14">
        <f t="shared" si="9"/>
        <v>0.013548762035</v>
      </c>
      <c r="Y14">
        <f t="shared" si="10"/>
        <v>0.00543800897200001</v>
      </c>
      <c r="Z14">
        <f t="shared" si="11"/>
        <v>0.00676709725700001</v>
      </c>
      <c r="AA14">
        <f t="shared" si="12"/>
        <v>-0.00226567920699999</v>
      </c>
      <c r="AB14">
        <f t="shared" si="13"/>
        <v>0.126806849581</v>
      </c>
      <c r="AC14">
        <f t="shared" si="14"/>
        <v>0.117196940352</v>
      </c>
      <c r="AD14">
        <f t="shared" si="15"/>
        <v>0.0644469471849998</v>
      </c>
      <c r="AE14">
        <f t="shared" si="16"/>
        <v>0.0649999193109998</v>
      </c>
      <c r="AF14">
        <f t="shared" si="17"/>
        <v>0.0501061722419999</v>
      </c>
      <c r="AG14">
        <f t="shared" si="18"/>
        <v>0.025574945545</v>
      </c>
      <c r="AH14">
        <f t="shared" si="19"/>
        <v>0.114780666071</v>
      </c>
      <c r="AI14">
        <f t="shared" si="20"/>
        <v>0.105170756842</v>
      </c>
      <c r="AJ14">
        <f t="shared" si="21"/>
        <v>0.0524207636749998</v>
      </c>
      <c r="AK14">
        <f t="shared" si="22"/>
        <v>0.0529737358009998</v>
      </c>
      <c r="AL14">
        <f t="shared" si="23"/>
        <v>0.0380799887319999</v>
      </c>
      <c r="AM14">
        <f t="shared" si="24"/>
        <v>0.013548762035</v>
      </c>
      <c r="AN14" t="s">
        <v>62</v>
      </c>
    </row>
    <row r="15" spans="1:40">
      <c r="A15" s="6">
        <v>42662</v>
      </c>
      <c r="B15" s="3">
        <v>603567</v>
      </c>
      <c r="C15" s="6">
        <v>42654</v>
      </c>
      <c r="D15">
        <v>-0.00198881032399999</v>
      </c>
      <c r="E15">
        <v>0.00762285508</v>
      </c>
      <c r="F15">
        <v>-0.006587367748</v>
      </c>
      <c r="G15">
        <v>0.00113749313099999</v>
      </c>
      <c r="H15">
        <v>-0.00413699052399999</v>
      </c>
      <c r="I15">
        <v>0.036311648118</v>
      </c>
      <c r="J15">
        <v>0.019155080867</v>
      </c>
      <c r="K15">
        <v>-0.000596320152</v>
      </c>
      <c r="L15">
        <v>-0.00529912360599999</v>
      </c>
      <c r="M15">
        <v>-0.00345070210599999</v>
      </c>
      <c r="N15">
        <v>-0.010983798722</v>
      </c>
      <c r="O15">
        <f t="shared" si="0"/>
        <v>0.05187091144</v>
      </c>
      <c r="P15">
        <f t="shared" si="1"/>
        <v>0.051329738461</v>
      </c>
      <c r="Q15">
        <f t="shared" si="2"/>
        <v>0.039984420086</v>
      </c>
      <c r="R15">
        <f t="shared" si="3"/>
        <v>0.032358827733</v>
      </c>
      <c r="S15">
        <f t="shared" si="4"/>
        <v>0.034347638057</v>
      </c>
      <c r="T15">
        <f t="shared" si="5"/>
        <v>0.026724782977</v>
      </c>
      <c r="U15">
        <f t="shared" si="6"/>
        <v>0.033312150725</v>
      </c>
      <c r="V15">
        <f t="shared" si="7"/>
        <v>0.032174657594</v>
      </c>
      <c r="W15">
        <f t="shared" si="8"/>
        <v>0.055466728985</v>
      </c>
      <c r="X15">
        <f t="shared" si="9"/>
        <v>0.054870408833</v>
      </c>
      <c r="Y15">
        <f t="shared" si="10"/>
        <v>0.049571285227</v>
      </c>
      <c r="Z15">
        <f t="shared" si="11"/>
        <v>0.046120583121</v>
      </c>
      <c r="AA15">
        <f t="shared" si="12"/>
        <v>0.035136784399</v>
      </c>
      <c r="AB15">
        <f t="shared" si="13"/>
        <v>0.0515139086</v>
      </c>
      <c r="AC15">
        <f t="shared" si="14"/>
        <v>0.053502718924</v>
      </c>
      <c r="AD15">
        <f t="shared" si="15"/>
        <v>0.045879863844</v>
      </c>
      <c r="AE15">
        <f t="shared" si="16"/>
        <v>0.052467231592</v>
      </c>
      <c r="AF15">
        <f t="shared" si="17"/>
        <v>0.051329738461</v>
      </c>
      <c r="AG15">
        <f t="shared" si="18"/>
        <v>0.055466728985</v>
      </c>
      <c r="AH15">
        <f t="shared" si="19"/>
        <v>0.050917588448</v>
      </c>
      <c r="AI15">
        <f t="shared" si="20"/>
        <v>0.052906398772</v>
      </c>
      <c r="AJ15">
        <f t="shared" si="21"/>
        <v>0.045283543692</v>
      </c>
      <c r="AK15">
        <f t="shared" si="22"/>
        <v>0.05187091144</v>
      </c>
      <c r="AL15">
        <f t="shared" si="23"/>
        <v>0.050733418309</v>
      </c>
      <c r="AM15">
        <f t="shared" si="24"/>
        <v>0.054870408833</v>
      </c>
      <c r="AN15" t="s">
        <v>63</v>
      </c>
    </row>
    <row r="16" spans="1:40">
      <c r="A16" s="6">
        <v>42566</v>
      </c>
      <c r="B16" s="9" t="s">
        <v>64</v>
      </c>
      <c r="C16" s="6">
        <v>42558</v>
      </c>
      <c r="D16">
        <v>0.00500703647199999</v>
      </c>
      <c r="E16">
        <v>-0.013515309579</v>
      </c>
      <c r="F16">
        <v>-0.010216292035</v>
      </c>
      <c r="G16">
        <v>-0.008196593473</v>
      </c>
      <c r="H16">
        <v>0.002077185011</v>
      </c>
      <c r="I16">
        <v>0.030538270489</v>
      </c>
      <c r="J16">
        <v>-0.00301105278699999</v>
      </c>
      <c r="K16">
        <v>-0.00105585262399999</v>
      </c>
      <c r="L16">
        <v>-0.006353682765</v>
      </c>
      <c r="M16">
        <v>-0.010269543563</v>
      </c>
      <c r="N16">
        <v>-0.001234017737</v>
      </c>
      <c r="O16">
        <f t="shared" si="0"/>
        <v>0.020351956616</v>
      </c>
      <c r="P16">
        <f t="shared" si="1"/>
        <v>0.029604402713</v>
      </c>
      <c r="Q16">
        <f t="shared" si="2"/>
        <v>0.00378198181600002</v>
      </c>
      <c r="R16">
        <f t="shared" si="3"/>
        <v>0.00569429688499999</v>
      </c>
      <c r="S16">
        <f t="shared" si="4"/>
        <v>0.000687260412999997</v>
      </c>
      <c r="T16">
        <f t="shared" si="5"/>
        <v>0.014202569992</v>
      </c>
      <c r="U16">
        <f t="shared" si="6"/>
        <v>0.024418862027</v>
      </c>
      <c r="V16">
        <f t="shared" si="7"/>
        <v>0.0326154555</v>
      </c>
      <c r="W16">
        <f t="shared" si="8"/>
        <v>0.027527217702</v>
      </c>
      <c r="X16">
        <f t="shared" si="9"/>
        <v>0.026471365078</v>
      </c>
      <c r="Y16">
        <f t="shared" si="10"/>
        <v>0.020117682313</v>
      </c>
      <c r="Z16">
        <f t="shared" si="11"/>
        <v>0.00984813875000002</v>
      </c>
      <c r="AA16">
        <f t="shared" si="12"/>
        <v>0.00861412101300002</v>
      </c>
      <c r="AB16">
        <f t="shared" si="13"/>
        <v>0.002683244098</v>
      </c>
      <c r="AC16">
        <f t="shared" si="14"/>
        <v>-0.00232379237399999</v>
      </c>
      <c r="AD16">
        <f t="shared" si="15"/>
        <v>0.011191517205</v>
      </c>
      <c r="AE16">
        <f t="shared" si="16"/>
        <v>0.02140780924</v>
      </c>
      <c r="AF16">
        <f t="shared" si="17"/>
        <v>0.029604402713</v>
      </c>
      <c r="AG16">
        <f t="shared" si="18"/>
        <v>0.027527217702</v>
      </c>
      <c r="AH16">
        <f t="shared" si="19"/>
        <v>0.00162739147400001</v>
      </c>
      <c r="AI16">
        <f t="shared" si="20"/>
        <v>-0.00337964499799998</v>
      </c>
      <c r="AJ16">
        <f t="shared" si="21"/>
        <v>0.010135664581</v>
      </c>
      <c r="AK16">
        <f t="shared" si="22"/>
        <v>0.020351956616</v>
      </c>
      <c r="AL16">
        <f t="shared" si="23"/>
        <v>0.028548550089</v>
      </c>
      <c r="AM16">
        <f t="shared" si="24"/>
        <v>0.026471365078</v>
      </c>
      <c r="AN16" t="s">
        <v>65</v>
      </c>
    </row>
    <row r="17" spans="1:40">
      <c r="A17" s="6">
        <v>42423</v>
      </c>
      <c r="B17" s="3">
        <v>300211</v>
      </c>
      <c r="C17" s="6">
        <v>42415</v>
      </c>
      <c r="D17">
        <v>0.027806604685</v>
      </c>
      <c r="E17">
        <v>0.036745070643</v>
      </c>
      <c r="F17">
        <v>-0.0269059186179999</v>
      </c>
      <c r="G17">
        <v>0.000651566441000001</v>
      </c>
      <c r="H17">
        <v>-0.029258408663</v>
      </c>
      <c r="I17">
        <v>-0.0227152703009999</v>
      </c>
      <c r="J17">
        <v>0.011275256055</v>
      </c>
      <c r="K17">
        <v>0.018405886573</v>
      </c>
      <c r="L17">
        <v>-0.025771007056</v>
      </c>
      <c r="M17">
        <v>0.0128047892379999</v>
      </c>
      <c r="N17">
        <v>0.000255912732000006</v>
      </c>
      <c r="O17">
        <f t="shared" si="0"/>
        <v>-0.0216409698949999</v>
      </c>
      <c r="P17">
        <f t="shared" si="1"/>
        <v>-0.0406984229089999</v>
      </c>
      <c r="Q17">
        <f t="shared" si="2"/>
        <v>-0.0743178955689998</v>
      </c>
      <c r="R17">
        <f t="shared" si="3"/>
        <v>-0.0136763558129998</v>
      </c>
      <c r="S17">
        <f t="shared" si="4"/>
        <v>-0.0414829604979998</v>
      </c>
      <c r="T17">
        <f t="shared" si="5"/>
        <v>-0.0782280311409998</v>
      </c>
      <c r="U17">
        <f t="shared" si="6"/>
        <v>-0.0513221125229999</v>
      </c>
      <c r="V17">
        <f t="shared" si="7"/>
        <v>-0.0519736789639999</v>
      </c>
      <c r="W17">
        <f t="shared" si="8"/>
        <v>-0.0114400142459999</v>
      </c>
      <c r="X17">
        <f t="shared" si="9"/>
        <v>0.0069658723270001</v>
      </c>
      <c r="Y17">
        <f t="shared" si="10"/>
        <v>-0.0188051347289999</v>
      </c>
      <c r="Z17">
        <f t="shared" si="11"/>
        <v>-0.006000345491</v>
      </c>
      <c r="AA17">
        <f t="shared" si="12"/>
        <v>-0.00574443275899999</v>
      </c>
      <c r="AB17">
        <f t="shared" si="13"/>
        <v>-0.00240109975799981</v>
      </c>
      <c r="AC17">
        <f t="shared" si="14"/>
        <v>-0.0302077044429998</v>
      </c>
      <c r="AD17">
        <f t="shared" si="15"/>
        <v>-0.0669527750859998</v>
      </c>
      <c r="AE17">
        <f t="shared" si="16"/>
        <v>-0.0400468564679999</v>
      </c>
      <c r="AF17">
        <f t="shared" si="17"/>
        <v>-0.0406984229089999</v>
      </c>
      <c r="AG17">
        <f t="shared" si="18"/>
        <v>-0.0114400142459999</v>
      </c>
      <c r="AH17">
        <f t="shared" si="19"/>
        <v>0.0160047868150002</v>
      </c>
      <c r="AI17">
        <f t="shared" si="20"/>
        <v>-0.0118018178699998</v>
      </c>
      <c r="AJ17">
        <f t="shared" si="21"/>
        <v>-0.0485468885129998</v>
      </c>
      <c r="AK17">
        <f t="shared" si="22"/>
        <v>-0.0216409698949999</v>
      </c>
      <c r="AL17">
        <f t="shared" si="23"/>
        <v>-0.0222925363359999</v>
      </c>
      <c r="AM17">
        <f t="shared" si="24"/>
        <v>0.0069658723270001</v>
      </c>
      <c r="AN17" t="s">
        <v>66</v>
      </c>
    </row>
    <row r="18" spans="1:40">
      <c r="A18" s="6">
        <v>42473</v>
      </c>
      <c r="B18" s="3">
        <v>601012</v>
      </c>
      <c r="C18" s="6">
        <v>42465</v>
      </c>
      <c r="D18">
        <v>0.0211100731449999</v>
      </c>
      <c r="E18">
        <v>-0.005579649712</v>
      </c>
      <c r="F18">
        <v>-0.013453007713</v>
      </c>
      <c r="G18">
        <v>0.013338319862</v>
      </c>
      <c r="H18">
        <v>0.019494122127</v>
      </c>
      <c r="I18">
        <v>-0.00558797559899999</v>
      </c>
      <c r="J18">
        <v>-0.007563940413</v>
      </c>
      <c r="K18">
        <v>-0.005462150278</v>
      </c>
      <c r="L18">
        <v>-0.018790194962</v>
      </c>
      <c r="M18">
        <v>-0.004855621395</v>
      </c>
      <c r="N18">
        <v>0.00230169523199999</v>
      </c>
      <c r="O18">
        <f t="shared" si="0"/>
        <v>0.014218375699</v>
      </c>
      <c r="P18">
        <f t="shared" si="1"/>
        <v>0.00634220611500001</v>
      </c>
      <c r="Q18">
        <f t="shared" si="2"/>
        <v>-0.018024826976</v>
      </c>
      <c r="R18">
        <f t="shared" si="3"/>
        <v>0.0293218821099999</v>
      </c>
      <c r="S18">
        <f t="shared" si="4"/>
        <v>0.00821180896500001</v>
      </c>
      <c r="T18">
        <f t="shared" si="5"/>
        <v>0.013791458677</v>
      </c>
      <c r="U18">
        <f t="shared" si="6"/>
        <v>0.02724446639</v>
      </c>
      <c r="V18">
        <f t="shared" si="7"/>
        <v>0.013906146528</v>
      </c>
      <c r="W18">
        <f t="shared" si="8"/>
        <v>-0.013151916012</v>
      </c>
      <c r="X18">
        <f t="shared" si="9"/>
        <v>-0.01861406629</v>
      </c>
      <c r="Y18">
        <f t="shared" si="10"/>
        <v>-0.037404261252</v>
      </c>
      <c r="Z18">
        <f t="shared" si="11"/>
        <v>-0.042259882647</v>
      </c>
      <c r="AA18">
        <f t="shared" si="12"/>
        <v>-0.039958187415</v>
      </c>
      <c r="AB18">
        <f t="shared" si="13"/>
        <v>0.0217579416969999</v>
      </c>
      <c r="AC18">
        <f t="shared" si="14"/>
        <v>0.000647868552000008</v>
      </c>
      <c r="AD18">
        <f t="shared" si="15"/>
        <v>0.00622751826400001</v>
      </c>
      <c r="AE18">
        <f t="shared" si="16"/>
        <v>0.019680525977</v>
      </c>
      <c r="AF18">
        <f t="shared" si="17"/>
        <v>0.00634220611500001</v>
      </c>
      <c r="AG18">
        <f t="shared" si="18"/>
        <v>-0.013151916012</v>
      </c>
      <c r="AH18">
        <f t="shared" si="19"/>
        <v>0.0162957914189999</v>
      </c>
      <c r="AI18">
        <f t="shared" si="20"/>
        <v>-0.00481428172599999</v>
      </c>
      <c r="AJ18">
        <f t="shared" si="21"/>
        <v>0.000765367986000011</v>
      </c>
      <c r="AK18">
        <f t="shared" si="22"/>
        <v>0.014218375699</v>
      </c>
      <c r="AL18">
        <f t="shared" si="23"/>
        <v>0.000880055837000009</v>
      </c>
      <c r="AM18">
        <f t="shared" si="24"/>
        <v>-0.01861406629</v>
      </c>
      <c r="AN18" t="s">
        <v>67</v>
      </c>
    </row>
    <row r="19" spans="1:40">
      <c r="A19" s="6">
        <v>44307</v>
      </c>
      <c r="B19" s="3">
        <v>300302</v>
      </c>
      <c r="C19" s="6">
        <v>44299</v>
      </c>
      <c r="D19">
        <v>-0.00241117011</v>
      </c>
      <c r="E19">
        <v>0.01023280844</v>
      </c>
      <c r="F19">
        <v>0.02511219414</v>
      </c>
      <c r="G19">
        <v>0.03915803428</v>
      </c>
      <c r="H19">
        <v>0.20948399933</v>
      </c>
      <c r="I19">
        <v>-0.0468913508999999</v>
      </c>
      <c r="J19">
        <v>0.05039366718</v>
      </c>
      <c r="K19">
        <v>0.00797527046</v>
      </c>
      <c r="L19">
        <v>-0.111514553529999</v>
      </c>
      <c r="M19">
        <v>-0.02744163241</v>
      </c>
      <c r="N19">
        <v>-0.01655112192</v>
      </c>
      <c r="O19">
        <f t="shared" si="0"/>
        <v>0.26011962035</v>
      </c>
      <c r="P19">
        <f t="shared" si="1"/>
        <v>0.21298631561</v>
      </c>
      <c r="Q19">
        <f t="shared" si="2"/>
        <v>0.173717260960001</v>
      </c>
      <c r="R19">
        <f t="shared" si="3"/>
        <v>0.23468451518</v>
      </c>
      <c r="S19">
        <f t="shared" si="4"/>
        <v>0.23709568529</v>
      </c>
      <c r="T19">
        <f t="shared" si="5"/>
        <v>0.22686287685</v>
      </c>
      <c r="U19">
        <f t="shared" si="6"/>
        <v>0.20175068271</v>
      </c>
      <c r="V19">
        <f t="shared" si="7"/>
        <v>0.16259264843</v>
      </c>
      <c r="W19">
        <f t="shared" si="8"/>
        <v>0.0035023162800001</v>
      </c>
      <c r="X19">
        <f t="shared" si="9"/>
        <v>0.0114775867400001</v>
      </c>
      <c r="Y19">
        <f t="shared" si="10"/>
        <v>-0.100036966789999</v>
      </c>
      <c r="Z19">
        <f t="shared" si="11"/>
        <v>-0.127478599199999</v>
      </c>
      <c r="AA19">
        <f t="shared" si="12"/>
        <v>-0.144029721119999</v>
      </c>
      <c r="AB19">
        <f t="shared" si="13"/>
        <v>0.28507818236</v>
      </c>
      <c r="AC19">
        <f t="shared" si="14"/>
        <v>0.28748935247</v>
      </c>
      <c r="AD19">
        <f t="shared" si="15"/>
        <v>0.27725654403</v>
      </c>
      <c r="AE19">
        <f t="shared" si="16"/>
        <v>0.25214434989</v>
      </c>
      <c r="AF19">
        <f t="shared" si="17"/>
        <v>0.21298631561</v>
      </c>
      <c r="AG19">
        <f t="shared" si="18"/>
        <v>0.0035023162800001</v>
      </c>
      <c r="AH19">
        <f t="shared" si="19"/>
        <v>0.29305345282</v>
      </c>
      <c r="AI19">
        <f t="shared" si="20"/>
        <v>0.29546462293</v>
      </c>
      <c r="AJ19">
        <f t="shared" si="21"/>
        <v>0.28523181449</v>
      </c>
      <c r="AK19">
        <f t="shared" si="22"/>
        <v>0.26011962035</v>
      </c>
      <c r="AL19">
        <f t="shared" si="23"/>
        <v>0.22096158607</v>
      </c>
      <c r="AM19">
        <f t="shared" si="24"/>
        <v>0.0114775867400001</v>
      </c>
      <c r="AN19" t="s">
        <v>68</v>
      </c>
    </row>
    <row r="20" spans="1:40">
      <c r="A20" s="6">
        <v>44273</v>
      </c>
      <c r="B20" s="3">
        <v>300587</v>
      </c>
      <c r="C20" s="6">
        <v>44265</v>
      </c>
      <c r="D20">
        <v>-0.002704660195</v>
      </c>
      <c r="E20">
        <v>0.0380247011399999</v>
      </c>
      <c r="F20">
        <v>0.0403039785359999</v>
      </c>
      <c r="G20">
        <v>-0.000738339234999996</v>
      </c>
      <c r="H20">
        <v>0.009851906284</v>
      </c>
      <c r="I20">
        <v>-0.061000164695</v>
      </c>
      <c r="J20">
        <v>0.01105054615</v>
      </c>
      <c r="K20">
        <v>0.004992776512</v>
      </c>
      <c r="L20">
        <v>0.007147631153</v>
      </c>
      <c r="M20">
        <v>0.00581889579899999</v>
      </c>
      <c r="N20">
        <v>0.040425560034</v>
      </c>
      <c r="O20">
        <f t="shared" si="0"/>
        <v>-0.035843274984</v>
      </c>
      <c r="P20">
        <f t="shared" si="1"/>
        <v>-0.040097712261</v>
      </c>
      <c r="Q20">
        <f t="shared" si="2"/>
        <v>0.0116083347049999</v>
      </c>
      <c r="R20">
        <f t="shared" si="3"/>
        <v>0.0237374218349998</v>
      </c>
      <c r="S20">
        <f t="shared" si="4"/>
        <v>0.0264420820299998</v>
      </c>
      <c r="T20">
        <f t="shared" si="5"/>
        <v>-0.0115826191100001</v>
      </c>
      <c r="U20">
        <f t="shared" si="6"/>
        <v>-0.051886597646</v>
      </c>
      <c r="V20">
        <f t="shared" si="7"/>
        <v>-0.051148258411</v>
      </c>
      <c r="W20">
        <f t="shared" si="8"/>
        <v>-0.049949618545</v>
      </c>
      <c r="X20">
        <f t="shared" si="9"/>
        <v>-0.044956842033</v>
      </c>
      <c r="Y20">
        <f t="shared" si="10"/>
        <v>-0.03780921088</v>
      </c>
      <c r="Z20">
        <f t="shared" si="11"/>
        <v>-0.031990315081</v>
      </c>
      <c r="AA20">
        <f t="shared" si="12"/>
        <v>0.00843524495299999</v>
      </c>
      <c r="AB20">
        <f t="shared" si="13"/>
        <v>0.0347879679849998</v>
      </c>
      <c r="AC20">
        <f t="shared" si="14"/>
        <v>0.0374926281799998</v>
      </c>
      <c r="AD20">
        <f t="shared" si="15"/>
        <v>-0.000532072960000095</v>
      </c>
      <c r="AE20">
        <f t="shared" si="16"/>
        <v>-0.040836051496</v>
      </c>
      <c r="AF20">
        <f t="shared" si="17"/>
        <v>-0.040097712261</v>
      </c>
      <c r="AG20">
        <f t="shared" si="18"/>
        <v>-0.049949618545</v>
      </c>
      <c r="AH20">
        <f t="shared" si="19"/>
        <v>0.0397807444969998</v>
      </c>
      <c r="AI20">
        <f t="shared" si="20"/>
        <v>0.0424854046919998</v>
      </c>
      <c r="AJ20">
        <f t="shared" si="21"/>
        <v>0.0044607035519999</v>
      </c>
      <c r="AK20">
        <f t="shared" si="22"/>
        <v>-0.035843274984</v>
      </c>
      <c r="AL20">
        <f t="shared" si="23"/>
        <v>-0.035104935749</v>
      </c>
      <c r="AM20">
        <f t="shared" si="24"/>
        <v>-0.044956842033</v>
      </c>
      <c r="AN20" t="s">
        <v>69</v>
      </c>
    </row>
    <row r="21" spans="1:40">
      <c r="A21" s="6">
        <v>43983</v>
      </c>
      <c r="B21" s="9" t="s">
        <v>70</v>
      </c>
      <c r="C21" s="6">
        <v>43973</v>
      </c>
      <c r="D21">
        <v>-0.0052653568</v>
      </c>
      <c r="E21">
        <v>-0.00784893472</v>
      </c>
      <c r="F21">
        <v>0.00635557327999999</v>
      </c>
      <c r="G21">
        <v>-0.00278904799999999</v>
      </c>
      <c r="H21">
        <v>-0.0171917856</v>
      </c>
      <c r="I21">
        <v>-0.00878592256</v>
      </c>
      <c r="J21">
        <v>0.0283415878399999</v>
      </c>
      <c r="K21">
        <v>0.0309130744</v>
      </c>
      <c r="L21">
        <v>-0.00208762304</v>
      </c>
      <c r="M21">
        <v>0.00787616816</v>
      </c>
      <c r="N21">
        <v>0.00204718336</v>
      </c>
      <c r="O21">
        <f t="shared" si="0"/>
        <v>0.0304879060799999</v>
      </c>
      <c r="P21">
        <f t="shared" si="1"/>
        <v>0.0023638796799999</v>
      </c>
      <c r="Q21">
        <f t="shared" si="2"/>
        <v>0.0347558563199999</v>
      </c>
      <c r="R21">
        <f t="shared" si="3"/>
        <v>-0.0355254744</v>
      </c>
      <c r="S21">
        <f t="shared" si="4"/>
        <v>-0.0302601176</v>
      </c>
      <c r="T21">
        <f t="shared" si="5"/>
        <v>-0.02241118288</v>
      </c>
      <c r="U21">
        <f t="shared" si="6"/>
        <v>-0.02876675616</v>
      </c>
      <c r="V21">
        <f t="shared" si="7"/>
        <v>-0.02597770816</v>
      </c>
      <c r="W21">
        <f t="shared" si="8"/>
        <v>0.0195556652799999</v>
      </c>
      <c r="X21">
        <f t="shared" si="9"/>
        <v>0.0504687396799999</v>
      </c>
      <c r="Y21">
        <f t="shared" si="10"/>
        <v>0.0483811166399999</v>
      </c>
      <c r="Z21">
        <f t="shared" si="11"/>
        <v>0.0562572847999999</v>
      </c>
      <c r="AA21">
        <f t="shared" si="12"/>
        <v>0.0583044681599999</v>
      </c>
      <c r="AB21">
        <f t="shared" si="13"/>
        <v>-0.0071838865600001</v>
      </c>
      <c r="AC21">
        <f t="shared" si="14"/>
        <v>-0.0019185297600001</v>
      </c>
      <c r="AD21">
        <f t="shared" si="15"/>
        <v>0.0059304049599999</v>
      </c>
      <c r="AE21">
        <f t="shared" si="16"/>
        <v>-0.000425168320000089</v>
      </c>
      <c r="AF21">
        <f t="shared" si="17"/>
        <v>0.0023638796799999</v>
      </c>
      <c r="AG21">
        <f t="shared" si="18"/>
        <v>0.0195556652799999</v>
      </c>
      <c r="AH21">
        <f t="shared" si="19"/>
        <v>0.0237291878399999</v>
      </c>
      <c r="AI21">
        <f t="shared" si="20"/>
        <v>0.0289945446399999</v>
      </c>
      <c r="AJ21">
        <f t="shared" si="21"/>
        <v>0.0368434793599999</v>
      </c>
      <c r="AK21">
        <f t="shared" si="22"/>
        <v>0.0304879060799999</v>
      </c>
      <c r="AL21">
        <f t="shared" si="23"/>
        <v>0.0332769540799999</v>
      </c>
      <c r="AM21">
        <f t="shared" si="24"/>
        <v>0.0504687396799999</v>
      </c>
      <c r="AN21" t="s">
        <v>71</v>
      </c>
    </row>
    <row r="22" spans="1:40">
      <c r="A22" s="6">
        <v>43676</v>
      </c>
      <c r="B22" s="3">
        <v>601258</v>
      </c>
      <c r="C22" s="6">
        <v>43668</v>
      </c>
      <c r="D22">
        <v>-0.000800715037000002</v>
      </c>
      <c r="E22">
        <v>-0.001349287429</v>
      </c>
      <c r="F22">
        <v>-0.008192259709</v>
      </c>
      <c r="G22">
        <v>0.099054268406</v>
      </c>
      <c r="H22">
        <v>-0.032347005116</v>
      </c>
      <c r="I22">
        <v>0.00506320515299999</v>
      </c>
      <c r="J22">
        <v>0.050034873262</v>
      </c>
      <c r="K22">
        <v>0.025015637645</v>
      </c>
      <c r="L22">
        <v>0.007812937585</v>
      </c>
      <c r="M22">
        <v>-0.00516632677499999</v>
      </c>
      <c r="N22">
        <v>-0.00110588572499999</v>
      </c>
      <c r="O22">
        <f t="shared" si="0"/>
        <v>0.14682097935</v>
      </c>
      <c r="P22">
        <f t="shared" si="1"/>
        <v>0.022751073299</v>
      </c>
      <c r="Q22">
        <f t="shared" si="2"/>
        <v>0.146441657226</v>
      </c>
      <c r="R22">
        <f t="shared" si="3"/>
        <v>0.061428206268</v>
      </c>
      <c r="S22">
        <f t="shared" si="4"/>
        <v>0.062228921305</v>
      </c>
      <c r="T22">
        <f t="shared" si="5"/>
        <v>0.063578208734</v>
      </c>
      <c r="U22">
        <f t="shared" si="6"/>
        <v>0.071770468443</v>
      </c>
      <c r="V22">
        <f t="shared" si="7"/>
        <v>-0.027283799963</v>
      </c>
      <c r="W22">
        <f t="shared" si="8"/>
        <v>0.055098078415</v>
      </c>
      <c r="X22">
        <f t="shared" si="9"/>
        <v>0.08011371606</v>
      </c>
      <c r="Y22">
        <f t="shared" si="10"/>
        <v>0.087926653645</v>
      </c>
      <c r="Z22">
        <f t="shared" si="11"/>
        <v>0.08276032687</v>
      </c>
      <c r="AA22">
        <f t="shared" si="12"/>
        <v>0.081654441145</v>
      </c>
      <c r="AB22">
        <f t="shared" si="13"/>
        <v>0.11146307953</v>
      </c>
      <c r="AC22">
        <f t="shared" si="14"/>
        <v>0.112263794567</v>
      </c>
      <c r="AD22">
        <f t="shared" si="15"/>
        <v>0.113613081996</v>
      </c>
      <c r="AE22">
        <f t="shared" si="16"/>
        <v>0.121805341705</v>
      </c>
      <c r="AF22">
        <f t="shared" si="17"/>
        <v>0.022751073299</v>
      </c>
      <c r="AG22">
        <f t="shared" si="18"/>
        <v>0.055098078415</v>
      </c>
      <c r="AH22">
        <f t="shared" si="19"/>
        <v>0.136478717175</v>
      </c>
      <c r="AI22">
        <f t="shared" si="20"/>
        <v>0.137279432212</v>
      </c>
      <c r="AJ22">
        <f t="shared" si="21"/>
        <v>0.138628719641</v>
      </c>
      <c r="AK22">
        <f t="shared" si="22"/>
        <v>0.14682097935</v>
      </c>
      <c r="AL22">
        <f t="shared" si="23"/>
        <v>0.047766710944</v>
      </c>
      <c r="AM22">
        <f t="shared" si="24"/>
        <v>0.08011371606</v>
      </c>
      <c r="AN22" t="s">
        <v>72</v>
      </c>
    </row>
    <row r="23" spans="1:40">
      <c r="A23" s="6">
        <v>43607</v>
      </c>
      <c r="B23" s="3">
        <v>300108</v>
      </c>
      <c r="C23" s="6">
        <v>43599</v>
      </c>
      <c r="D23">
        <v>-0.00284546659999999</v>
      </c>
      <c r="E23">
        <v>0.0153850656</v>
      </c>
      <c r="F23">
        <v>0.0727576678</v>
      </c>
      <c r="G23">
        <v>0.0076074616</v>
      </c>
      <c r="H23">
        <v>-0.0309154166</v>
      </c>
      <c r="I23">
        <v>-0.1017016102</v>
      </c>
      <c r="J23">
        <v>-0.0586824238</v>
      </c>
      <c r="K23">
        <v>-0.0473878326</v>
      </c>
      <c r="L23">
        <v>0.0532346074</v>
      </c>
      <c r="M23">
        <v>0.0267945798</v>
      </c>
      <c r="N23">
        <v>0.00306286719999999</v>
      </c>
      <c r="O23">
        <f t="shared" si="0"/>
        <v>-0.2310798216</v>
      </c>
      <c r="P23">
        <f t="shared" si="1"/>
        <v>-0.1912994506</v>
      </c>
      <c r="Q23">
        <f t="shared" si="2"/>
        <v>-0.1050875464</v>
      </c>
      <c r="R23">
        <f t="shared" si="3"/>
        <v>-0.0397122984</v>
      </c>
      <c r="S23">
        <f t="shared" si="4"/>
        <v>-0.0368668318</v>
      </c>
      <c r="T23">
        <f t="shared" si="5"/>
        <v>-0.0522518974</v>
      </c>
      <c r="U23">
        <f t="shared" si="6"/>
        <v>-0.1250095652</v>
      </c>
      <c r="V23">
        <f t="shared" si="7"/>
        <v>-0.1326170268</v>
      </c>
      <c r="W23">
        <f t="shared" si="8"/>
        <v>-0.160384034</v>
      </c>
      <c r="X23">
        <f t="shared" si="9"/>
        <v>-0.2077718666</v>
      </c>
      <c r="Y23">
        <f t="shared" si="10"/>
        <v>-0.1545372592</v>
      </c>
      <c r="Z23">
        <f t="shared" si="11"/>
        <v>-0.1277426794</v>
      </c>
      <c r="AA23">
        <f t="shared" si="12"/>
        <v>-0.1246798122</v>
      </c>
      <c r="AB23">
        <f t="shared" si="13"/>
        <v>-0.0983947222</v>
      </c>
      <c r="AC23">
        <f t="shared" si="14"/>
        <v>-0.0955492556</v>
      </c>
      <c r="AD23">
        <f t="shared" si="15"/>
        <v>-0.1109343212</v>
      </c>
      <c r="AE23">
        <f t="shared" si="16"/>
        <v>-0.183691989</v>
      </c>
      <c r="AF23">
        <f t="shared" si="17"/>
        <v>-0.1912994506</v>
      </c>
      <c r="AG23">
        <f t="shared" si="18"/>
        <v>-0.160384034</v>
      </c>
      <c r="AH23">
        <f t="shared" si="19"/>
        <v>-0.1457825548</v>
      </c>
      <c r="AI23">
        <f t="shared" si="20"/>
        <v>-0.1429370882</v>
      </c>
      <c r="AJ23">
        <f t="shared" si="21"/>
        <v>-0.1583221538</v>
      </c>
      <c r="AK23">
        <f t="shared" si="22"/>
        <v>-0.2310798216</v>
      </c>
      <c r="AL23">
        <f t="shared" si="23"/>
        <v>-0.2386872832</v>
      </c>
      <c r="AM23">
        <f t="shared" si="24"/>
        <v>-0.2077718666</v>
      </c>
      <c r="AN23" t="s">
        <v>73</v>
      </c>
    </row>
    <row r="24" spans="1:40">
      <c r="A24" s="6">
        <v>43564</v>
      </c>
      <c r="B24" s="3">
        <v>300178</v>
      </c>
      <c r="C24" s="6">
        <v>43553</v>
      </c>
      <c r="D24">
        <v>-0.01660842714</v>
      </c>
      <c r="E24">
        <v>-0.007686505384</v>
      </c>
      <c r="F24">
        <v>0.00900112681999999</v>
      </c>
      <c r="G24">
        <v>0.0257309292939999</v>
      </c>
      <c r="H24">
        <v>-0.0175334007479999</v>
      </c>
      <c r="I24">
        <v>0.0223277596479999</v>
      </c>
      <c r="J24">
        <v>-0.090747228472</v>
      </c>
      <c r="K24">
        <v>0.0180116297099999</v>
      </c>
      <c r="L24">
        <v>-0.00595083605</v>
      </c>
      <c r="M24">
        <v>0.019315979822</v>
      </c>
      <c r="N24">
        <v>-0.007423247974</v>
      </c>
      <c r="O24">
        <f t="shared" si="0"/>
        <v>-0.0422103105680002</v>
      </c>
      <c r="P24">
        <f t="shared" si="1"/>
        <v>-0.085952869572</v>
      </c>
      <c r="Q24">
        <f t="shared" si="2"/>
        <v>-0.0391600197980002</v>
      </c>
      <c r="R24">
        <f t="shared" si="3"/>
        <v>0.0152314824899999</v>
      </c>
      <c r="S24">
        <f t="shared" si="4"/>
        <v>0.0318399096299999</v>
      </c>
      <c r="T24">
        <f t="shared" si="5"/>
        <v>0.0395264150139999</v>
      </c>
      <c r="U24">
        <f t="shared" si="6"/>
        <v>0.0305252881939999</v>
      </c>
      <c r="V24">
        <f t="shared" si="7"/>
        <v>0.0047943589</v>
      </c>
      <c r="W24">
        <f t="shared" si="8"/>
        <v>-0.0684194688240001</v>
      </c>
      <c r="X24">
        <f t="shared" si="9"/>
        <v>-0.0504078391140002</v>
      </c>
      <c r="Y24">
        <f t="shared" si="10"/>
        <v>-0.0563586751640002</v>
      </c>
      <c r="Z24">
        <f t="shared" si="11"/>
        <v>-0.0370426953420002</v>
      </c>
      <c r="AA24">
        <f t="shared" si="12"/>
        <v>-0.0444659433160002</v>
      </c>
      <c r="AB24">
        <f t="shared" si="13"/>
        <v>-0.0755157459820001</v>
      </c>
      <c r="AC24">
        <f t="shared" si="14"/>
        <v>-0.0589073188420001</v>
      </c>
      <c r="AD24">
        <f t="shared" si="15"/>
        <v>-0.0512208134580001</v>
      </c>
      <c r="AE24">
        <f t="shared" si="16"/>
        <v>-0.0602219402780001</v>
      </c>
      <c r="AF24">
        <f t="shared" si="17"/>
        <v>-0.085952869572</v>
      </c>
      <c r="AG24">
        <f t="shared" si="18"/>
        <v>-0.0684194688240001</v>
      </c>
      <c r="AH24">
        <f t="shared" si="19"/>
        <v>-0.0575041162720002</v>
      </c>
      <c r="AI24">
        <f t="shared" si="20"/>
        <v>-0.0408956891320002</v>
      </c>
      <c r="AJ24">
        <f t="shared" si="21"/>
        <v>-0.0332091837480002</v>
      </c>
      <c r="AK24">
        <f t="shared" si="22"/>
        <v>-0.0422103105680002</v>
      </c>
      <c r="AL24">
        <f t="shared" si="23"/>
        <v>-0.0679412398620001</v>
      </c>
      <c r="AM24">
        <f t="shared" si="24"/>
        <v>-0.0504078391140002</v>
      </c>
      <c r="AN24" t="s">
        <v>74</v>
      </c>
    </row>
    <row r="25" spans="1:40">
      <c r="A25" s="6">
        <v>44736</v>
      </c>
      <c r="B25" s="3">
        <v>603023</v>
      </c>
      <c r="C25" s="6">
        <v>44728</v>
      </c>
      <c r="D25">
        <v>-0.002367159056</v>
      </c>
      <c r="E25">
        <v>-0.108167239027999</v>
      </c>
      <c r="F25">
        <v>0.011322658956</v>
      </c>
      <c r="G25">
        <v>0.106620500788</v>
      </c>
      <c r="H25">
        <v>0.014207776524</v>
      </c>
      <c r="I25">
        <v>-0.013643030748</v>
      </c>
      <c r="J25">
        <v>0.01802785392</v>
      </c>
      <c r="K25">
        <v>-0.012278526488</v>
      </c>
      <c r="L25">
        <v>-0.029974765532</v>
      </c>
      <c r="M25">
        <v>-0.052251426856</v>
      </c>
      <c r="N25">
        <v>-0.02980541032</v>
      </c>
      <c r="O25">
        <f t="shared" si="0"/>
        <v>0.112934573996</v>
      </c>
      <c r="P25">
        <f t="shared" si="1"/>
        <v>0.018592599696</v>
      </c>
      <c r="Q25">
        <f t="shared" si="2"/>
        <v>0.09428246742</v>
      </c>
      <c r="R25">
        <f t="shared" si="3"/>
        <v>0.007973507436001</v>
      </c>
      <c r="S25">
        <f t="shared" si="4"/>
        <v>0.010340666492001</v>
      </c>
      <c r="T25">
        <f t="shared" si="5"/>
        <v>0.11850790552</v>
      </c>
      <c r="U25">
        <f t="shared" si="6"/>
        <v>0.107185246564</v>
      </c>
      <c r="V25">
        <f t="shared" si="7"/>
        <v>0.000564745776000001</v>
      </c>
      <c r="W25">
        <f t="shared" si="8"/>
        <v>0.004384823172</v>
      </c>
      <c r="X25">
        <f t="shared" si="9"/>
        <v>-0.007893703316</v>
      </c>
      <c r="Y25">
        <f t="shared" si="10"/>
        <v>-0.037868468848</v>
      </c>
      <c r="Z25">
        <f t="shared" si="11"/>
        <v>-0.090119895704</v>
      </c>
      <c r="AA25">
        <f t="shared" si="12"/>
        <v>-0.119925306024</v>
      </c>
      <c r="AB25">
        <f t="shared" si="13"/>
        <v>0.026001361356001</v>
      </c>
      <c r="AC25">
        <f t="shared" si="14"/>
        <v>0.028368520412001</v>
      </c>
      <c r="AD25">
        <f t="shared" si="15"/>
        <v>0.13653575944</v>
      </c>
      <c r="AE25">
        <f t="shared" si="16"/>
        <v>0.125213100484</v>
      </c>
      <c r="AF25">
        <f t="shared" si="17"/>
        <v>0.018592599696</v>
      </c>
      <c r="AG25">
        <f t="shared" si="18"/>
        <v>0.004384823172</v>
      </c>
      <c r="AH25">
        <f t="shared" si="19"/>
        <v>0.013722834868001</v>
      </c>
      <c r="AI25">
        <f t="shared" si="20"/>
        <v>0.016089993924001</v>
      </c>
      <c r="AJ25">
        <f t="shared" si="21"/>
        <v>0.124257232952</v>
      </c>
      <c r="AK25">
        <f t="shared" si="22"/>
        <v>0.112934573996</v>
      </c>
      <c r="AL25">
        <f t="shared" si="23"/>
        <v>0.006314073208</v>
      </c>
      <c r="AM25">
        <f t="shared" si="24"/>
        <v>-0.007893703316</v>
      </c>
      <c r="AN25" t="s">
        <v>75</v>
      </c>
    </row>
    <row r="26" spans="1:40">
      <c r="A26" s="6">
        <v>44699</v>
      </c>
      <c r="B26" s="3">
        <v>603128</v>
      </c>
      <c r="C26" s="6">
        <v>44691</v>
      </c>
      <c r="D26" s="7">
        <v>7.60038970000001e-5</v>
      </c>
      <c r="E26">
        <v>0.018959888896</v>
      </c>
      <c r="F26">
        <v>-0.0151569781839999</v>
      </c>
      <c r="G26">
        <v>-0.00974568794999999</v>
      </c>
      <c r="H26">
        <v>0.004729247921</v>
      </c>
      <c r="I26">
        <v>0.02412295795</v>
      </c>
      <c r="J26">
        <v>-0.0268272855599999</v>
      </c>
      <c r="K26">
        <v>0.0245873406159999</v>
      </c>
      <c r="L26">
        <v>0.00325739798699999</v>
      </c>
      <c r="M26">
        <v>0.00373342623399999</v>
      </c>
      <c r="N26">
        <v>0.008805034288</v>
      </c>
      <c r="O26">
        <f t="shared" si="0"/>
        <v>0.016866572977</v>
      </c>
      <c r="P26">
        <f t="shared" si="1"/>
        <v>0.0020249203110001</v>
      </c>
      <c r="Q26">
        <f t="shared" si="2"/>
        <v>0.0049669927800001</v>
      </c>
      <c r="R26">
        <f t="shared" si="3"/>
        <v>0.0229854325300001</v>
      </c>
      <c r="S26">
        <f t="shared" si="4"/>
        <v>0.0229094286330001</v>
      </c>
      <c r="T26">
        <f t="shared" si="5"/>
        <v>0.00394953973700011</v>
      </c>
      <c r="U26">
        <f t="shared" si="6"/>
        <v>0.019106517921</v>
      </c>
      <c r="V26">
        <f t="shared" si="7"/>
        <v>0.028852205871</v>
      </c>
      <c r="W26">
        <f t="shared" si="8"/>
        <v>-0.0027043276099999</v>
      </c>
      <c r="X26">
        <f t="shared" si="9"/>
        <v>0.021883013006</v>
      </c>
      <c r="Y26">
        <f t="shared" si="10"/>
        <v>0.025140410993</v>
      </c>
      <c r="Z26">
        <f t="shared" si="11"/>
        <v>0.028873837227</v>
      </c>
      <c r="AA26">
        <f t="shared" si="12"/>
        <v>0.037678871515</v>
      </c>
      <c r="AB26">
        <f t="shared" si="13"/>
        <v>-0.00384185302999979</v>
      </c>
      <c r="AC26">
        <f t="shared" si="14"/>
        <v>-0.00391785692699979</v>
      </c>
      <c r="AD26">
        <f t="shared" si="15"/>
        <v>-0.0228777458229998</v>
      </c>
      <c r="AE26">
        <f t="shared" si="16"/>
        <v>-0.00772076763899989</v>
      </c>
      <c r="AF26">
        <f t="shared" si="17"/>
        <v>0.0020249203110001</v>
      </c>
      <c r="AG26">
        <f t="shared" si="18"/>
        <v>-0.0027043276099999</v>
      </c>
      <c r="AH26">
        <f t="shared" si="19"/>
        <v>0.0207454875860001</v>
      </c>
      <c r="AI26">
        <f t="shared" si="20"/>
        <v>0.0206694836890001</v>
      </c>
      <c r="AJ26">
        <f t="shared" si="21"/>
        <v>0.00170959479300011</v>
      </c>
      <c r="AK26">
        <f t="shared" si="22"/>
        <v>0.016866572977</v>
      </c>
      <c r="AL26">
        <f t="shared" si="23"/>
        <v>0.026612260927</v>
      </c>
      <c r="AM26">
        <f t="shared" si="24"/>
        <v>0.021883013006</v>
      </c>
      <c r="AN26" t="s">
        <v>76</v>
      </c>
    </row>
    <row r="27" spans="1:40">
      <c r="A27" s="6">
        <v>44614</v>
      </c>
      <c r="B27" s="3">
        <v>603466</v>
      </c>
      <c r="C27" s="6">
        <v>44606</v>
      </c>
      <c r="D27">
        <v>-0.007413744672</v>
      </c>
      <c r="E27">
        <v>-0.001408975424</v>
      </c>
      <c r="F27">
        <v>-0.00820145788799999</v>
      </c>
      <c r="G27">
        <v>-0.0330605513919999</v>
      </c>
      <c r="H27">
        <v>-0.002324391808</v>
      </c>
      <c r="I27">
        <v>-0.06425749808</v>
      </c>
      <c r="J27">
        <v>0.00261675660799999</v>
      </c>
      <c r="K27">
        <v>-0.00989992771199999</v>
      </c>
      <c r="L27">
        <v>0.00139002598399999</v>
      </c>
      <c r="M27">
        <v>-0.004983925024</v>
      </c>
      <c r="N27">
        <v>-0.010317471616</v>
      </c>
      <c r="O27">
        <f t="shared" si="0"/>
        <v>-0.106925612384</v>
      </c>
      <c r="P27">
        <f t="shared" si="1"/>
        <v>-0.06396513328</v>
      </c>
      <c r="Q27">
        <f t="shared" si="2"/>
        <v>-0.113737044288</v>
      </c>
      <c r="R27">
        <f t="shared" si="3"/>
        <v>-0.116666619264</v>
      </c>
      <c r="S27">
        <f t="shared" si="4"/>
        <v>-0.109252874592</v>
      </c>
      <c r="T27">
        <f t="shared" si="5"/>
        <v>-0.107843899168</v>
      </c>
      <c r="U27">
        <f t="shared" si="6"/>
        <v>-0.0996424412799999</v>
      </c>
      <c r="V27">
        <f t="shared" si="7"/>
        <v>-0.066581889888</v>
      </c>
      <c r="W27">
        <f t="shared" si="8"/>
        <v>-0.061640741472</v>
      </c>
      <c r="X27">
        <f t="shared" si="9"/>
        <v>-0.071540669184</v>
      </c>
      <c r="Y27">
        <f t="shared" si="10"/>
        <v>-0.0701506432</v>
      </c>
      <c r="Z27">
        <f t="shared" si="11"/>
        <v>-0.075134568224</v>
      </c>
      <c r="AA27">
        <f t="shared" si="12"/>
        <v>-0.08545203984</v>
      </c>
      <c r="AB27">
        <f t="shared" si="13"/>
        <v>-0.114049862656</v>
      </c>
      <c r="AC27">
        <f t="shared" si="14"/>
        <v>-0.106636117984</v>
      </c>
      <c r="AD27">
        <f t="shared" si="15"/>
        <v>-0.10522714256</v>
      </c>
      <c r="AE27">
        <f t="shared" si="16"/>
        <v>-0.0970256846719999</v>
      </c>
      <c r="AF27">
        <f t="shared" si="17"/>
        <v>-0.06396513328</v>
      </c>
      <c r="AG27">
        <f t="shared" si="18"/>
        <v>-0.061640741472</v>
      </c>
      <c r="AH27">
        <f t="shared" si="19"/>
        <v>-0.123949790368</v>
      </c>
      <c r="AI27">
        <f t="shared" si="20"/>
        <v>-0.116536045696</v>
      </c>
      <c r="AJ27">
        <f t="shared" si="21"/>
        <v>-0.115127070272</v>
      </c>
      <c r="AK27">
        <f t="shared" si="22"/>
        <v>-0.106925612384</v>
      </c>
      <c r="AL27">
        <f t="shared" si="23"/>
        <v>-0.073865060992</v>
      </c>
      <c r="AM27">
        <f t="shared" si="24"/>
        <v>-0.071540669184</v>
      </c>
      <c r="AN27" t="s">
        <v>77</v>
      </c>
    </row>
    <row r="28" spans="1:40">
      <c r="A28" s="6">
        <v>44530</v>
      </c>
      <c r="B28" s="3">
        <v>688321</v>
      </c>
      <c r="C28" s="6">
        <v>44522</v>
      </c>
      <c r="D28">
        <v>-0.009473649507</v>
      </c>
      <c r="E28">
        <v>0.00709988454499999</v>
      </c>
      <c r="F28">
        <v>0.016143253236</v>
      </c>
      <c r="G28">
        <v>-0.014951141243</v>
      </c>
      <c r="H28">
        <v>-0.016906527666</v>
      </c>
      <c r="I28">
        <v>-0.000314935874</v>
      </c>
      <c r="J28">
        <v>0.0110586744849999</v>
      </c>
      <c r="K28">
        <v>0.025392006605</v>
      </c>
      <c r="L28">
        <v>-0.000200937225</v>
      </c>
      <c r="M28">
        <v>-0.005790154262</v>
      </c>
      <c r="N28">
        <v>-0.007746602772</v>
      </c>
      <c r="O28">
        <f t="shared" si="0"/>
        <v>0.0042780763069999</v>
      </c>
      <c r="P28">
        <f t="shared" si="1"/>
        <v>-0.0061627890550001</v>
      </c>
      <c r="Q28">
        <f t="shared" si="2"/>
        <v>0.0202203923179999</v>
      </c>
      <c r="R28">
        <f t="shared" si="3"/>
        <v>-0.018403116509</v>
      </c>
      <c r="S28">
        <f t="shared" si="4"/>
        <v>-0.00892946700200001</v>
      </c>
      <c r="T28">
        <f t="shared" si="5"/>
        <v>-0.016029351547</v>
      </c>
      <c r="U28">
        <f t="shared" si="6"/>
        <v>-0.032172604783</v>
      </c>
      <c r="V28">
        <f t="shared" si="7"/>
        <v>-0.01722146354</v>
      </c>
      <c r="W28">
        <f t="shared" si="8"/>
        <v>0.0107437386109999</v>
      </c>
      <c r="X28">
        <f t="shared" si="9"/>
        <v>0.0361357452159999</v>
      </c>
      <c r="Y28">
        <f t="shared" si="10"/>
        <v>0.0359348079909999</v>
      </c>
      <c r="Z28">
        <f t="shared" si="11"/>
        <v>0.0301446537289999</v>
      </c>
      <c r="AA28">
        <f t="shared" si="12"/>
        <v>0.0223980509569999</v>
      </c>
      <c r="AB28">
        <f t="shared" si="13"/>
        <v>-0.00734444202400011</v>
      </c>
      <c r="AC28">
        <f t="shared" si="14"/>
        <v>0.00212920748299989</v>
      </c>
      <c r="AD28">
        <f t="shared" si="15"/>
        <v>-0.0049706770620001</v>
      </c>
      <c r="AE28">
        <f t="shared" si="16"/>
        <v>-0.0211139302980001</v>
      </c>
      <c r="AF28">
        <f t="shared" si="17"/>
        <v>-0.0061627890550001</v>
      </c>
      <c r="AG28">
        <f t="shared" si="18"/>
        <v>0.0107437386109999</v>
      </c>
      <c r="AH28">
        <f t="shared" si="19"/>
        <v>0.0180475645809999</v>
      </c>
      <c r="AI28">
        <f t="shared" si="20"/>
        <v>0.0275212140879999</v>
      </c>
      <c r="AJ28">
        <f t="shared" si="21"/>
        <v>0.0204213295429999</v>
      </c>
      <c r="AK28">
        <f t="shared" si="22"/>
        <v>0.0042780763069999</v>
      </c>
      <c r="AL28">
        <f t="shared" si="23"/>
        <v>0.0192292175499999</v>
      </c>
      <c r="AM28">
        <f t="shared" si="24"/>
        <v>0.0361357452159999</v>
      </c>
      <c r="AN28" t="s">
        <v>78</v>
      </c>
    </row>
    <row r="29" spans="1:40">
      <c r="A29" s="6">
        <v>44418</v>
      </c>
      <c r="B29" s="3">
        <v>600213</v>
      </c>
      <c r="C29" s="6">
        <v>44410</v>
      </c>
      <c r="D29">
        <v>-0.0290788313419999</v>
      </c>
      <c r="E29">
        <v>0.010241118689</v>
      </c>
      <c r="F29">
        <v>-0.0162192927509999</v>
      </c>
      <c r="G29">
        <v>-0.00278417908</v>
      </c>
      <c r="H29">
        <v>-0.0117960667539999</v>
      </c>
      <c r="I29">
        <v>-0.00494567385999999</v>
      </c>
      <c r="J29">
        <v>-0.0193777085999999</v>
      </c>
      <c r="K29">
        <v>0.036835785607</v>
      </c>
      <c r="L29">
        <v>-0.0226279326489999</v>
      </c>
      <c r="M29">
        <v>-0.014844155727</v>
      </c>
      <c r="N29">
        <v>0.080779724601</v>
      </c>
      <c r="O29">
        <f t="shared" si="0"/>
        <v>-0.00206784268699979</v>
      </c>
      <c r="P29">
        <f t="shared" si="1"/>
        <v>-0.0361194492139998</v>
      </c>
      <c r="Q29">
        <f t="shared" si="2"/>
        <v>-0.0409150680869996</v>
      </c>
      <c r="R29">
        <f t="shared" si="3"/>
        <v>-0.0545829250979997</v>
      </c>
      <c r="S29">
        <f t="shared" si="4"/>
        <v>-0.0255040937559998</v>
      </c>
      <c r="T29">
        <f t="shared" si="5"/>
        <v>-0.0357452124449998</v>
      </c>
      <c r="U29">
        <f t="shared" si="6"/>
        <v>-0.0195259196939999</v>
      </c>
      <c r="V29">
        <f t="shared" si="7"/>
        <v>-0.0167417406139999</v>
      </c>
      <c r="W29">
        <f t="shared" si="8"/>
        <v>-0.0243233824599999</v>
      </c>
      <c r="X29">
        <f t="shared" si="9"/>
        <v>0.0125124031470001</v>
      </c>
      <c r="Y29">
        <f t="shared" si="10"/>
        <v>-0.0101155295019998</v>
      </c>
      <c r="Z29">
        <f t="shared" si="11"/>
        <v>-0.0249596852289998</v>
      </c>
      <c r="AA29">
        <f t="shared" si="12"/>
        <v>0.0558200393720002</v>
      </c>
      <c r="AB29">
        <f t="shared" si="13"/>
        <v>-0.0739606336979996</v>
      </c>
      <c r="AC29">
        <f t="shared" si="14"/>
        <v>-0.0448818023559997</v>
      </c>
      <c r="AD29">
        <f t="shared" si="15"/>
        <v>-0.0551229210449997</v>
      </c>
      <c r="AE29">
        <f t="shared" si="16"/>
        <v>-0.0389036282939998</v>
      </c>
      <c r="AF29">
        <f t="shared" si="17"/>
        <v>-0.0361194492139998</v>
      </c>
      <c r="AG29">
        <f t="shared" si="18"/>
        <v>-0.0243233824599999</v>
      </c>
      <c r="AH29">
        <f t="shared" si="19"/>
        <v>-0.0371248480909996</v>
      </c>
      <c r="AI29">
        <f t="shared" si="20"/>
        <v>-0.00804601674899969</v>
      </c>
      <c r="AJ29">
        <f t="shared" si="21"/>
        <v>-0.0182871354379997</v>
      </c>
      <c r="AK29">
        <f t="shared" si="22"/>
        <v>-0.00206784268699979</v>
      </c>
      <c r="AL29">
        <f t="shared" si="23"/>
        <v>0.000716336393000214</v>
      </c>
      <c r="AM29">
        <f t="shared" si="24"/>
        <v>0.0125124031470001</v>
      </c>
      <c r="AN29" t="s">
        <v>79</v>
      </c>
    </row>
    <row r="30" spans="1:40">
      <c r="A30" s="6">
        <v>44410</v>
      </c>
      <c r="B30" s="3">
        <v>300263</v>
      </c>
      <c r="C30" s="6">
        <v>44400</v>
      </c>
      <c r="D30">
        <v>0.014341161236</v>
      </c>
      <c r="E30">
        <v>0.043242008131</v>
      </c>
      <c r="F30">
        <v>0.018934745795</v>
      </c>
      <c r="G30">
        <v>0.013063106264</v>
      </c>
      <c r="H30">
        <v>0.032903288192</v>
      </c>
      <c r="I30">
        <v>0.127985108772</v>
      </c>
      <c r="J30">
        <v>-0.097563789516</v>
      </c>
      <c r="K30">
        <v>0.025654782285</v>
      </c>
      <c r="L30">
        <v>0.135707942276</v>
      </c>
      <c r="M30">
        <v>0.026376335531</v>
      </c>
      <c r="N30">
        <v>0.0622147786849999</v>
      </c>
      <c r="O30">
        <f t="shared" si="0"/>
        <v>0.102042495997</v>
      </c>
      <c r="P30">
        <f t="shared" si="1"/>
        <v>0.063324607448</v>
      </c>
      <c r="Q30">
        <f t="shared" si="2"/>
        <v>0.256685184068</v>
      </c>
      <c r="R30">
        <f t="shared" si="3"/>
        <v>0.25046941839</v>
      </c>
      <c r="S30">
        <f t="shared" si="4"/>
        <v>0.236128257154</v>
      </c>
      <c r="T30">
        <f t="shared" si="5"/>
        <v>0.192886249023</v>
      </c>
      <c r="U30">
        <f t="shared" si="6"/>
        <v>0.173951503228</v>
      </c>
      <c r="V30">
        <f t="shared" si="7"/>
        <v>0.160888396964</v>
      </c>
      <c r="W30">
        <f t="shared" si="8"/>
        <v>0.030421319256</v>
      </c>
      <c r="X30">
        <f t="shared" si="9"/>
        <v>0.056076101541</v>
      </c>
      <c r="Y30">
        <f t="shared" si="10"/>
        <v>0.191784043817</v>
      </c>
      <c r="Z30">
        <f t="shared" si="11"/>
        <v>0.218160379348</v>
      </c>
      <c r="AA30">
        <f t="shared" si="12"/>
        <v>0.280375158033</v>
      </c>
      <c r="AB30">
        <f t="shared" si="13"/>
        <v>0.152905628874</v>
      </c>
      <c r="AC30">
        <f t="shared" si="14"/>
        <v>0.138564467638</v>
      </c>
      <c r="AD30">
        <f t="shared" si="15"/>
        <v>0.095322459507</v>
      </c>
      <c r="AE30">
        <f t="shared" si="16"/>
        <v>0.076387713712</v>
      </c>
      <c r="AF30">
        <f t="shared" si="17"/>
        <v>0.063324607448</v>
      </c>
      <c r="AG30">
        <f t="shared" si="18"/>
        <v>0.030421319256</v>
      </c>
      <c r="AH30">
        <f t="shared" si="19"/>
        <v>0.178560411159</v>
      </c>
      <c r="AI30">
        <f t="shared" si="20"/>
        <v>0.164219249923</v>
      </c>
      <c r="AJ30">
        <f t="shared" si="21"/>
        <v>0.120977241792</v>
      </c>
      <c r="AK30">
        <f t="shared" si="22"/>
        <v>0.102042495997</v>
      </c>
      <c r="AL30">
        <f t="shared" si="23"/>
        <v>0.088979389733</v>
      </c>
      <c r="AM30">
        <f t="shared" si="24"/>
        <v>0.056076101541</v>
      </c>
      <c r="AN30" t="s">
        <v>80</v>
      </c>
    </row>
    <row r="31" spans="1:40">
      <c r="A31" s="6">
        <v>44363</v>
      </c>
      <c r="B31" s="3">
        <v>603967</v>
      </c>
      <c r="C31" s="6">
        <v>44354</v>
      </c>
      <c r="D31">
        <v>-0.00306470407</v>
      </c>
      <c r="E31">
        <v>-0.000445790717999999</v>
      </c>
      <c r="F31">
        <v>-0.00131860105999999</v>
      </c>
      <c r="G31">
        <v>-0.00614122413999999</v>
      </c>
      <c r="H31">
        <v>-0.00391599623</v>
      </c>
      <c r="I31">
        <v>0.011315126378</v>
      </c>
      <c r="J31">
        <v>-0.00314716113999999</v>
      </c>
      <c r="K31">
        <v>-0.005146197634</v>
      </c>
      <c r="L31">
        <v>-0.00225327717199999</v>
      </c>
      <c r="M31">
        <v>0.003073747166</v>
      </c>
      <c r="N31">
        <v>-0.00842054168</v>
      </c>
      <c r="O31">
        <f t="shared" si="0"/>
        <v>-0.00703545276599998</v>
      </c>
      <c r="P31">
        <f t="shared" si="1"/>
        <v>0.00425196900800001</v>
      </c>
      <c r="Q31">
        <f t="shared" si="2"/>
        <v>-0.010607330998</v>
      </c>
      <c r="R31">
        <f t="shared" si="3"/>
        <v>-0.00357118983999998</v>
      </c>
      <c r="S31">
        <f t="shared" si="4"/>
        <v>-0.00050648576999998</v>
      </c>
      <c r="T31">
        <f t="shared" si="5"/>
        <v>-6.06950519999802e-5</v>
      </c>
      <c r="U31">
        <f t="shared" si="6"/>
        <v>0.00125790600800001</v>
      </c>
      <c r="V31">
        <f t="shared" si="7"/>
        <v>0.007399130148</v>
      </c>
      <c r="W31">
        <f t="shared" si="8"/>
        <v>0.00816796523800001</v>
      </c>
      <c r="X31">
        <f t="shared" si="9"/>
        <v>0.00302176760400001</v>
      </c>
      <c r="Y31">
        <f t="shared" si="10"/>
        <v>0.00076849043200002</v>
      </c>
      <c r="Z31">
        <f t="shared" si="11"/>
        <v>0.00384223759800002</v>
      </c>
      <c r="AA31">
        <f t="shared" si="12"/>
        <v>-0.00457830408199998</v>
      </c>
      <c r="AB31">
        <f t="shared" si="13"/>
        <v>-0.00671835097999997</v>
      </c>
      <c r="AC31">
        <f t="shared" si="14"/>
        <v>-0.00365364690999997</v>
      </c>
      <c r="AD31">
        <f t="shared" si="15"/>
        <v>-0.00320785619199997</v>
      </c>
      <c r="AE31">
        <f t="shared" si="16"/>
        <v>-0.00188925513199998</v>
      </c>
      <c r="AF31">
        <f t="shared" si="17"/>
        <v>0.00425196900800001</v>
      </c>
      <c r="AG31">
        <f t="shared" si="18"/>
        <v>0.00816796523800001</v>
      </c>
      <c r="AH31">
        <f t="shared" si="19"/>
        <v>-0.011864548614</v>
      </c>
      <c r="AI31">
        <f t="shared" si="20"/>
        <v>-0.00879984454399997</v>
      </c>
      <c r="AJ31">
        <f t="shared" si="21"/>
        <v>-0.00835405382599997</v>
      </c>
      <c r="AK31">
        <f t="shared" si="22"/>
        <v>-0.00703545276599998</v>
      </c>
      <c r="AL31">
        <f t="shared" si="23"/>
        <v>-0.00089422862599999</v>
      </c>
      <c r="AM31">
        <f t="shared" si="24"/>
        <v>0.00302176760400001</v>
      </c>
      <c r="AN31" t="s">
        <v>81</v>
      </c>
    </row>
    <row r="32" spans="1:40">
      <c r="A32" s="6">
        <v>44223</v>
      </c>
      <c r="B32" s="3">
        <v>300678</v>
      </c>
      <c r="C32" s="6">
        <v>44215</v>
      </c>
      <c r="D32">
        <v>-0.011681075938</v>
      </c>
      <c r="E32">
        <v>0.006330410818</v>
      </c>
      <c r="F32">
        <v>-0.036299291448</v>
      </c>
      <c r="G32">
        <v>0.116346259816</v>
      </c>
      <c r="H32">
        <v>-0.063571331756</v>
      </c>
      <c r="I32">
        <v>-0.026862390916</v>
      </c>
      <c r="J32">
        <v>-0.025373911528</v>
      </c>
      <c r="K32">
        <v>-0.029966833602</v>
      </c>
      <c r="L32">
        <v>0.00328113699999999</v>
      </c>
      <c r="M32">
        <v>-0.004671032136</v>
      </c>
      <c r="N32">
        <v>-0.034702833602</v>
      </c>
      <c r="O32">
        <f t="shared" si="0"/>
        <v>-0.029428207986</v>
      </c>
      <c r="P32">
        <f t="shared" si="1"/>
        <v>-0.1158076342</v>
      </c>
      <c r="Q32">
        <f t="shared" si="2"/>
        <v>-0.062446362434</v>
      </c>
      <c r="R32">
        <f t="shared" si="3"/>
        <v>-0.015737419424</v>
      </c>
      <c r="S32">
        <f t="shared" si="4"/>
        <v>-0.004056343486</v>
      </c>
      <c r="T32">
        <f t="shared" si="5"/>
        <v>-0.010386754304</v>
      </c>
      <c r="U32">
        <f t="shared" si="6"/>
        <v>0.025912537144</v>
      </c>
      <c r="V32">
        <f t="shared" si="7"/>
        <v>-0.090433722672</v>
      </c>
      <c r="W32">
        <f t="shared" si="8"/>
        <v>-0.052236302444</v>
      </c>
      <c r="X32">
        <f t="shared" si="9"/>
        <v>-0.082203136046</v>
      </c>
      <c r="Y32">
        <f t="shared" si="10"/>
        <v>-0.078921999046</v>
      </c>
      <c r="Z32">
        <f t="shared" si="11"/>
        <v>-0.083593031182</v>
      </c>
      <c r="AA32">
        <f t="shared" si="12"/>
        <v>-0.118295864784</v>
      </c>
      <c r="AB32">
        <f t="shared" si="13"/>
        <v>-0.041111330952</v>
      </c>
      <c r="AC32">
        <f t="shared" si="14"/>
        <v>-0.029430255014</v>
      </c>
      <c r="AD32">
        <f t="shared" si="15"/>
        <v>-0.035760665832</v>
      </c>
      <c r="AE32">
        <f t="shared" si="16"/>
        <v>0.000538625616000002</v>
      </c>
      <c r="AF32">
        <f t="shared" si="17"/>
        <v>-0.1158076342</v>
      </c>
      <c r="AG32">
        <f t="shared" si="18"/>
        <v>-0.052236302444</v>
      </c>
      <c r="AH32">
        <f t="shared" si="19"/>
        <v>-0.071078164554</v>
      </c>
      <c r="AI32">
        <f t="shared" si="20"/>
        <v>-0.059397088616</v>
      </c>
      <c r="AJ32">
        <f t="shared" si="21"/>
        <v>-0.065727499434</v>
      </c>
      <c r="AK32">
        <f t="shared" si="22"/>
        <v>-0.029428207986</v>
      </c>
      <c r="AL32">
        <f t="shared" si="23"/>
        <v>-0.145774467802</v>
      </c>
      <c r="AM32">
        <f t="shared" si="24"/>
        <v>-0.082203136046</v>
      </c>
      <c r="AN32" t="s">
        <v>82</v>
      </c>
    </row>
    <row r="33" spans="1:40">
      <c r="A33" s="6">
        <v>44204</v>
      </c>
      <c r="B33" s="3">
        <v>601727</v>
      </c>
      <c r="C33" s="6">
        <v>44195</v>
      </c>
      <c r="D33">
        <v>-0.017422499806</v>
      </c>
      <c r="E33">
        <v>0.028938859731</v>
      </c>
      <c r="F33">
        <v>-0.0138489339519999</v>
      </c>
      <c r="G33">
        <v>0.012881269501</v>
      </c>
      <c r="H33">
        <v>0.0150208083529999</v>
      </c>
      <c r="I33">
        <v>0.101446315851</v>
      </c>
      <c r="J33">
        <v>-0.063657626462</v>
      </c>
      <c r="K33">
        <v>-0.0308567681189999</v>
      </c>
      <c r="L33">
        <v>0.0287500197979999</v>
      </c>
      <c r="M33">
        <v>-0.002358571182</v>
      </c>
      <c r="N33">
        <v>-0.018662960685</v>
      </c>
      <c r="O33">
        <f t="shared" si="0"/>
        <v>0.034833999124</v>
      </c>
      <c r="P33">
        <f t="shared" si="1"/>
        <v>0.0528094977419999</v>
      </c>
      <c r="Q33">
        <f t="shared" si="2"/>
        <v>0.04973508497</v>
      </c>
      <c r="R33">
        <f t="shared" si="3"/>
        <v>0.127015819678</v>
      </c>
      <c r="S33">
        <f t="shared" si="4"/>
        <v>0.144438319484</v>
      </c>
      <c r="T33">
        <f t="shared" si="5"/>
        <v>0.115499459753</v>
      </c>
      <c r="U33">
        <f t="shared" si="6"/>
        <v>0.129348393705</v>
      </c>
      <c r="V33">
        <f t="shared" si="7"/>
        <v>0.116467124204</v>
      </c>
      <c r="W33">
        <f t="shared" si="8"/>
        <v>0.037788689389</v>
      </c>
      <c r="X33">
        <f t="shared" si="9"/>
        <v>0.0069319212700001</v>
      </c>
      <c r="Y33">
        <f t="shared" si="10"/>
        <v>0.035681941068</v>
      </c>
      <c r="Z33">
        <f t="shared" si="11"/>
        <v>0.033323369886</v>
      </c>
      <c r="AA33">
        <f t="shared" si="12"/>
        <v>0.014660409201</v>
      </c>
      <c r="AB33">
        <f t="shared" si="13"/>
        <v>0.063358193216</v>
      </c>
      <c r="AC33">
        <f t="shared" si="14"/>
        <v>0.080780693022</v>
      </c>
      <c r="AD33">
        <f t="shared" si="15"/>
        <v>0.051841833291</v>
      </c>
      <c r="AE33">
        <f t="shared" si="16"/>
        <v>0.0656907672429999</v>
      </c>
      <c r="AF33">
        <f t="shared" si="17"/>
        <v>0.0528094977419999</v>
      </c>
      <c r="AG33">
        <f t="shared" si="18"/>
        <v>0.037788689389</v>
      </c>
      <c r="AH33">
        <f t="shared" si="19"/>
        <v>0.0325014250970001</v>
      </c>
      <c r="AI33">
        <f t="shared" si="20"/>
        <v>0.0499239249030001</v>
      </c>
      <c r="AJ33">
        <f t="shared" si="21"/>
        <v>0.0209850651720001</v>
      </c>
      <c r="AK33">
        <f t="shared" si="22"/>
        <v>0.034833999124</v>
      </c>
      <c r="AL33">
        <f t="shared" si="23"/>
        <v>0.021952729623</v>
      </c>
      <c r="AM33">
        <f t="shared" si="24"/>
        <v>0.0069319212700001</v>
      </c>
      <c r="AN33" t="s">
        <v>83</v>
      </c>
    </row>
    <row r="34" spans="1:40">
      <c r="A34" s="6">
        <v>44193</v>
      </c>
      <c r="B34" s="3">
        <v>300529</v>
      </c>
      <c r="C34" s="6">
        <v>44183</v>
      </c>
      <c r="D34">
        <v>-0.005511743724</v>
      </c>
      <c r="E34">
        <v>-0.00929038719599999</v>
      </c>
      <c r="F34">
        <v>-0.001322406892</v>
      </c>
      <c r="G34">
        <v>0.004120540568</v>
      </c>
      <c r="H34">
        <v>0.00537790775199999</v>
      </c>
      <c r="I34">
        <v>-0.00220025879599999</v>
      </c>
      <c r="J34">
        <v>-0.008199844248</v>
      </c>
      <c r="K34">
        <v>-0.019767161936</v>
      </c>
      <c r="L34">
        <v>-0.028451282776</v>
      </c>
      <c r="M34">
        <v>0.059059734412</v>
      </c>
      <c r="N34">
        <v>0.025662350728</v>
      </c>
      <c r="O34">
        <f t="shared" si="0"/>
        <v>-0.02066881666</v>
      </c>
      <c r="P34">
        <f t="shared" si="1"/>
        <v>-0.005022195292</v>
      </c>
      <c r="Q34">
        <f t="shared" si="2"/>
        <v>-0.050442506328</v>
      </c>
      <c r="R34">
        <f t="shared" si="3"/>
        <v>-0.00882634828799999</v>
      </c>
      <c r="S34">
        <f t="shared" si="4"/>
        <v>-0.00331460456399999</v>
      </c>
      <c r="T34">
        <f t="shared" si="5"/>
        <v>0.005975782632</v>
      </c>
      <c r="U34">
        <f t="shared" si="6"/>
        <v>0.007298189524</v>
      </c>
      <c r="V34">
        <f t="shared" si="7"/>
        <v>0.003177648956</v>
      </c>
      <c r="W34">
        <f t="shared" si="8"/>
        <v>-0.010400103044</v>
      </c>
      <c r="X34">
        <f t="shared" si="9"/>
        <v>-0.03016726498</v>
      </c>
      <c r="Y34">
        <f t="shared" si="10"/>
        <v>-0.058618547756</v>
      </c>
      <c r="Z34">
        <f t="shared" si="11"/>
        <v>0.000441186656000007</v>
      </c>
      <c r="AA34">
        <f t="shared" si="12"/>
        <v>0.026103537384</v>
      </c>
      <c r="AB34">
        <f t="shared" si="13"/>
        <v>-0.017026192536</v>
      </c>
      <c r="AC34">
        <f t="shared" si="14"/>
        <v>-0.011514448812</v>
      </c>
      <c r="AD34">
        <f t="shared" si="15"/>
        <v>-0.002224061616</v>
      </c>
      <c r="AE34">
        <f t="shared" si="16"/>
        <v>-0.000901654723999999</v>
      </c>
      <c r="AF34">
        <f t="shared" si="17"/>
        <v>-0.005022195292</v>
      </c>
      <c r="AG34">
        <f t="shared" si="18"/>
        <v>-0.010400103044</v>
      </c>
      <c r="AH34">
        <f t="shared" si="19"/>
        <v>-0.036793354472</v>
      </c>
      <c r="AI34">
        <f t="shared" si="20"/>
        <v>-0.031281610748</v>
      </c>
      <c r="AJ34">
        <f t="shared" si="21"/>
        <v>-0.021991223552</v>
      </c>
      <c r="AK34">
        <f t="shared" si="22"/>
        <v>-0.02066881666</v>
      </c>
      <c r="AL34">
        <f t="shared" si="23"/>
        <v>-0.024789357228</v>
      </c>
      <c r="AM34">
        <f t="shared" si="24"/>
        <v>-0.03016726498</v>
      </c>
      <c r="AN34" t="s">
        <v>84</v>
      </c>
    </row>
    <row r="35" spans="1:40">
      <c r="A35" s="6">
        <v>44161</v>
      </c>
      <c r="B35" s="9" t="s">
        <v>85</v>
      </c>
      <c r="C35" s="6">
        <v>44153</v>
      </c>
      <c r="D35">
        <v>0.0123750272959999</v>
      </c>
      <c r="E35">
        <v>-0.01236024472</v>
      </c>
      <c r="F35">
        <v>0.03303979232</v>
      </c>
      <c r="G35">
        <v>-0.0124346178879999</v>
      </c>
      <c r="H35">
        <v>0.026564762736</v>
      </c>
      <c r="I35">
        <v>-0.092061126368</v>
      </c>
      <c r="J35">
        <v>-0.02758528352</v>
      </c>
      <c r="K35">
        <v>-0.016131036448</v>
      </c>
      <c r="L35">
        <v>-0.004690194144</v>
      </c>
      <c r="M35">
        <v>0.048276723008</v>
      </c>
      <c r="N35">
        <v>-0.00680339281599999</v>
      </c>
      <c r="O35">
        <f t="shared" si="0"/>
        <v>-0.121647301488</v>
      </c>
      <c r="P35">
        <f t="shared" si="1"/>
        <v>-0.093081647152</v>
      </c>
      <c r="Q35">
        <f t="shared" si="2"/>
        <v>-0.0932977033119999</v>
      </c>
      <c r="R35">
        <f t="shared" si="3"/>
        <v>-0.044876406624</v>
      </c>
      <c r="S35">
        <f t="shared" si="4"/>
        <v>-0.0572514339199999</v>
      </c>
      <c r="T35">
        <f t="shared" si="5"/>
        <v>-0.0448911891999999</v>
      </c>
      <c r="U35">
        <f t="shared" si="6"/>
        <v>-0.0779309815199999</v>
      </c>
      <c r="V35">
        <f t="shared" si="7"/>
        <v>-0.065496363632</v>
      </c>
      <c r="W35">
        <f t="shared" si="8"/>
        <v>-0.119646409888</v>
      </c>
      <c r="X35">
        <f t="shared" si="9"/>
        <v>-0.135777446336</v>
      </c>
      <c r="Y35">
        <f t="shared" si="10"/>
        <v>-0.14046764048</v>
      </c>
      <c r="Z35">
        <f t="shared" si="11"/>
        <v>-0.092190917472</v>
      </c>
      <c r="AA35">
        <f t="shared" si="12"/>
        <v>-0.098994310288</v>
      </c>
      <c r="AB35">
        <f t="shared" si="13"/>
        <v>-0.072461690144</v>
      </c>
      <c r="AC35">
        <f t="shared" si="14"/>
        <v>-0.0848367174399999</v>
      </c>
      <c r="AD35">
        <f t="shared" si="15"/>
        <v>-0.0724764727199999</v>
      </c>
      <c r="AE35">
        <f t="shared" si="16"/>
        <v>-0.10551626504</v>
      </c>
      <c r="AF35">
        <f t="shared" si="17"/>
        <v>-0.093081647152</v>
      </c>
      <c r="AG35">
        <f t="shared" si="18"/>
        <v>-0.119646409888</v>
      </c>
      <c r="AH35">
        <f t="shared" si="19"/>
        <v>-0.088592726592</v>
      </c>
      <c r="AI35">
        <f t="shared" si="20"/>
        <v>-0.100967753888</v>
      </c>
      <c r="AJ35">
        <f t="shared" si="21"/>
        <v>-0.0886075091679999</v>
      </c>
      <c r="AK35">
        <f t="shared" si="22"/>
        <v>-0.121647301488</v>
      </c>
      <c r="AL35">
        <f t="shared" si="23"/>
        <v>-0.1092126836</v>
      </c>
      <c r="AM35">
        <f t="shared" si="24"/>
        <v>-0.135777446336</v>
      </c>
      <c r="AN35" t="s">
        <v>86</v>
      </c>
    </row>
    <row r="36" spans="1:40">
      <c r="A36" s="6">
        <v>44152</v>
      </c>
      <c r="B36" s="9" t="s">
        <v>87</v>
      </c>
      <c r="C36" s="6">
        <v>44144</v>
      </c>
      <c r="D36">
        <v>-0.00810264080999999</v>
      </c>
      <c r="E36">
        <v>-0.027086292664</v>
      </c>
      <c r="F36">
        <v>0.00588191404999999</v>
      </c>
      <c r="G36">
        <v>-0.0109178647819999</v>
      </c>
      <c r="H36">
        <v>-0.023023610912</v>
      </c>
      <c r="I36">
        <v>-0.020234529516</v>
      </c>
      <c r="J36">
        <v>-0.012756291036</v>
      </c>
      <c r="K36">
        <v>0.031402959388</v>
      </c>
      <c r="L36">
        <v>-0.02693481541</v>
      </c>
      <c r="M36">
        <v>-0.01310819804</v>
      </c>
      <c r="N36">
        <v>-0.012379861164</v>
      </c>
      <c r="O36">
        <f t="shared" si="0"/>
        <v>-0.0355293368579999</v>
      </c>
      <c r="P36">
        <f t="shared" si="1"/>
        <v>-0.056014431464</v>
      </c>
      <c r="Q36">
        <f t="shared" si="2"/>
        <v>-0.0565822382179999</v>
      </c>
      <c r="R36">
        <f t="shared" si="3"/>
        <v>-0.0834830246339999</v>
      </c>
      <c r="S36">
        <f t="shared" si="4"/>
        <v>-0.0753803838239999</v>
      </c>
      <c r="T36">
        <f t="shared" si="5"/>
        <v>-0.0482940911599999</v>
      </c>
      <c r="U36">
        <f t="shared" si="6"/>
        <v>-0.0541760052099999</v>
      </c>
      <c r="V36">
        <f t="shared" si="7"/>
        <v>-0.043258140428</v>
      </c>
      <c r="W36">
        <f t="shared" si="8"/>
        <v>-0.032990820552</v>
      </c>
      <c r="X36">
        <f t="shared" si="9"/>
        <v>-0.001587861164</v>
      </c>
      <c r="Y36">
        <f t="shared" si="10"/>
        <v>-0.028522676574</v>
      </c>
      <c r="Z36">
        <f t="shared" si="11"/>
        <v>-0.041630874614</v>
      </c>
      <c r="AA36">
        <f t="shared" si="12"/>
        <v>-0.054010735778</v>
      </c>
      <c r="AB36">
        <f t="shared" si="13"/>
        <v>-0.0962393156699999</v>
      </c>
      <c r="AC36">
        <f t="shared" si="14"/>
        <v>-0.0881366748599999</v>
      </c>
      <c r="AD36">
        <f t="shared" si="15"/>
        <v>-0.0610503821959999</v>
      </c>
      <c r="AE36">
        <f t="shared" si="16"/>
        <v>-0.0669322962459999</v>
      </c>
      <c r="AF36">
        <f t="shared" si="17"/>
        <v>-0.056014431464</v>
      </c>
      <c r="AG36">
        <f t="shared" si="18"/>
        <v>-0.032990820552</v>
      </c>
      <c r="AH36">
        <f t="shared" si="19"/>
        <v>-0.0648363562819999</v>
      </c>
      <c r="AI36">
        <f t="shared" si="20"/>
        <v>-0.0567337154719999</v>
      </c>
      <c r="AJ36">
        <f t="shared" si="21"/>
        <v>-0.0296474228079999</v>
      </c>
      <c r="AK36">
        <f t="shared" si="22"/>
        <v>-0.0355293368579999</v>
      </c>
      <c r="AL36">
        <f t="shared" si="23"/>
        <v>-0.024611472076</v>
      </c>
      <c r="AM36">
        <f t="shared" si="24"/>
        <v>-0.001587861164</v>
      </c>
      <c r="AN36" t="s">
        <v>88</v>
      </c>
    </row>
    <row r="37" spans="1:40">
      <c r="A37" s="6">
        <v>44127</v>
      </c>
      <c r="B37" s="3">
        <v>600188</v>
      </c>
      <c r="C37" s="6">
        <v>44119</v>
      </c>
      <c r="D37">
        <v>0.012466780317</v>
      </c>
      <c r="E37">
        <v>-0.040599825733</v>
      </c>
      <c r="F37">
        <v>-0.009540928114</v>
      </c>
      <c r="G37">
        <v>-0.000922126494000001</v>
      </c>
      <c r="H37">
        <v>0.007573731905</v>
      </c>
      <c r="I37">
        <v>0.00274200786399999</v>
      </c>
      <c r="J37">
        <v>0.013351351743</v>
      </c>
      <c r="K37">
        <v>-0.00351492184999999</v>
      </c>
      <c r="L37">
        <v>-0.011351336908</v>
      </c>
      <c r="M37">
        <v>-0.010262183187</v>
      </c>
      <c r="N37">
        <v>-0.002927671672</v>
      </c>
      <c r="O37">
        <f t="shared" si="0"/>
        <v>0.019230043168</v>
      </c>
      <c r="P37">
        <f t="shared" si="1"/>
        <v>0.023667091512</v>
      </c>
      <c r="Q37">
        <f t="shared" si="2"/>
        <v>-0.001662221854</v>
      </c>
      <c r="R37">
        <f t="shared" si="3"/>
        <v>-0.028280360255</v>
      </c>
      <c r="S37">
        <f t="shared" si="4"/>
        <v>-0.040747140572</v>
      </c>
      <c r="T37">
        <f t="shared" si="5"/>
        <v>-0.000147314839000011</v>
      </c>
      <c r="U37">
        <f t="shared" si="6"/>
        <v>0.00939361327499999</v>
      </c>
      <c r="V37">
        <f t="shared" si="7"/>
        <v>0.010315739769</v>
      </c>
      <c r="W37">
        <f t="shared" si="8"/>
        <v>0.016093359607</v>
      </c>
      <c r="X37">
        <f t="shared" si="9"/>
        <v>0.012578437757</v>
      </c>
      <c r="Y37">
        <f t="shared" si="10"/>
        <v>0.001227100849</v>
      </c>
      <c r="Z37">
        <f t="shared" si="11"/>
        <v>-0.009035082338</v>
      </c>
      <c r="AA37">
        <f t="shared" si="12"/>
        <v>-0.01196275401</v>
      </c>
      <c r="AB37">
        <f t="shared" si="13"/>
        <v>-0.014929008512</v>
      </c>
      <c r="AC37">
        <f t="shared" si="14"/>
        <v>-0.027395788829</v>
      </c>
      <c r="AD37">
        <f t="shared" si="15"/>
        <v>0.013204036904</v>
      </c>
      <c r="AE37">
        <f t="shared" si="16"/>
        <v>0.022744965018</v>
      </c>
      <c r="AF37">
        <f t="shared" si="17"/>
        <v>0.023667091512</v>
      </c>
      <c r="AG37">
        <f t="shared" si="18"/>
        <v>0.016093359607</v>
      </c>
      <c r="AH37">
        <f t="shared" si="19"/>
        <v>-0.018443930362</v>
      </c>
      <c r="AI37">
        <f t="shared" si="20"/>
        <v>-0.030910710679</v>
      </c>
      <c r="AJ37">
        <f t="shared" si="21"/>
        <v>0.009689115054</v>
      </c>
      <c r="AK37">
        <f t="shared" si="22"/>
        <v>0.019230043168</v>
      </c>
      <c r="AL37">
        <f t="shared" si="23"/>
        <v>0.020152169662</v>
      </c>
      <c r="AM37">
        <f t="shared" si="24"/>
        <v>0.012578437757</v>
      </c>
      <c r="AN37" t="s">
        <v>89</v>
      </c>
    </row>
    <row r="38" spans="1:40">
      <c r="A38" s="6">
        <v>44095</v>
      </c>
      <c r="B38" s="3">
        <v>600398</v>
      </c>
      <c r="C38" s="6">
        <v>44085</v>
      </c>
      <c r="D38">
        <v>-0.0132585817279999</v>
      </c>
      <c r="E38">
        <v>-0.00828956704</v>
      </c>
      <c r="F38">
        <v>0.010117637432</v>
      </c>
      <c r="G38">
        <v>-0.0112561002399999</v>
      </c>
      <c r="H38">
        <v>-0.00533402248</v>
      </c>
      <c r="I38">
        <v>-0.000503196208</v>
      </c>
      <c r="J38">
        <v>-0.01057986184</v>
      </c>
      <c r="K38">
        <v>-0.01369976092</v>
      </c>
      <c r="L38">
        <v>-0.0163399499119999</v>
      </c>
      <c r="M38">
        <v>-0.00175339446399999</v>
      </c>
      <c r="N38">
        <v>0.011151417224</v>
      </c>
      <c r="O38">
        <f t="shared" si="0"/>
        <v>-0.0413729416879999</v>
      </c>
      <c r="P38">
        <f t="shared" si="1"/>
        <v>-0.016417080528</v>
      </c>
      <c r="Q38">
        <f t="shared" si="2"/>
        <v>-0.0475952541679998</v>
      </c>
      <c r="R38">
        <f t="shared" si="3"/>
        <v>-0.0285238302639998</v>
      </c>
      <c r="S38">
        <f t="shared" si="4"/>
        <v>-0.0152652485359999</v>
      </c>
      <c r="T38">
        <f t="shared" si="5"/>
        <v>-0.0069756814959999</v>
      </c>
      <c r="U38">
        <f t="shared" si="6"/>
        <v>-0.0170933189279999</v>
      </c>
      <c r="V38">
        <f t="shared" si="7"/>
        <v>-0.005837218688</v>
      </c>
      <c r="W38">
        <f t="shared" si="8"/>
        <v>-0.011083058048</v>
      </c>
      <c r="X38">
        <f t="shared" si="9"/>
        <v>-0.024782818968</v>
      </c>
      <c r="Y38">
        <f t="shared" si="10"/>
        <v>-0.0411227688799999</v>
      </c>
      <c r="Z38">
        <f t="shared" si="11"/>
        <v>-0.0428761633439999</v>
      </c>
      <c r="AA38">
        <f t="shared" si="12"/>
        <v>-0.0317247461199999</v>
      </c>
      <c r="AB38">
        <f t="shared" si="13"/>
        <v>-0.0391036921039998</v>
      </c>
      <c r="AC38">
        <f t="shared" si="14"/>
        <v>-0.0258451103759999</v>
      </c>
      <c r="AD38">
        <f t="shared" si="15"/>
        <v>-0.0175555433359999</v>
      </c>
      <c r="AE38">
        <f t="shared" si="16"/>
        <v>-0.0276731807679999</v>
      </c>
      <c r="AF38">
        <f t="shared" si="17"/>
        <v>-0.016417080528</v>
      </c>
      <c r="AG38">
        <f t="shared" si="18"/>
        <v>-0.011083058048</v>
      </c>
      <c r="AH38">
        <f t="shared" si="19"/>
        <v>-0.0528034530239998</v>
      </c>
      <c r="AI38">
        <f t="shared" si="20"/>
        <v>-0.0395448712959999</v>
      </c>
      <c r="AJ38">
        <f t="shared" si="21"/>
        <v>-0.0312553042559999</v>
      </c>
      <c r="AK38">
        <f t="shared" si="22"/>
        <v>-0.0413729416879999</v>
      </c>
      <c r="AL38">
        <f t="shared" si="23"/>
        <v>-0.030116841448</v>
      </c>
      <c r="AM38">
        <f t="shared" si="24"/>
        <v>-0.024782818968</v>
      </c>
      <c r="AN38" t="s">
        <v>90</v>
      </c>
    </row>
    <row r="39" spans="1:40">
      <c r="A39" s="6">
        <v>44088</v>
      </c>
      <c r="B39" s="3">
        <v>603025</v>
      </c>
      <c r="C39" s="6">
        <v>44078</v>
      </c>
      <c r="D39">
        <v>0.0357405607619999</v>
      </c>
      <c r="E39">
        <v>-0.021281471872</v>
      </c>
      <c r="F39">
        <v>0.00689497283399999</v>
      </c>
      <c r="G39">
        <v>0.040056142585</v>
      </c>
      <c r="H39">
        <v>0.046967896023</v>
      </c>
      <c r="I39">
        <v>0.0914786265239999</v>
      </c>
      <c r="J39">
        <v>-0.08912785268</v>
      </c>
      <c r="K39">
        <v>-0.097861392631</v>
      </c>
      <c r="L39">
        <v>-0.10286905083</v>
      </c>
      <c r="M39">
        <v>-0.0487863819099999</v>
      </c>
      <c r="N39">
        <v>-0.019581344386</v>
      </c>
      <c r="O39">
        <f t="shared" si="0"/>
        <v>-0.00848658017900007</v>
      </c>
      <c r="P39">
        <f t="shared" si="1"/>
        <v>0.0493186698669999</v>
      </c>
      <c r="Q39">
        <f t="shared" si="2"/>
        <v>-0.104460658175</v>
      </c>
      <c r="R39">
        <f t="shared" si="3"/>
        <v>0.199856726856</v>
      </c>
      <c r="S39">
        <f t="shared" si="4"/>
        <v>0.164116166094</v>
      </c>
      <c r="T39">
        <f t="shared" si="5"/>
        <v>0.185397637966</v>
      </c>
      <c r="U39">
        <f t="shared" si="6"/>
        <v>0.178502665132</v>
      </c>
      <c r="V39">
        <f t="shared" si="7"/>
        <v>0.138446522547</v>
      </c>
      <c r="W39">
        <f t="shared" si="8"/>
        <v>0.00235077384399991</v>
      </c>
      <c r="X39">
        <f t="shared" si="9"/>
        <v>-0.0955106187870001</v>
      </c>
      <c r="Y39">
        <f t="shared" si="10"/>
        <v>-0.198379669617</v>
      </c>
      <c r="Z39">
        <f t="shared" si="11"/>
        <v>-0.247166051527</v>
      </c>
      <c r="AA39">
        <f t="shared" si="12"/>
        <v>-0.266747395913</v>
      </c>
      <c r="AB39">
        <f t="shared" si="13"/>
        <v>0.110728874176</v>
      </c>
      <c r="AC39">
        <f t="shared" si="14"/>
        <v>0.0749883134139999</v>
      </c>
      <c r="AD39">
        <f t="shared" si="15"/>
        <v>0.0962697852859999</v>
      </c>
      <c r="AE39">
        <f t="shared" si="16"/>
        <v>0.0893748124519999</v>
      </c>
      <c r="AF39">
        <f t="shared" si="17"/>
        <v>0.0493186698669999</v>
      </c>
      <c r="AG39">
        <f t="shared" si="18"/>
        <v>0.00235077384399991</v>
      </c>
      <c r="AH39">
        <f t="shared" si="19"/>
        <v>0.0128674815449998</v>
      </c>
      <c r="AI39">
        <f t="shared" si="20"/>
        <v>-0.0228730792170001</v>
      </c>
      <c r="AJ39">
        <f t="shared" si="21"/>
        <v>-0.00159160734500009</v>
      </c>
      <c r="AK39">
        <f t="shared" si="22"/>
        <v>-0.00848658017900007</v>
      </c>
      <c r="AL39">
        <f t="shared" si="23"/>
        <v>-0.0485427227640001</v>
      </c>
      <c r="AM39">
        <f t="shared" si="24"/>
        <v>-0.0955106187870001</v>
      </c>
      <c r="AN39" t="s">
        <v>91</v>
      </c>
    </row>
    <row r="40" spans="1:40">
      <c r="A40" s="6">
        <v>44069</v>
      </c>
      <c r="B40" s="3">
        <v>688116</v>
      </c>
      <c r="C40" s="6">
        <v>44061</v>
      </c>
      <c r="D40">
        <v>-0.042032618932</v>
      </c>
      <c r="E40">
        <v>-0.0434268200279999</v>
      </c>
      <c r="F40">
        <v>0.0387555050599999</v>
      </c>
      <c r="G40">
        <v>0.054389302788</v>
      </c>
      <c r="H40">
        <v>-0.0410539081</v>
      </c>
      <c r="I40">
        <v>-0.023076460248</v>
      </c>
      <c r="J40">
        <v>0.046266704856</v>
      </c>
      <c r="K40">
        <v>-0.04957631038</v>
      </c>
      <c r="L40">
        <v>0.031575436988</v>
      </c>
      <c r="M40">
        <v>0.0641791271999999</v>
      </c>
      <c r="N40">
        <v>-0.0202352090559999</v>
      </c>
      <c r="O40">
        <f t="shared" si="0"/>
        <v>-0.013050671084</v>
      </c>
      <c r="P40">
        <f t="shared" si="1"/>
        <v>-0.017863663492</v>
      </c>
      <c r="Q40">
        <f t="shared" si="2"/>
        <v>0.0572802709639999</v>
      </c>
      <c r="R40">
        <f t="shared" si="3"/>
        <v>-0.05644499946</v>
      </c>
      <c r="S40">
        <f t="shared" si="4"/>
        <v>-0.014412380528</v>
      </c>
      <c r="T40">
        <f t="shared" si="5"/>
        <v>0.0290144394999999</v>
      </c>
      <c r="U40">
        <f t="shared" si="6"/>
        <v>-0.00974106556</v>
      </c>
      <c r="V40">
        <f t="shared" si="7"/>
        <v>-0.064130368348</v>
      </c>
      <c r="W40">
        <f t="shared" si="8"/>
        <v>0.023190244608</v>
      </c>
      <c r="X40">
        <f t="shared" si="9"/>
        <v>-0.026386065772</v>
      </c>
      <c r="Y40">
        <f t="shared" si="10"/>
        <v>0.005189371216</v>
      </c>
      <c r="Z40">
        <f t="shared" si="11"/>
        <v>0.0693684984159999</v>
      </c>
      <c r="AA40">
        <f t="shared" si="12"/>
        <v>0.04913328936</v>
      </c>
      <c r="AB40">
        <f t="shared" si="13"/>
        <v>-0.010178294604</v>
      </c>
      <c r="AC40">
        <f t="shared" si="14"/>
        <v>0.031854324328</v>
      </c>
      <c r="AD40">
        <f t="shared" si="15"/>
        <v>0.0752811443559999</v>
      </c>
      <c r="AE40">
        <f t="shared" si="16"/>
        <v>0.036525639296</v>
      </c>
      <c r="AF40">
        <f t="shared" si="17"/>
        <v>-0.017863663492</v>
      </c>
      <c r="AG40">
        <f t="shared" si="18"/>
        <v>0.023190244608</v>
      </c>
      <c r="AH40">
        <f t="shared" si="19"/>
        <v>-0.059754604984</v>
      </c>
      <c r="AI40">
        <f t="shared" si="20"/>
        <v>-0.017721986052</v>
      </c>
      <c r="AJ40">
        <f t="shared" si="21"/>
        <v>0.0257048339759999</v>
      </c>
      <c r="AK40">
        <f t="shared" si="22"/>
        <v>-0.013050671084</v>
      </c>
      <c r="AL40">
        <f t="shared" si="23"/>
        <v>-0.067439973872</v>
      </c>
      <c r="AM40">
        <f t="shared" si="24"/>
        <v>-0.026386065772</v>
      </c>
      <c r="AN40" t="s">
        <v>92</v>
      </c>
    </row>
    <row r="41" spans="1:40">
      <c r="A41" s="6">
        <v>44020</v>
      </c>
      <c r="B41" s="3">
        <v>300118</v>
      </c>
      <c r="C41" s="6">
        <v>44012</v>
      </c>
      <c r="D41">
        <v>0.010812218011</v>
      </c>
      <c r="E41">
        <v>0.037813920144</v>
      </c>
      <c r="F41">
        <v>-0.0332867963279999</v>
      </c>
      <c r="G41">
        <v>-0.015731566681</v>
      </c>
      <c r="H41">
        <v>-0.033590061356</v>
      </c>
      <c r="I41">
        <v>0.061293992589</v>
      </c>
      <c r="J41">
        <v>-0.043674499137</v>
      </c>
      <c r="K41">
        <v>-0.069667428075</v>
      </c>
      <c r="L41">
        <v>0.049362244833</v>
      </c>
      <c r="M41">
        <v>-0.009441852332</v>
      </c>
      <c r="N41">
        <v>0.025183354665</v>
      </c>
      <c r="O41">
        <f t="shared" si="0"/>
        <v>-0.10136956266</v>
      </c>
      <c r="P41">
        <f t="shared" si="1"/>
        <v>-0.015970567904</v>
      </c>
      <c r="Q41">
        <f t="shared" si="2"/>
        <v>-0.0852941141549999</v>
      </c>
      <c r="R41">
        <f t="shared" si="3"/>
        <v>0.0273117063790001</v>
      </c>
      <c r="S41">
        <f t="shared" si="4"/>
        <v>0.0164994883680001</v>
      </c>
      <c r="T41">
        <f t="shared" si="5"/>
        <v>-0.0213144317759999</v>
      </c>
      <c r="U41">
        <f t="shared" si="6"/>
        <v>0.011972364552</v>
      </c>
      <c r="V41">
        <f t="shared" si="7"/>
        <v>0.027703931233</v>
      </c>
      <c r="W41">
        <f t="shared" si="8"/>
        <v>0.017619493452</v>
      </c>
      <c r="X41">
        <f t="shared" si="9"/>
        <v>-0.052047934623</v>
      </c>
      <c r="Y41">
        <f t="shared" si="10"/>
        <v>-0.00268568978999999</v>
      </c>
      <c r="Z41">
        <f t="shared" si="11"/>
        <v>-0.012127542122</v>
      </c>
      <c r="AA41">
        <f t="shared" si="12"/>
        <v>0.013055812543</v>
      </c>
      <c r="AB41">
        <f t="shared" si="13"/>
        <v>-0.0163627927579999</v>
      </c>
      <c r="AC41">
        <f t="shared" si="14"/>
        <v>-0.0271750107689999</v>
      </c>
      <c r="AD41">
        <f t="shared" si="15"/>
        <v>-0.0649889309129999</v>
      </c>
      <c r="AE41">
        <f t="shared" si="16"/>
        <v>-0.031702134585</v>
      </c>
      <c r="AF41">
        <f t="shared" si="17"/>
        <v>-0.015970567904</v>
      </c>
      <c r="AG41">
        <f t="shared" si="18"/>
        <v>0.017619493452</v>
      </c>
      <c r="AH41">
        <f t="shared" si="19"/>
        <v>-0.0860302208329999</v>
      </c>
      <c r="AI41">
        <f t="shared" si="20"/>
        <v>-0.0968424388439999</v>
      </c>
      <c r="AJ41">
        <f t="shared" si="21"/>
        <v>-0.134656358988</v>
      </c>
      <c r="AK41">
        <f t="shared" si="22"/>
        <v>-0.10136956266</v>
      </c>
      <c r="AL41">
        <f t="shared" si="23"/>
        <v>-0.085637995979</v>
      </c>
      <c r="AM41">
        <f t="shared" si="24"/>
        <v>-0.052047934623</v>
      </c>
      <c r="AN41" t="s">
        <v>93</v>
      </c>
    </row>
    <row r="42" spans="1:40">
      <c r="A42" s="6">
        <v>43964</v>
      </c>
      <c r="B42" s="3">
        <v>600682</v>
      </c>
      <c r="C42" s="6">
        <v>43951</v>
      </c>
      <c r="D42">
        <v>-0.016172472255</v>
      </c>
      <c r="E42">
        <v>-0.004245094933</v>
      </c>
      <c r="F42">
        <v>0.002924723943</v>
      </c>
      <c r="G42">
        <v>-0.000606888303</v>
      </c>
      <c r="H42">
        <v>-0.001232168624</v>
      </c>
      <c r="I42">
        <v>0.096015993176</v>
      </c>
      <c r="J42">
        <v>0.081993728496</v>
      </c>
      <c r="K42">
        <v>-0.041686409135</v>
      </c>
      <c r="L42">
        <v>-0.011422010457</v>
      </c>
      <c r="M42">
        <v>-0.00869005149</v>
      </c>
      <c r="N42">
        <v>0.019134264591</v>
      </c>
      <c r="O42">
        <f t="shared" si="0"/>
        <v>0.13448425561</v>
      </c>
      <c r="P42">
        <f t="shared" si="1"/>
        <v>0.176777553048</v>
      </c>
      <c r="Q42">
        <f t="shared" si="2"/>
        <v>0.125986969096</v>
      </c>
      <c r="R42">
        <f t="shared" si="3"/>
        <v>0.076684093004</v>
      </c>
      <c r="S42">
        <f t="shared" si="4"/>
        <v>0.092856565259</v>
      </c>
      <c r="T42">
        <f t="shared" si="5"/>
        <v>0.097101660192</v>
      </c>
      <c r="U42">
        <f t="shared" si="6"/>
        <v>0.094176936249</v>
      </c>
      <c r="V42">
        <f t="shared" si="7"/>
        <v>0.094783824552</v>
      </c>
      <c r="W42">
        <f t="shared" si="8"/>
        <v>0.178009721672</v>
      </c>
      <c r="X42">
        <f t="shared" si="9"/>
        <v>0.136323312537</v>
      </c>
      <c r="Y42">
        <f t="shared" si="10"/>
        <v>0.12490130208</v>
      </c>
      <c r="Z42">
        <f t="shared" si="11"/>
        <v>0.11621125059</v>
      </c>
      <c r="AA42">
        <f t="shared" si="12"/>
        <v>0.135345515181</v>
      </c>
      <c r="AB42">
        <f t="shared" si="13"/>
        <v>0.1586778215</v>
      </c>
      <c r="AC42">
        <f t="shared" si="14"/>
        <v>0.174850293755</v>
      </c>
      <c r="AD42">
        <f t="shared" si="15"/>
        <v>0.179095388688</v>
      </c>
      <c r="AE42">
        <f t="shared" si="16"/>
        <v>0.176170664745</v>
      </c>
      <c r="AF42">
        <f t="shared" si="17"/>
        <v>0.176777553048</v>
      </c>
      <c r="AG42">
        <f t="shared" si="18"/>
        <v>0.178009721672</v>
      </c>
      <c r="AH42">
        <f t="shared" si="19"/>
        <v>0.116991412365</v>
      </c>
      <c r="AI42">
        <f t="shared" si="20"/>
        <v>0.13316388462</v>
      </c>
      <c r="AJ42">
        <f t="shared" si="21"/>
        <v>0.137408979553</v>
      </c>
      <c r="AK42">
        <f t="shared" si="22"/>
        <v>0.13448425561</v>
      </c>
      <c r="AL42">
        <f t="shared" si="23"/>
        <v>0.135091143913</v>
      </c>
      <c r="AM42">
        <f t="shared" si="24"/>
        <v>0.136323312537</v>
      </c>
      <c r="AN42" t="s">
        <v>94</v>
      </c>
    </row>
    <row r="43" spans="1:40">
      <c r="A43" s="6">
        <v>43914</v>
      </c>
      <c r="B43" s="3">
        <v>603823</v>
      </c>
      <c r="C43" s="6">
        <v>43906</v>
      </c>
      <c r="D43">
        <v>0.065820619428</v>
      </c>
      <c r="E43">
        <v>-0.033615934864</v>
      </c>
      <c r="F43">
        <v>0.030478229704</v>
      </c>
      <c r="G43">
        <v>-0.0284958557679999</v>
      </c>
      <c r="H43">
        <v>-0.003384243396</v>
      </c>
      <c r="I43">
        <v>-0.00190110684399999</v>
      </c>
      <c r="J43">
        <v>-0.016399037244</v>
      </c>
      <c r="K43">
        <v>-0.006316831212</v>
      </c>
      <c r="L43">
        <v>-0.0219994039</v>
      </c>
      <c r="M43">
        <v>0.0307432635879999</v>
      </c>
      <c r="N43">
        <v>0.012394814236</v>
      </c>
      <c r="O43">
        <f t="shared" si="0"/>
        <v>-0.0564970744639999</v>
      </c>
      <c r="P43">
        <f t="shared" si="1"/>
        <v>-0.021684387484</v>
      </c>
      <c r="Q43">
        <f t="shared" si="2"/>
        <v>-0.0480182486599999</v>
      </c>
      <c r="R43">
        <f t="shared" si="3"/>
        <v>0.0289017082600001</v>
      </c>
      <c r="S43">
        <f t="shared" si="4"/>
        <v>-0.0369189111679999</v>
      </c>
      <c r="T43">
        <f t="shared" si="5"/>
        <v>-0.00330297630399989</v>
      </c>
      <c r="U43">
        <f t="shared" si="6"/>
        <v>-0.0337812060079999</v>
      </c>
      <c r="V43">
        <f t="shared" si="7"/>
        <v>-0.00528535023999999</v>
      </c>
      <c r="W43">
        <f t="shared" si="8"/>
        <v>-0.018300144088</v>
      </c>
      <c r="X43">
        <f t="shared" si="9"/>
        <v>-0.0246169753</v>
      </c>
      <c r="Y43">
        <f t="shared" si="10"/>
        <v>-0.0466163792</v>
      </c>
      <c r="Z43">
        <f t="shared" si="11"/>
        <v>-0.0158731156120001</v>
      </c>
      <c r="AA43">
        <f t="shared" si="12"/>
        <v>-0.00347830137600009</v>
      </c>
      <c r="AB43">
        <f t="shared" si="13"/>
        <v>0.0125026710160001</v>
      </c>
      <c r="AC43">
        <f t="shared" si="14"/>
        <v>-0.0533179484119999</v>
      </c>
      <c r="AD43">
        <f t="shared" si="15"/>
        <v>-0.0197020135479999</v>
      </c>
      <c r="AE43">
        <f t="shared" si="16"/>
        <v>-0.0501802432519999</v>
      </c>
      <c r="AF43">
        <f t="shared" si="17"/>
        <v>-0.021684387484</v>
      </c>
      <c r="AG43">
        <f t="shared" si="18"/>
        <v>-0.018300144088</v>
      </c>
      <c r="AH43">
        <f t="shared" si="19"/>
        <v>0.0061858398040001</v>
      </c>
      <c r="AI43">
        <f t="shared" si="20"/>
        <v>-0.0596347796239999</v>
      </c>
      <c r="AJ43">
        <f t="shared" si="21"/>
        <v>-0.0260188447599999</v>
      </c>
      <c r="AK43">
        <f t="shared" si="22"/>
        <v>-0.0564970744639999</v>
      </c>
      <c r="AL43">
        <f t="shared" si="23"/>
        <v>-0.028001218696</v>
      </c>
      <c r="AM43">
        <f t="shared" si="24"/>
        <v>-0.0246169753</v>
      </c>
      <c r="AN43" t="s">
        <v>95</v>
      </c>
    </row>
    <row r="44" spans="1:40">
      <c r="A44" s="6">
        <v>43823</v>
      </c>
      <c r="B44" s="3">
        <v>601116</v>
      </c>
      <c r="C44" s="6">
        <v>43815</v>
      </c>
      <c r="D44">
        <v>0.00170332535999999</v>
      </c>
      <c r="E44">
        <v>0.00761757813999999</v>
      </c>
      <c r="F44">
        <v>-0.000507159679999999</v>
      </c>
      <c r="G44">
        <v>-0.00480738856</v>
      </c>
      <c r="H44">
        <v>-0.00399212656</v>
      </c>
      <c r="I44">
        <v>-0.00703903914</v>
      </c>
      <c r="J44">
        <v>-0.00188049034</v>
      </c>
      <c r="K44">
        <v>-0.00699244072</v>
      </c>
      <c r="L44">
        <v>-0.00090114014</v>
      </c>
      <c r="M44">
        <v>-0.02688136946</v>
      </c>
      <c r="N44">
        <v>-0.00321161699999999</v>
      </c>
      <c r="O44">
        <f t="shared" si="0"/>
        <v>-0.02471148532</v>
      </c>
      <c r="P44">
        <f t="shared" si="1"/>
        <v>-0.01291165604</v>
      </c>
      <c r="Q44">
        <f t="shared" si="2"/>
        <v>-0.02611978514</v>
      </c>
      <c r="R44">
        <f t="shared" si="3"/>
        <v>-0.00702481044000002</v>
      </c>
      <c r="S44">
        <f t="shared" si="4"/>
        <v>-0.00872813580000001</v>
      </c>
      <c r="T44">
        <f t="shared" si="5"/>
        <v>-0.01634571394</v>
      </c>
      <c r="U44">
        <f t="shared" si="6"/>
        <v>-0.01583855426</v>
      </c>
      <c r="V44">
        <f t="shared" si="7"/>
        <v>-0.0110311657</v>
      </c>
      <c r="W44">
        <f t="shared" si="8"/>
        <v>-0.00891952948</v>
      </c>
      <c r="X44">
        <f t="shared" si="9"/>
        <v>-0.0159119702</v>
      </c>
      <c r="Y44">
        <f t="shared" si="10"/>
        <v>-0.01681311034</v>
      </c>
      <c r="Z44">
        <f t="shared" si="11"/>
        <v>-0.0436944798</v>
      </c>
      <c r="AA44">
        <f t="shared" si="12"/>
        <v>-0.0469060968</v>
      </c>
      <c r="AB44">
        <f t="shared" si="13"/>
        <v>-0.00890530078000002</v>
      </c>
      <c r="AC44">
        <f t="shared" si="14"/>
        <v>-0.01060862614</v>
      </c>
      <c r="AD44">
        <f t="shared" si="15"/>
        <v>-0.01822620428</v>
      </c>
      <c r="AE44">
        <f t="shared" si="16"/>
        <v>-0.0177190446</v>
      </c>
      <c r="AF44">
        <f t="shared" si="17"/>
        <v>-0.01291165604</v>
      </c>
      <c r="AG44">
        <f t="shared" si="18"/>
        <v>-0.00891952948</v>
      </c>
      <c r="AH44">
        <f t="shared" si="19"/>
        <v>-0.0158977415</v>
      </c>
      <c r="AI44">
        <f t="shared" si="20"/>
        <v>-0.01760106686</v>
      </c>
      <c r="AJ44">
        <f t="shared" si="21"/>
        <v>-0.025218645</v>
      </c>
      <c r="AK44">
        <f t="shared" si="22"/>
        <v>-0.02471148532</v>
      </c>
      <c r="AL44">
        <f t="shared" si="23"/>
        <v>-0.01990409676</v>
      </c>
      <c r="AM44">
        <f t="shared" si="24"/>
        <v>-0.0159119702</v>
      </c>
      <c r="AN44" t="s">
        <v>96</v>
      </c>
    </row>
    <row r="45" spans="1:40">
      <c r="A45" s="6">
        <v>43800</v>
      </c>
      <c r="B45" s="3">
        <v>300249</v>
      </c>
      <c r="C45" s="6">
        <v>43791</v>
      </c>
      <c r="D45">
        <v>0.029595654268</v>
      </c>
      <c r="E45">
        <v>0.028891587447</v>
      </c>
      <c r="F45">
        <v>0.028840011975</v>
      </c>
      <c r="G45">
        <v>-0.001098717369</v>
      </c>
      <c r="H45">
        <v>0.00128813577799999</v>
      </c>
      <c r="I45">
        <v>0.0988685236679999</v>
      </c>
      <c r="J45">
        <v>-0.050196656895</v>
      </c>
      <c r="K45">
        <v>-0.064012247945</v>
      </c>
      <c r="L45">
        <v>0.0829846058769999</v>
      </c>
      <c r="M45">
        <v>-0.032869482264</v>
      </c>
      <c r="N45">
        <v>-0.005319353242</v>
      </c>
      <c r="O45">
        <f t="shared" si="0"/>
        <v>-0.0151509627630001</v>
      </c>
      <c r="P45">
        <f t="shared" si="1"/>
        <v>0.0499600025509999</v>
      </c>
      <c r="Q45">
        <f t="shared" si="2"/>
        <v>0.0966736550889998</v>
      </c>
      <c r="R45">
        <f t="shared" si="3"/>
        <v>0.186385195767</v>
      </c>
      <c r="S45">
        <f t="shared" si="4"/>
        <v>0.156789541499</v>
      </c>
      <c r="T45">
        <f t="shared" si="5"/>
        <v>0.127897954052</v>
      </c>
      <c r="U45">
        <f t="shared" si="6"/>
        <v>0.0990579420769999</v>
      </c>
      <c r="V45">
        <f t="shared" si="7"/>
        <v>0.100156659446</v>
      </c>
      <c r="W45">
        <f t="shared" si="8"/>
        <v>0.0486718667729999</v>
      </c>
      <c r="X45">
        <f t="shared" si="9"/>
        <v>-0.0153403811720001</v>
      </c>
      <c r="Y45">
        <f t="shared" si="10"/>
        <v>0.0676442247049998</v>
      </c>
      <c r="Z45">
        <f t="shared" si="11"/>
        <v>0.0347747424409998</v>
      </c>
      <c r="AA45">
        <f t="shared" si="12"/>
        <v>0.0294553891989998</v>
      </c>
      <c r="AB45">
        <f t="shared" si="13"/>
        <v>0.136188538872</v>
      </c>
      <c r="AC45">
        <f t="shared" si="14"/>
        <v>0.106592884604</v>
      </c>
      <c r="AD45">
        <f t="shared" si="15"/>
        <v>0.0777012971569999</v>
      </c>
      <c r="AE45">
        <f t="shared" si="16"/>
        <v>0.0488612851819999</v>
      </c>
      <c r="AF45">
        <f t="shared" si="17"/>
        <v>0.0499600025509999</v>
      </c>
      <c r="AG45">
        <f t="shared" si="18"/>
        <v>0.0486718667729999</v>
      </c>
      <c r="AH45">
        <f t="shared" si="19"/>
        <v>0.0721762909269999</v>
      </c>
      <c r="AI45">
        <f t="shared" si="20"/>
        <v>0.0425806366589999</v>
      </c>
      <c r="AJ45">
        <f t="shared" si="21"/>
        <v>0.0136890492119999</v>
      </c>
      <c r="AK45">
        <f t="shared" si="22"/>
        <v>-0.0151509627630001</v>
      </c>
      <c r="AL45">
        <f t="shared" si="23"/>
        <v>-0.0140522453940001</v>
      </c>
      <c r="AM45">
        <f t="shared" si="24"/>
        <v>-0.0153403811720001</v>
      </c>
      <c r="AN45" t="s">
        <v>97</v>
      </c>
    </row>
    <row r="46" spans="1:40">
      <c r="A46" s="6">
        <v>43780</v>
      </c>
      <c r="B46" s="9" t="s">
        <v>98</v>
      </c>
      <c r="C46" s="6">
        <v>43770</v>
      </c>
      <c r="D46">
        <v>0.004520204041</v>
      </c>
      <c r="E46">
        <v>0.00492468003999999</v>
      </c>
      <c r="F46">
        <v>0.005562898327</v>
      </c>
      <c r="G46">
        <v>-0.00229461175199999</v>
      </c>
      <c r="H46">
        <v>0.000883541056999999</v>
      </c>
      <c r="I46">
        <v>-0.053118172012</v>
      </c>
      <c r="J46">
        <v>0.010220082566</v>
      </c>
      <c r="K46">
        <v>0.006124322512</v>
      </c>
      <c r="L46">
        <v>0.0138688265979999</v>
      </c>
      <c r="M46">
        <v>0.008215233211</v>
      </c>
      <c r="N46">
        <v>-0.000666174888000001</v>
      </c>
      <c r="O46">
        <f t="shared" si="0"/>
        <v>-0.038184837629</v>
      </c>
      <c r="P46">
        <f t="shared" si="1"/>
        <v>-0.042014548389</v>
      </c>
      <c r="Q46">
        <f t="shared" si="2"/>
        <v>-0.0187531127040001</v>
      </c>
      <c r="R46">
        <f t="shared" si="3"/>
        <v>-0.039521460299</v>
      </c>
      <c r="S46">
        <f t="shared" si="4"/>
        <v>-0.04404166434</v>
      </c>
      <c r="T46">
        <f t="shared" si="5"/>
        <v>-0.04896634438</v>
      </c>
      <c r="U46">
        <f t="shared" si="6"/>
        <v>-0.054529242707</v>
      </c>
      <c r="V46">
        <f t="shared" si="7"/>
        <v>-0.052234630955</v>
      </c>
      <c r="W46">
        <f t="shared" si="8"/>
        <v>-0.042898089446</v>
      </c>
      <c r="X46">
        <f t="shared" si="9"/>
        <v>-0.036773766934</v>
      </c>
      <c r="Y46">
        <f t="shared" si="10"/>
        <v>-0.0229049403360001</v>
      </c>
      <c r="Z46">
        <f t="shared" si="11"/>
        <v>-0.0146897071250001</v>
      </c>
      <c r="AA46">
        <f t="shared" si="12"/>
        <v>-0.0153558820130001</v>
      </c>
      <c r="AB46">
        <f t="shared" si="13"/>
        <v>-0.029301377733</v>
      </c>
      <c r="AC46">
        <f t="shared" si="14"/>
        <v>-0.033821581774</v>
      </c>
      <c r="AD46">
        <f t="shared" si="15"/>
        <v>-0.038746261814</v>
      </c>
      <c r="AE46">
        <f t="shared" si="16"/>
        <v>-0.044309160141</v>
      </c>
      <c r="AF46">
        <f t="shared" si="17"/>
        <v>-0.042014548389</v>
      </c>
      <c r="AG46">
        <f t="shared" si="18"/>
        <v>-0.042898089446</v>
      </c>
      <c r="AH46">
        <f t="shared" si="19"/>
        <v>-0.023177055221</v>
      </c>
      <c r="AI46">
        <f t="shared" si="20"/>
        <v>-0.027697259262</v>
      </c>
      <c r="AJ46">
        <f t="shared" si="21"/>
        <v>-0.032621939302</v>
      </c>
      <c r="AK46">
        <f t="shared" si="22"/>
        <v>-0.038184837629</v>
      </c>
      <c r="AL46">
        <f t="shared" si="23"/>
        <v>-0.035890225877</v>
      </c>
      <c r="AM46">
        <f t="shared" si="24"/>
        <v>-0.036773766934</v>
      </c>
      <c r="AN46" t="s">
        <v>99</v>
      </c>
    </row>
    <row r="47" spans="1:40">
      <c r="A47" s="6">
        <v>43775</v>
      </c>
      <c r="B47" s="3">
        <v>603766</v>
      </c>
      <c r="C47" s="6">
        <v>43767</v>
      </c>
      <c r="D47">
        <v>0.021668999236</v>
      </c>
      <c r="E47">
        <v>0.00136018299099999</v>
      </c>
      <c r="F47">
        <v>0.00615122204</v>
      </c>
      <c r="G47">
        <v>0.023959529386</v>
      </c>
      <c r="H47">
        <v>0.003282765976</v>
      </c>
      <c r="I47">
        <v>0.000132116397999997</v>
      </c>
      <c r="J47">
        <v>-0.0359350978899999</v>
      </c>
      <c r="K47">
        <v>-0.043821131548</v>
      </c>
      <c r="L47">
        <v>0.0205638202719999</v>
      </c>
      <c r="M47">
        <v>0.001747711667</v>
      </c>
      <c r="N47">
        <v>-0.020397095665</v>
      </c>
      <c r="O47">
        <f t="shared" si="0"/>
        <v>-0.0523818176779999</v>
      </c>
      <c r="P47">
        <f t="shared" si="1"/>
        <v>-0.0325202155159999</v>
      </c>
      <c r="Q47">
        <f t="shared" si="2"/>
        <v>-0.025666775366</v>
      </c>
      <c r="R47">
        <f t="shared" si="3"/>
        <v>0.056554816027</v>
      </c>
      <c r="S47">
        <f t="shared" si="4"/>
        <v>0.034885816791</v>
      </c>
      <c r="T47">
        <f t="shared" si="5"/>
        <v>0.0335256338</v>
      </c>
      <c r="U47">
        <f t="shared" si="6"/>
        <v>0.02737441176</v>
      </c>
      <c r="V47">
        <f t="shared" si="7"/>
        <v>0.003414882374</v>
      </c>
      <c r="W47">
        <f t="shared" si="8"/>
        <v>-0.0358029814919999</v>
      </c>
      <c r="X47">
        <f t="shared" si="9"/>
        <v>-0.0796241130399999</v>
      </c>
      <c r="Y47">
        <f t="shared" si="10"/>
        <v>-0.059060292768</v>
      </c>
      <c r="Z47">
        <f t="shared" si="11"/>
        <v>-0.057312581101</v>
      </c>
      <c r="AA47">
        <f t="shared" si="12"/>
        <v>-0.077709676766</v>
      </c>
      <c r="AB47">
        <f t="shared" si="13"/>
        <v>0.0206197181370001</v>
      </c>
      <c r="AC47">
        <f t="shared" si="14"/>
        <v>-0.00104928109899991</v>
      </c>
      <c r="AD47">
        <f t="shared" si="15"/>
        <v>-0.0024094640899999</v>
      </c>
      <c r="AE47">
        <f t="shared" si="16"/>
        <v>-0.0085606861299999</v>
      </c>
      <c r="AF47">
        <f t="shared" si="17"/>
        <v>-0.0325202155159999</v>
      </c>
      <c r="AG47">
        <f t="shared" si="18"/>
        <v>-0.0358029814919999</v>
      </c>
      <c r="AH47">
        <f t="shared" si="19"/>
        <v>-0.0232014134109999</v>
      </c>
      <c r="AI47">
        <f t="shared" si="20"/>
        <v>-0.0448704126469999</v>
      </c>
      <c r="AJ47">
        <f t="shared" si="21"/>
        <v>-0.0462305956379999</v>
      </c>
      <c r="AK47">
        <f t="shared" si="22"/>
        <v>-0.0523818176779999</v>
      </c>
      <c r="AL47">
        <f t="shared" si="23"/>
        <v>-0.0763413470639999</v>
      </c>
      <c r="AM47">
        <f t="shared" si="24"/>
        <v>-0.0796241130399999</v>
      </c>
      <c r="AN47" t="s">
        <v>100</v>
      </c>
    </row>
    <row r="48" spans="1:40">
      <c r="A48" s="6">
        <v>43748</v>
      </c>
      <c r="B48" s="3">
        <v>300284</v>
      </c>
      <c r="C48" s="6">
        <v>43733</v>
      </c>
      <c r="D48">
        <v>0.00947911076499999</v>
      </c>
      <c r="E48">
        <v>-0.01359754731</v>
      </c>
      <c r="F48">
        <v>0.00556859181999999</v>
      </c>
      <c r="G48">
        <v>0.022700716235</v>
      </c>
      <c r="H48">
        <v>-0.0216589497</v>
      </c>
      <c r="I48">
        <v>-0.00325292408499999</v>
      </c>
      <c r="J48">
        <v>0.00482649908</v>
      </c>
      <c r="K48">
        <v>-0.010502505425</v>
      </c>
      <c r="L48">
        <v>-0.008800972175</v>
      </c>
      <c r="M48">
        <v>0.00163687800499999</v>
      </c>
      <c r="N48" s="7">
        <v>-1.3800645e-5</v>
      </c>
      <c r="O48">
        <f t="shared" si="0"/>
        <v>-0.00788716389499999</v>
      </c>
      <c r="P48">
        <f t="shared" si="1"/>
        <v>-0.020085374705</v>
      </c>
      <c r="Q48">
        <f t="shared" si="2"/>
        <v>-0.01111954425</v>
      </c>
      <c r="R48">
        <f t="shared" si="3"/>
        <v>-0.000761002275000009</v>
      </c>
      <c r="S48">
        <f t="shared" si="4"/>
        <v>-0.01024011304</v>
      </c>
      <c r="T48">
        <f t="shared" si="5"/>
        <v>0.00335743427</v>
      </c>
      <c r="U48">
        <f t="shared" si="6"/>
        <v>-0.00221115754999999</v>
      </c>
      <c r="V48">
        <f t="shared" si="7"/>
        <v>-0.024911873785</v>
      </c>
      <c r="W48">
        <f t="shared" si="8"/>
        <v>0.00157357499500001</v>
      </c>
      <c r="X48">
        <f t="shared" si="9"/>
        <v>-0.00892893042999999</v>
      </c>
      <c r="Y48">
        <f t="shared" si="10"/>
        <v>-0.017729902605</v>
      </c>
      <c r="Z48">
        <f t="shared" si="11"/>
        <v>-0.0160930246</v>
      </c>
      <c r="AA48">
        <f t="shared" si="12"/>
        <v>-0.016106825245</v>
      </c>
      <c r="AB48">
        <f t="shared" si="13"/>
        <v>0.00406549680499999</v>
      </c>
      <c r="AC48">
        <f t="shared" si="14"/>
        <v>-0.00541361396</v>
      </c>
      <c r="AD48">
        <f t="shared" si="15"/>
        <v>0.00818393335</v>
      </c>
      <c r="AE48">
        <f t="shared" si="16"/>
        <v>0.00261534153000001</v>
      </c>
      <c r="AF48">
        <f t="shared" si="17"/>
        <v>-0.020085374705</v>
      </c>
      <c r="AG48">
        <f t="shared" si="18"/>
        <v>0.00157357499500001</v>
      </c>
      <c r="AH48">
        <f t="shared" si="19"/>
        <v>-0.00643700862000001</v>
      </c>
      <c r="AI48">
        <f t="shared" si="20"/>
        <v>-0.015916119385</v>
      </c>
      <c r="AJ48">
        <f t="shared" si="21"/>
        <v>-0.002318572075</v>
      </c>
      <c r="AK48">
        <f t="shared" si="22"/>
        <v>-0.00788716389499999</v>
      </c>
      <c r="AL48">
        <f t="shared" si="23"/>
        <v>-0.03058788013</v>
      </c>
      <c r="AM48">
        <f t="shared" si="24"/>
        <v>-0.00892893042999999</v>
      </c>
      <c r="AN48" t="s">
        <v>101</v>
      </c>
    </row>
    <row r="49" spans="1:40">
      <c r="A49" s="6">
        <v>43748</v>
      </c>
      <c r="B49" s="3">
        <v>601777</v>
      </c>
      <c r="C49" s="6">
        <v>43733</v>
      </c>
      <c r="D49">
        <v>0.00549021544400001</v>
      </c>
      <c r="E49">
        <v>-0.02003727722</v>
      </c>
      <c r="F49" s="7">
        <v>7.8200270000002e-5</v>
      </c>
      <c r="G49">
        <v>-0.007596459416</v>
      </c>
      <c r="H49">
        <v>0.00979737019199999</v>
      </c>
      <c r="I49">
        <v>-0.024490159232</v>
      </c>
      <c r="J49">
        <v>-0.04446953745</v>
      </c>
      <c r="K49">
        <v>-0.009155809632</v>
      </c>
      <c r="L49">
        <v>-0.0125467472679999</v>
      </c>
      <c r="M49">
        <v>-0.00282285889999999</v>
      </c>
      <c r="N49">
        <v>0.023628154164</v>
      </c>
      <c r="O49">
        <f t="shared" si="0"/>
        <v>-0.075914595538</v>
      </c>
      <c r="P49">
        <f t="shared" si="1"/>
        <v>-0.05916232649</v>
      </c>
      <c r="Q49">
        <f t="shared" si="2"/>
        <v>-0.0883831425359999</v>
      </c>
      <c r="R49">
        <f t="shared" si="3"/>
        <v>-0.036758109962</v>
      </c>
      <c r="S49">
        <f t="shared" si="4"/>
        <v>-0.042248325406</v>
      </c>
      <c r="T49">
        <f t="shared" si="5"/>
        <v>-0.022211048186</v>
      </c>
      <c r="U49">
        <f t="shared" si="6"/>
        <v>-0.022289248456</v>
      </c>
      <c r="V49">
        <f t="shared" si="7"/>
        <v>-0.01469278904</v>
      </c>
      <c r="W49">
        <f t="shared" si="8"/>
        <v>-0.068959696682</v>
      </c>
      <c r="X49">
        <f t="shared" si="9"/>
        <v>-0.078115506314</v>
      </c>
      <c r="Y49">
        <f t="shared" si="10"/>
        <v>-0.0906622535819999</v>
      </c>
      <c r="Z49">
        <f t="shared" si="11"/>
        <v>-0.0934851124819999</v>
      </c>
      <c r="AA49">
        <f t="shared" si="12"/>
        <v>-0.0698569583179999</v>
      </c>
      <c r="AB49">
        <f t="shared" si="13"/>
        <v>-0.081227647412</v>
      </c>
      <c r="AC49">
        <f t="shared" si="14"/>
        <v>-0.086717862856</v>
      </c>
      <c r="AD49">
        <f t="shared" si="15"/>
        <v>-0.066680585636</v>
      </c>
      <c r="AE49">
        <f t="shared" si="16"/>
        <v>-0.066758785906</v>
      </c>
      <c r="AF49">
        <f t="shared" si="17"/>
        <v>-0.05916232649</v>
      </c>
      <c r="AG49">
        <f t="shared" si="18"/>
        <v>-0.068959696682</v>
      </c>
      <c r="AH49">
        <f t="shared" si="19"/>
        <v>-0.090383457044</v>
      </c>
      <c r="AI49">
        <f t="shared" si="20"/>
        <v>-0.095873672488</v>
      </c>
      <c r="AJ49">
        <f t="shared" si="21"/>
        <v>-0.075836395268</v>
      </c>
      <c r="AK49">
        <f t="shared" si="22"/>
        <v>-0.075914595538</v>
      </c>
      <c r="AL49">
        <f t="shared" si="23"/>
        <v>-0.068318136122</v>
      </c>
      <c r="AM49">
        <f t="shared" si="24"/>
        <v>-0.078115506314</v>
      </c>
      <c r="AN49" t="s">
        <v>102</v>
      </c>
    </row>
    <row r="50" spans="1:40">
      <c r="A50" s="6">
        <v>43748</v>
      </c>
      <c r="B50" s="9" t="s">
        <v>103</v>
      </c>
      <c r="C50" s="6">
        <v>43733</v>
      </c>
      <c r="D50">
        <v>0.0131630038249999</v>
      </c>
      <c r="E50">
        <v>0.000671848924999997</v>
      </c>
      <c r="F50">
        <v>0.000634632900000002</v>
      </c>
      <c r="G50">
        <v>-0.0144761579</v>
      </c>
      <c r="H50">
        <v>-0.00589912454999999</v>
      </c>
      <c r="I50">
        <v>-0.016747952275</v>
      </c>
      <c r="J50">
        <v>-0.0472357203</v>
      </c>
      <c r="K50">
        <v>0.0271140905999999</v>
      </c>
      <c r="L50">
        <v>-0.009163398875</v>
      </c>
      <c r="M50">
        <v>-0.0190289779999999</v>
      </c>
      <c r="N50">
        <v>0.0524452388</v>
      </c>
      <c r="O50">
        <f t="shared" si="0"/>
        <v>-0.0572448644250001</v>
      </c>
      <c r="P50">
        <f t="shared" si="1"/>
        <v>-0.069882797125</v>
      </c>
      <c r="Q50">
        <f t="shared" si="2"/>
        <v>-0.0657736304000001</v>
      </c>
      <c r="R50">
        <f t="shared" si="3"/>
        <v>-0.0226537490750001</v>
      </c>
      <c r="S50">
        <f t="shared" si="4"/>
        <v>-0.0358167529</v>
      </c>
      <c r="T50">
        <f t="shared" si="5"/>
        <v>-0.036488601825</v>
      </c>
      <c r="U50">
        <f t="shared" si="6"/>
        <v>-0.037123234725</v>
      </c>
      <c r="V50">
        <f t="shared" si="7"/>
        <v>-0.022647076825</v>
      </c>
      <c r="W50">
        <f t="shared" si="8"/>
        <v>-0.063983672575</v>
      </c>
      <c r="X50">
        <f t="shared" si="9"/>
        <v>-0.0368695819750001</v>
      </c>
      <c r="Y50">
        <f t="shared" si="10"/>
        <v>-0.0460329808500001</v>
      </c>
      <c r="Z50">
        <f t="shared" si="11"/>
        <v>-0.06506195885</v>
      </c>
      <c r="AA50">
        <f t="shared" si="12"/>
        <v>-0.01261672005</v>
      </c>
      <c r="AB50">
        <f t="shared" si="13"/>
        <v>-0.0698894693750001</v>
      </c>
      <c r="AC50">
        <f t="shared" si="14"/>
        <v>-0.0830524732</v>
      </c>
      <c r="AD50">
        <f t="shared" si="15"/>
        <v>-0.083724322125</v>
      </c>
      <c r="AE50">
        <f t="shared" si="16"/>
        <v>-0.084358955025</v>
      </c>
      <c r="AF50">
        <f t="shared" si="17"/>
        <v>-0.069882797125</v>
      </c>
      <c r="AG50">
        <f t="shared" si="18"/>
        <v>-0.063983672575</v>
      </c>
      <c r="AH50">
        <f t="shared" si="19"/>
        <v>-0.0427753787750002</v>
      </c>
      <c r="AI50">
        <f t="shared" si="20"/>
        <v>-0.0559383826000001</v>
      </c>
      <c r="AJ50">
        <f t="shared" si="21"/>
        <v>-0.0566102315250001</v>
      </c>
      <c r="AK50">
        <f t="shared" si="22"/>
        <v>-0.0572448644250001</v>
      </c>
      <c r="AL50">
        <f t="shared" si="23"/>
        <v>-0.0427687065250001</v>
      </c>
      <c r="AM50">
        <f t="shared" si="24"/>
        <v>-0.0368695819750001</v>
      </c>
      <c r="AN50" t="s">
        <v>104</v>
      </c>
    </row>
    <row r="51" spans="1:40">
      <c r="A51" s="6">
        <v>43699</v>
      </c>
      <c r="B51" s="3">
        <v>600031</v>
      </c>
      <c r="C51" s="6">
        <v>43691</v>
      </c>
      <c r="D51">
        <v>0.010451893096</v>
      </c>
      <c r="E51">
        <v>-0.00913341129399999</v>
      </c>
      <c r="F51">
        <v>-0.002776264272</v>
      </c>
      <c r="G51">
        <v>0.025192853264</v>
      </c>
      <c r="H51">
        <v>-0.024042127646</v>
      </c>
      <c r="I51">
        <v>-0.023118260204</v>
      </c>
      <c r="J51">
        <v>0.051669455524</v>
      </c>
      <c r="K51">
        <v>-0.019335273956</v>
      </c>
      <c r="L51">
        <v>-0.01405904343</v>
      </c>
      <c r="M51">
        <v>-0.023076474614</v>
      </c>
      <c r="N51">
        <v>-0.00894169668199999</v>
      </c>
      <c r="O51">
        <f t="shared" si="0"/>
        <v>0.010366646982</v>
      </c>
      <c r="P51">
        <f t="shared" si="1"/>
        <v>0.004509067674</v>
      </c>
      <c r="Q51">
        <f t="shared" si="2"/>
        <v>-0.00646866072</v>
      </c>
      <c r="R51">
        <f t="shared" si="3"/>
        <v>-0.023425317056</v>
      </c>
      <c r="S51">
        <f t="shared" si="4"/>
        <v>-0.033877210152</v>
      </c>
      <c r="T51">
        <f t="shared" si="5"/>
        <v>-0.024743798858</v>
      </c>
      <c r="U51">
        <f t="shared" si="6"/>
        <v>-0.021967534586</v>
      </c>
      <c r="V51">
        <f t="shared" si="7"/>
        <v>-0.04716038785</v>
      </c>
      <c r="W51">
        <f t="shared" si="8"/>
        <v>0.02855119532</v>
      </c>
      <c r="X51">
        <f t="shared" si="9"/>
        <v>0.009215921364</v>
      </c>
      <c r="Y51">
        <f t="shared" si="10"/>
        <v>-0.004843122066</v>
      </c>
      <c r="Z51">
        <f t="shared" si="11"/>
        <v>-0.02791959668</v>
      </c>
      <c r="AA51">
        <f t="shared" si="12"/>
        <v>-0.036861293362</v>
      </c>
      <c r="AB51">
        <f t="shared" si="13"/>
        <v>0.028244138468</v>
      </c>
      <c r="AC51">
        <f t="shared" si="14"/>
        <v>0.017792245372</v>
      </c>
      <c r="AD51">
        <f t="shared" si="15"/>
        <v>0.026925656666</v>
      </c>
      <c r="AE51">
        <f t="shared" si="16"/>
        <v>0.029701920938</v>
      </c>
      <c r="AF51">
        <f t="shared" si="17"/>
        <v>0.004509067674</v>
      </c>
      <c r="AG51">
        <f t="shared" si="18"/>
        <v>0.02855119532</v>
      </c>
      <c r="AH51">
        <f t="shared" si="19"/>
        <v>0.00890886451200001</v>
      </c>
      <c r="AI51">
        <f t="shared" si="20"/>
        <v>-0.00154302858399999</v>
      </c>
      <c r="AJ51">
        <f t="shared" si="21"/>
        <v>0.00759038271</v>
      </c>
      <c r="AK51">
        <f t="shared" si="22"/>
        <v>0.010366646982</v>
      </c>
      <c r="AL51">
        <f t="shared" si="23"/>
        <v>-0.014826206282</v>
      </c>
      <c r="AM51">
        <f t="shared" si="24"/>
        <v>0.009215921364</v>
      </c>
      <c r="AN51" t="s">
        <v>105</v>
      </c>
    </row>
    <row r="52" spans="1:40">
      <c r="A52" s="6">
        <v>43691</v>
      </c>
      <c r="B52" s="3">
        <v>600216</v>
      </c>
      <c r="C52" s="6">
        <v>43683</v>
      </c>
      <c r="D52">
        <v>-0.008803621801</v>
      </c>
      <c r="E52">
        <v>0.002323757719</v>
      </c>
      <c r="F52">
        <v>0.035146145497</v>
      </c>
      <c r="G52">
        <v>-0.01159049167</v>
      </c>
      <c r="H52">
        <v>0.000904715836</v>
      </c>
      <c r="I52">
        <v>-0.01005203462</v>
      </c>
      <c r="J52">
        <v>-0.004858571628</v>
      </c>
      <c r="K52">
        <v>0.0311412290169999</v>
      </c>
      <c r="L52">
        <v>0.00306808069599999</v>
      </c>
      <c r="M52">
        <v>-0.012117919352</v>
      </c>
      <c r="N52">
        <v>-0.009165495847</v>
      </c>
      <c r="O52">
        <f t="shared" si="0"/>
        <v>0.0055448469349999</v>
      </c>
      <c r="P52">
        <f t="shared" si="1"/>
        <v>-0.014005890412</v>
      </c>
      <c r="Q52">
        <f t="shared" si="2"/>
        <v>0.0437590731279999</v>
      </c>
      <c r="R52">
        <f t="shared" si="3"/>
        <v>0.007928470961</v>
      </c>
      <c r="S52">
        <f t="shared" si="4"/>
        <v>0.016732092762</v>
      </c>
      <c r="T52">
        <f t="shared" si="5"/>
        <v>0.014408335043</v>
      </c>
      <c r="U52">
        <f t="shared" si="6"/>
        <v>-0.020737810454</v>
      </c>
      <c r="V52">
        <f t="shared" si="7"/>
        <v>-0.009147318784</v>
      </c>
      <c r="W52">
        <f t="shared" si="8"/>
        <v>-0.014910606248</v>
      </c>
      <c r="X52">
        <f t="shared" si="9"/>
        <v>0.0162306227689999</v>
      </c>
      <c r="Y52">
        <f t="shared" si="10"/>
        <v>0.0192987034649999</v>
      </c>
      <c r="Z52">
        <f t="shared" si="11"/>
        <v>0.00718078411299989</v>
      </c>
      <c r="AA52">
        <f t="shared" si="12"/>
        <v>-0.00198471173400011</v>
      </c>
      <c r="AB52">
        <f t="shared" si="13"/>
        <v>0.003069899333</v>
      </c>
      <c r="AC52">
        <f t="shared" si="14"/>
        <v>0.011873521134</v>
      </c>
      <c r="AD52">
        <f t="shared" si="15"/>
        <v>0.009549763415</v>
      </c>
      <c r="AE52">
        <f t="shared" si="16"/>
        <v>-0.025596382082</v>
      </c>
      <c r="AF52">
        <f t="shared" si="17"/>
        <v>-0.014005890412</v>
      </c>
      <c r="AG52">
        <f t="shared" si="18"/>
        <v>-0.014910606248</v>
      </c>
      <c r="AH52">
        <f t="shared" si="19"/>
        <v>0.0342111283499999</v>
      </c>
      <c r="AI52">
        <f t="shared" si="20"/>
        <v>0.0430147501509999</v>
      </c>
      <c r="AJ52">
        <f t="shared" si="21"/>
        <v>0.0406909924319999</v>
      </c>
      <c r="AK52">
        <f t="shared" si="22"/>
        <v>0.0055448469349999</v>
      </c>
      <c r="AL52">
        <f t="shared" si="23"/>
        <v>0.0171353386049999</v>
      </c>
      <c r="AM52">
        <f t="shared" si="24"/>
        <v>0.0162306227689999</v>
      </c>
      <c r="AN52" t="s">
        <v>106</v>
      </c>
    </row>
    <row r="53" spans="1:40">
      <c r="A53" s="6">
        <v>43657</v>
      </c>
      <c r="B53" s="9" t="s">
        <v>107</v>
      </c>
      <c r="C53" s="6">
        <v>43649</v>
      </c>
      <c r="D53">
        <v>-0.0130421200459999</v>
      </c>
      <c r="E53">
        <v>-0.00297216648</v>
      </c>
      <c r="F53">
        <v>-0.036470849018</v>
      </c>
      <c r="G53">
        <v>0.000528190185999999</v>
      </c>
      <c r="H53">
        <v>-0.00343043479199999</v>
      </c>
      <c r="I53">
        <v>-0.064897082072</v>
      </c>
      <c r="J53">
        <v>0.019696361022</v>
      </c>
      <c r="K53">
        <v>0.0147656718379999</v>
      </c>
      <c r="L53">
        <v>-0.01245506913</v>
      </c>
      <c r="M53">
        <v>-0.003977009896</v>
      </c>
      <c r="N53">
        <v>-0.00449883086799999</v>
      </c>
      <c r="O53">
        <f t="shared" si="0"/>
        <v>-0.0333372938180001</v>
      </c>
      <c r="P53">
        <f t="shared" si="1"/>
        <v>-0.048631155842</v>
      </c>
      <c r="Q53">
        <f t="shared" si="2"/>
        <v>-0.0822632119660001</v>
      </c>
      <c r="R53">
        <f t="shared" si="3"/>
        <v>-0.120284462222</v>
      </c>
      <c r="S53">
        <f t="shared" si="4"/>
        <v>-0.107242342176</v>
      </c>
      <c r="T53">
        <f t="shared" si="5"/>
        <v>-0.104270175696</v>
      </c>
      <c r="U53">
        <f t="shared" si="6"/>
        <v>-0.067799326678</v>
      </c>
      <c r="V53">
        <f t="shared" si="7"/>
        <v>-0.068327516864</v>
      </c>
      <c r="W53">
        <f t="shared" si="8"/>
        <v>-0.04520072105</v>
      </c>
      <c r="X53">
        <f t="shared" si="9"/>
        <v>-0.0304350492120001</v>
      </c>
      <c r="Y53">
        <f t="shared" si="10"/>
        <v>-0.0428901183420001</v>
      </c>
      <c r="Z53">
        <f t="shared" si="11"/>
        <v>-0.0468671282380001</v>
      </c>
      <c r="AA53">
        <f t="shared" si="12"/>
        <v>-0.0513659591060001</v>
      </c>
      <c r="AB53">
        <f t="shared" si="13"/>
        <v>-0.1005881012</v>
      </c>
      <c r="AC53">
        <f t="shared" si="14"/>
        <v>-0.087545981154</v>
      </c>
      <c r="AD53">
        <f t="shared" si="15"/>
        <v>-0.084573814674</v>
      </c>
      <c r="AE53">
        <f t="shared" si="16"/>
        <v>-0.048102965656</v>
      </c>
      <c r="AF53">
        <f t="shared" si="17"/>
        <v>-0.048631155842</v>
      </c>
      <c r="AG53">
        <f t="shared" si="18"/>
        <v>-0.04520072105</v>
      </c>
      <c r="AH53">
        <f t="shared" si="19"/>
        <v>-0.085822429362</v>
      </c>
      <c r="AI53">
        <f t="shared" si="20"/>
        <v>-0.0727803093160001</v>
      </c>
      <c r="AJ53">
        <f t="shared" si="21"/>
        <v>-0.0698081428360001</v>
      </c>
      <c r="AK53">
        <f t="shared" si="22"/>
        <v>-0.0333372938180001</v>
      </c>
      <c r="AL53">
        <f t="shared" si="23"/>
        <v>-0.0338654840040001</v>
      </c>
      <c r="AM53">
        <f t="shared" si="24"/>
        <v>-0.0304350492120001</v>
      </c>
      <c r="AN53" t="s">
        <v>108</v>
      </c>
    </row>
    <row r="54" spans="1:40">
      <c r="A54" s="6">
        <v>43613</v>
      </c>
      <c r="B54" s="3">
        <v>603038</v>
      </c>
      <c r="C54" s="6">
        <v>43605</v>
      </c>
      <c r="D54">
        <v>0.03196644877</v>
      </c>
      <c r="E54">
        <v>-0.013184045034</v>
      </c>
      <c r="F54">
        <v>-0.005480550809</v>
      </c>
      <c r="G54">
        <v>-0.016228685813</v>
      </c>
      <c r="H54">
        <v>-0.002094373587</v>
      </c>
      <c r="I54">
        <v>0.097563028477</v>
      </c>
      <c r="J54">
        <v>-0.001418544181</v>
      </c>
      <c r="K54">
        <v>-0.0470631623749999</v>
      </c>
      <c r="L54">
        <v>0.007118895098</v>
      </c>
      <c r="M54">
        <v>-0.018281926387</v>
      </c>
      <c r="N54">
        <v>-0.0035233659</v>
      </c>
      <c r="O54">
        <f t="shared" si="0"/>
        <v>0.0307582625210001</v>
      </c>
      <c r="P54">
        <f t="shared" si="1"/>
        <v>0.094050110709</v>
      </c>
      <c r="Q54">
        <f t="shared" si="2"/>
        <v>0.0323966068100001</v>
      </c>
      <c r="R54">
        <f t="shared" si="3"/>
        <v>0.092541822004</v>
      </c>
      <c r="S54">
        <f t="shared" si="4"/>
        <v>0.060575373234</v>
      </c>
      <c r="T54">
        <f t="shared" si="5"/>
        <v>0.073759418268</v>
      </c>
      <c r="U54">
        <f t="shared" si="6"/>
        <v>0.079239969077</v>
      </c>
      <c r="V54">
        <f t="shared" si="7"/>
        <v>0.09546865489</v>
      </c>
      <c r="W54">
        <f t="shared" si="8"/>
        <v>0.096144484296</v>
      </c>
      <c r="X54">
        <f t="shared" si="9"/>
        <v>0.0490813219210001</v>
      </c>
      <c r="Y54">
        <f t="shared" si="10"/>
        <v>0.0562002170190001</v>
      </c>
      <c r="Z54">
        <f t="shared" si="11"/>
        <v>0.0379182906320001</v>
      </c>
      <c r="AA54">
        <f t="shared" si="12"/>
        <v>0.0343949247320001</v>
      </c>
      <c r="AB54">
        <f t="shared" si="13"/>
        <v>0.091123277823</v>
      </c>
      <c r="AC54">
        <f t="shared" si="14"/>
        <v>0.059156829053</v>
      </c>
      <c r="AD54">
        <f t="shared" si="15"/>
        <v>0.072340874087</v>
      </c>
      <c r="AE54">
        <f t="shared" si="16"/>
        <v>0.077821424896</v>
      </c>
      <c r="AF54">
        <f t="shared" si="17"/>
        <v>0.094050110709</v>
      </c>
      <c r="AG54">
        <f t="shared" si="18"/>
        <v>0.096144484296</v>
      </c>
      <c r="AH54">
        <f t="shared" si="19"/>
        <v>0.0440601154480001</v>
      </c>
      <c r="AI54">
        <f t="shared" si="20"/>
        <v>0.0120936666780001</v>
      </c>
      <c r="AJ54">
        <f t="shared" si="21"/>
        <v>0.0252777117120001</v>
      </c>
      <c r="AK54">
        <f t="shared" si="22"/>
        <v>0.0307582625210001</v>
      </c>
      <c r="AL54">
        <f t="shared" si="23"/>
        <v>0.0469869483340001</v>
      </c>
      <c r="AM54">
        <f t="shared" si="24"/>
        <v>0.0490813219210001</v>
      </c>
      <c r="AN54" t="s">
        <v>109</v>
      </c>
    </row>
    <row r="55" spans="1:40">
      <c r="A55" s="6">
        <v>43572</v>
      </c>
      <c r="B55" s="3">
        <v>601116</v>
      </c>
      <c r="C55" s="6">
        <v>43564</v>
      </c>
      <c r="D55">
        <v>-0.015459595146</v>
      </c>
      <c r="E55">
        <v>0.001474836802</v>
      </c>
      <c r="F55">
        <v>0.00653677513199999</v>
      </c>
      <c r="G55">
        <v>-0.017749738354</v>
      </c>
      <c r="H55">
        <v>-0.001315109004</v>
      </c>
      <c r="I55">
        <v>-0.001474863732</v>
      </c>
      <c r="J55">
        <v>0.074502248306</v>
      </c>
      <c r="K55">
        <v>-0.026012325146</v>
      </c>
      <c r="L55" s="7">
        <v>-3.18513079999981e-5</v>
      </c>
      <c r="M55">
        <v>-0.012453306156</v>
      </c>
      <c r="N55">
        <v>0.0267542724519999</v>
      </c>
      <c r="O55">
        <f t="shared" si="0"/>
        <v>0.02795021207</v>
      </c>
      <c r="P55">
        <f t="shared" si="1"/>
        <v>0.07171227557</v>
      </c>
      <c r="Q55">
        <f t="shared" si="2"/>
        <v>0.034455135894</v>
      </c>
      <c r="R55">
        <f t="shared" si="3"/>
        <v>-0.027987694302</v>
      </c>
      <c r="S55">
        <f t="shared" si="4"/>
        <v>-0.012528099156</v>
      </c>
      <c r="T55">
        <f t="shared" si="5"/>
        <v>-0.014002935958</v>
      </c>
      <c r="U55">
        <f t="shared" si="6"/>
        <v>-0.02053971109</v>
      </c>
      <c r="V55">
        <f t="shared" si="7"/>
        <v>-0.002789972736</v>
      </c>
      <c r="W55">
        <f t="shared" si="8"/>
        <v>0.073027384574</v>
      </c>
      <c r="X55">
        <f t="shared" si="9"/>
        <v>0.047015059428</v>
      </c>
      <c r="Y55">
        <f t="shared" si="10"/>
        <v>0.04698320812</v>
      </c>
      <c r="Z55">
        <f t="shared" si="11"/>
        <v>0.034529901964</v>
      </c>
      <c r="AA55">
        <f t="shared" si="12"/>
        <v>0.0612841744159999</v>
      </c>
      <c r="AB55">
        <f t="shared" si="13"/>
        <v>0.046514554004</v>
      </c>
      <c r="AC55">
        <f t="shared" si="14"/>
        <v>0.06197414915</v>
      </c>
      <c r="AD55">
        <f t="shared" si="15"/>
        <v>0.060499312348</v>
      </c>
      <c r="AE55">
        <f t="shared" si="16"/>
        <v>0.053962537216</v>
      </c>
      <c r="AF55">
        <f t="shared" si="17"/>
        <v>0.07171227557</v>
      </c>
      <c r="AG55">
        <f t="shared" si="18"/>
        <v>0.073027384574</v>
      </c>
      <c r="AH55">
        <f t="shared" si="19"/>
        <v>0.020502228858</v>
      </c>
      <c r="AI55">
        <f t="shared" si="20"/>
        <v>0.035961824004</v>
      </c>
      <c r="AJ55">
        <f t="shared" si="21"/>
        <v>0.034486987202</v>
      </c>
      <c r="AK55">
        <f t="shared" si="22"/>
        <v>0.02795021207</v>
      </c>
      <c r="AL55">
        <f t="shared" si="23"/>
        <v>0.045699950424</v>
      </c>
      <c r="AM55">
        <f t="shared" si="24"/>
        <v>0.047015059428</v>
      </c>
      <c r="AN55" t="s">
        <v>110</v>
      </c>
    </row>
    <row r="56" spans="1:40">
      <c r="A56" s="6">
        <v>43557</v>
      </c>
      <c r="B56" s="3">
        <v>600787</v>
      </c>
      <c r="C56" s="6">
        <v>43549</v>
      </c>
      <c r="D56">
        <v>-0.0210231664509999</v>
      </c>
      <c r="E56">
        <v>0.00330295671899999</v>
      </c>
      <c r="F56">
        <v>0.045699234317</v>
      </c>
      <c r="G56">
        <v>0.00214310750799999</v>
      </c>
      <c r="H56">
        <v>0.005533964293</v>
      </c>
      <c r="I56">
        <v>0.040571192254</v>
      </c>
      <c r="J56">
        <v>0.052061421145</v>
      </c>
      <c r="K56">
        <v>-0.032475646692</v>
      </c>
      <c r="L56">
        <v>-0.041331458256</v>
      </c>
      <c r="M56">
        <v>-0.000253905627</v>
      </c>
      <c r="N56">
        <v>-0.008495534429</v>
      </c>
      <c r="O56">
        <f t="shared" si="0"/>
        <v>0.067834038508</v>
      </c>
      <c r="P56">
        <f t="shared" si="1"/>
        <v>0.098166577692</v>
      </c>
      <c r="Q56">
        <f t="shared" si="2"/>
        <v>0.072201814569</v>
      </c>
      <c r="R56">
        <f t="shared" si="3"/>
        <v>0.0762272886400001</v>
      </c>
      <c r="S56">
        <f t="shared" si="4"/>
        <v>0.097250455091</v>
      </c>
      <c r="T56">
        <f t="shared" si="5"/>
        <v>0.093947498372</v>
      </c>
      <c r="U56">
        <f t="shared" si="6"/>
        <v>0.048248264055</v>
      </c>
      <c r="V56">
        <f t="shared" si="7"/>
        <v>0.046105156547</v>
      </c>
      <c r="W56">
        <f t="shared" si="8"/>
        <v>0.092632613399</v>
      </c>
      <c r="X56">
        <f t="shared" si="9"/>
        <v>0.060156966707</v>
      </c>
      <c r="Y56">
        <f t="shared" si="10"/>
        <v>0.018825508451</v>
      </c>
      <c r="Z56">
        <f t="shared" si="11"/>
        <v>0.018571602824</v>
      </c>
      <c r="AA56">
        <f t="shared" si="12"/>
        <v>0.010076068395</v>
      </c>
      <c r="AB56">
        <f t="shared" si="13"/>
        <v>0.128288709785</v>
      </c>
      <c r="AC56">
        <f t="shared" si="14"/>
        <v>0.149311876236</v>
      </c>
      <c r="AD56">
        <f t="shared" si="15"/>
        <v>0.146008919517</v>
      </c>
      <c r="AE56">
        <f t="shared" si="16"/>
        <v>0.1003096852</v>
      </c>
      <c r="AF56">
        <f t="shared" si="17"/>
        <v>0.098166577692</v>
      </c>
      <c r="AG56">
        <f t="shared" si="18"/>
        <v>0.092632613399</v>
      </c>
      <c r="AH56">
        <f t="shared" si="19"/>
        <v>0.0958130630930001</v>
      </c>
      <c r="AI56">
        <f t="shared" si="20"/>
        <v>0.116836229544</v>
      </c>
      <c r="AJ56">
        <f t="shared" si="21"/>
        <v>0.113533272825</v>
      </c>
      <c r="AK56">
        <f t="shared" si="22"/>
        <v>0.067834038508</v>
      </c>
      <c r="AL56">
        <f t="shared" si="23"/>
        <v>0.065690931</v>
      </c>
      <c r="AM56">
        <f t="shared" si="24"/>
        <v>0.060156966707</v>
      </c>
      <c r="AN56" t="s">
        <v>111</v>
      </c>
    </row>
    <row r="57" spans="1:40">
      <c r="A57" s="6">
        <v>43549</v>
      </c>
      <c r="B57" s="9" t="s">
        <v>112</v>
      </c>
      <c r="C57" s="6">
        <v>43539</v>
      </c>
      <c r="D57">
        <v>-0.001416747446</v>
      </c>
      <c r="E57">
        <v>-0.027486698606</v>
      </c>
      <c r="F57">
        <v>-0.014029848766</v>
      </c>
      <c r="G57">
        <v>-0.007125799272</v>
      </c>
      <c r="H57">
        <v>0.0121184217899999</v>
      </c>
      <c r="I57">
        <v>-0.020632122554</v>
      </c>
      <c r="J57">
        <v>0.00593618643999999</v>
      </c>
      <c r="K57">
        <v>-0.065564571756</v>
      </c>
      <c r="L57">
        <v>-0.00685137706199999</v>
      </c>
      <c r="M57">
        <v>0.008455157442</v>
      </c>
      <c r="N57">
        <v>-0.013921762226</v>
      </c>
      <c r="O57">
        <f t="shared" si="0"/>
        <v>-0.0752678853520001</v>
      </c>
      <c r="P57">
        <f t="shared" si="1"/>
        <v>-0.00257751432400011</v>
      </c>
      <c r="Q57">
        <f t="shared" si="2"/>
        <v>-0.0961491111800001</v>
      </c>
      <c r="R57">
        <f t="shared" si="3"/>
        <v>-0.0585727948540001</v>
      </c>
      <c r="S57">
        <f t="shared" si="4"/>
        <v>-0.0571560474080001</v>
      </c>
      <c r="T57">
        <f t="shared" si="5"/>
        <v>-0.0296693488020001</v>
      </c>
      <c r="U57">
        <f t="shared" si="6"/>
        <v>-0.0156395000360001</v>
      </c>
      <c r="V57">
        <f t="shared" si="7"/>
        <v>-0.0085137007640001</v>
      </c>
      <c r="W57">
        <f t="shared" si="8"/>
        <v>-0.014695936114</v>
      </c>
      <c r="X57">
        <f t="shared" si="9"/>
        <v>-0.08026050787</v>
      </c>
      <c r="Y57">
        <f t="shared" si="10"/>
        <v>-0.087111884932</v>
      </c>
      <c r="Z57">
        <f t="shared" si="11"/>
        <v>-0.07865672749</v>
      </c>
      <c r="AA57">
        <f t="shared" si="12"/>
        <v>-0.092578489716</v>
      </c>
      <c r="AB57">
        <f t="shared" si="13"/>
        <v>-0.0526366084140001</v>
      </c>
      <c r="AC57">
        <f t="shared" si="14"/>
        <v>-0.0512198609680001</v>
      </c>
      <c r="AD57">
        <f t="shared" si="15"/>
        <v>-0.0237331623620001</v>
      </c>
      <c r="AE57">
        <f t="shared" si="16"/>
        <v>-0.00970331359600011</v>
      </c>
      <c r="AF57">
        <f t="shared" si="17"/>
        <v>-0.00257751432400011</v>
      </c>
      <c r="AG57">
        <f t="shared" si="18"/>
        <v>-0.014695936114</v>
      </c>
      <c r="AH57">
        <f t="shared" si="19"/>
        <v>-0.11820118017</v>
      </c>
      <c r="AI57">
        <f t="shared" si="20"/>
        <v>-0.116784432724</v>
      </c>
      <c r="AJ57">
        <f t="shared" si="21"/>
        <v>-0.0892977341180001</v>
      </c>
      <c r="AK57">
        <f t="shared" si="22"/>
        <v>-0.0752678853520001</v>
      </c>
      <c r="AL57">
        <f t="shared" si="23"/>
        <v>-0.0681420860800001</v>
      </c>
      <c r="AM57">
        <f t="shared" si="24"/>
        <v>-0.08026050787</v>
      </c>
      <c r="AN57" t="s">
        <v>113</v>
      </c>
    </row>
    <row r="58" spans="1:40">
      <c r="A58" s="6">
        <v>43535</v>
      </c>
      <c r="B58" s="3">
        <v>300750</v>
      </c>
      <c r="C58" s="6">
        <v>43525</v>
      </c>
      <c r="D58">
        <v>0.006151440146</v>
      </c>
      <c r="E58">
        <v>-0.031395456832</v>
      </c>
      <c r="F58">
        <v>-0.03739455701</v>
      </c>
      <c r="G58">
        <v>-0.05345596221</v>
      </c>
      <c r="H58">
        <v>0.003612704954</v>
      </c>
      <c r="I58">
        <v>-0.013893517192</v>
      </c>
      <c r="J58">
        <v>0.0157228798939999</v>
      </c>
      <c r="K58">
        <v>-0.00566572402799999</v>
      </c>
      <c r="L58">
        <v>0.040639837648</v>
      </c>
      <c r="M58">
        <v>-0.00147639565599999</v>
      </c>
      <c r="N58">
        <v>-0.026011265808</v>
      </c>
      <c r="O58">
        <f t="shared" si="0"/>
        <v>-0.0536796185820001</v>
      </c>
      <c r="P58">
        <f t="shared" si="1"/>
        <v>0.0054420676559999</v>
      </c>
      <c r="Q58">
        <f t="shared" si="2"/>
        <v>-0.0504343379440001</v>
      </c>
      <c r="R58">
        <f t="shared" si="3"/>
        <v>-0.126375348144</v>
      </c>
      <c r="S58">
        <f t="shared" si="4"/>
        <v>-0.13252678829</v>
      </c>
      <c r="T58">
        <f t="shared" si="5"/>
        <v>-0.101131331458</v>
      </c>
      <c r="U58">
        <f t="shared" si="6"/>
        <v>-0.063736774448</v>
      </c>
      <c r="V58">
        <f t="shared" si="7"/>
        <v>-0.010280812238</v>
      </c>
      <c r="W58">
        <f t="shared" si="8"/>
        <v>0.0018293627019999</v>
      </c>
      <c r="X58">
        <f t="shared" si="9"/>
        <v>-0.00383636132600009</v>
      </c>
      <c r="Y58">
        <f t="shared" si="10"/>
        <v>0.0368034763219999</v>
      </c>
      <c r="Z58">
        <f t="shared" si="11"/>
        <v>0.0353270806659999</v>
      </c>
      <c r="AA58">
        <f t="shared" si="12"/>
        <v>0.00931581485799992</v>
      </c>
      <c r="AB58">
        <f t="shared" si="13"/>
        <v>-0.11065246825</v>
      </c>
      <c r="AC58">
        <f t="shared" si="14"/>
        <v>-0.116803908396</v>
      </c>
      <c r="AD58">
        <f t="shared" si="15"/>
        <v>-0.0854084515640001</v>
      </c>
      <c r="AE58">
        <f t="shared" si="16"/>
        <v>-0.0480138945540001</v>
      </c>
      <c r="AF58">
        <f t="shared" si="17"/>
        <v>0.0054420676559999</v>
      </c>
      <c r="AG58">
        <f t="shared" si="18"/>
        <v>0.0018293627019999</v>
      </c>
      <c r="AH58">
        <f t="shared" si="19"/>
        <v>-0.116318192278</v>
      </c>
      <c r="AI58">
        <f t="shared" si="20"/>
        <v>-0.122469632424</v>
      </c>
      <c r="AJ58">
        <f t="shared" si="21"/>
        <v>-0.0910741755920001</v>
      </c>
      <c r="AK58">
        <f t="shared" si="22"/>
        <v>-0.0536796185820001</v>
      </c>
      <c r="AL58">
        <f t="shared" si="23"/>
        <v>-0.00022365637200009</v>
      </c>
      <c r="AM58">
        <f t="shared" si="24"/>
        <v>-0.00383636132600009</v>
      </c>
      <c r="AN58" t="s">
        <v>114</v>
      </c>
    </row>
    <row r="59" spans="1:40">
      <c r="A59" s="6">
        <v>43467</v>
      </c>
      <c r="B59" s="3">
        <v>600185</v>
      </c>
      <c r="C59" s="6">
        <v>43455</v>
      </c>
      <c r="D59">
        <v>-0.01927202907</v>
      </c>
      <c r="E59">
        <v>-0.00340300560999999</v>
      </c>
      <c r="F59">
        <v>-0.01860702063</v>
      </c>
      <c r="G59">
        <v>0.06925888652</v>
      </c>
      <c r="H59">
        <v>0.00986633425</v>
      </c>
      <c r="I59">
        <v>0.00552477614</v>
      </c>
      <c r="J59">
        <v>-0.01928262296</v>
      </c>
      <c r="K59">
        <v>-0.00508819058</v>
      </c>
      <c r="L59">
        <v>-0.01877946097</v>
      </c>
      <c r="M59">
        <v>-0.01410033392</v>
      </c>
      <c r="N59">
        <v>0.02544705531</v>
      </c>
      <c r="O59">
        <f t="shared" si="0"/>
        <v>0.06027918337</v>
      </c>
      <c r="P59">
        <f t="shared" si="1"/>
        <v>-0.00389151257</v>
      </c>
      <c r="Q59">
        <f t="shared" si="2"/>
        <v>0.02289270177</v>
      </c>
      <c r="R59">
        <f t="shared" si="3"/>
        <v>0.0433679416</v>
      </c>
      <c r="S59">
        <f t="shared" si="4"/>
        <v>0.06263997067</v>
      </c>
      <c r="T59">
        <f t="shared" si="5"/>
        <v>0.06604297628</v>
      </c>
      <c r="U59">
        <f t="shared" si="6"/>
        <v>0.08464999691</v>
      </c>
      <c r="V59">
        <f t="shared" si="7"/>
        <v>0.01539111039</v>
      </c>
      <c r="W59">
        <f t="shared" si="8"/>
        <v>-0.01375784682</v>
      </c>
      <c r="X59">
        <f t="shared" si="9"/>
        <v>-0.0188460374</v>
      </c>
      <c r="Y59">
        <f t="shared" si="10"/>
        <v>-0.03762549837</v>
      </c>
      <c r="Z59">
        <f t="shared" si="11"/>
        <v>-0.05172583229</v>
      </c>
      <c r="AA59">
        <f t="shared" si="12"/>
        <v>-0.02627877698</v>
      </c>
      <c r="AB59">
        <f t="shared" si="13"/>
        <v>0.02408531864</v>
      </c>
      <c r="AC59">
        <f t="shared" si="14"/>
        <v>0.04335734771</v>
      </c>
      <c r="AD59">
        <f t="shared" si="15"/>
        <v>0.04676035332</v>
      </c>
      <c r="AE59">
        <f t="shared" si="16"/>
        <v>0.06536737395</v>
      </c>
      <c r="AF59">
        <f t="shared" si="17"/>
        <v>-0.00389151257</v>
      </c>
      <c r="AG59">
        <f t="shared" si="18"/>
        <v>-0.01375784682</v>
      </c>
      <c r="AH59">
        <f t="shared" si="19"/>
        <v>0.01899712806</v>
      </c>
      <c r="AI59">
        <f t="shared" si="20"/>
        <v>0.03826915713</v>
      </c>
      <c r="AJ59">
        <f t="shared" si="21"/>
        <v>0.04167216274</v>
      </c>
      <c r="AK59">
        <f t="shared" si="22"/>
        <v>0.06027918337</v>
      </c>
      <c r="AL59">
        <f t="shared" si="23"/>
        <v>-0.00897970315</v>
      </c>
      <c r="AM59">
        <f t="shared" si="24"/>
        <v>-0.0188460374</v>
      </c>
      <c r="AN59" t="s">
        <v>115</v>
      </c>
    </row>
    <row r="60" spans="1:40">
      <c r="A60" s="6">
        <v>43451</v>
      </c>
      <c r="B60" s="3">
        <v>600703</v>
      </c>
      <c r="C60" s="6">
        <v>43441</v>
      </c>
      <c r="D60">
        <v>0.025248872976</v>
      </c>
      <c r="E60">
        <v>-0.006261188508</v>
      </c>
      <c r="F60">
        <v>0.010053102928</v>
      </c>
      <c r="G60">
        <v>0.009175317878</v>
      </c>
      <c r="H60">
        <v>-0.007060611979</v>
      </c>
      <c r="I60">
        <v>-0.0117597128789999</v>
      </c>
      <c r="J60">
        <v>-0.009056211909</v>
      </c>
      <c r="K60">
        <v>-0.005522461091</v>
      </c>
      <c r="L60">
        <v>0.001543850937</v>
      </c>
      <c r="M60">
        <v>0.011980271279</v>
      </c>
      <c r="N60">
        <v>0.004830054621</v>
      </c>
      <c r="O60">
        <f t="shared" si="0"/>
        <v>-0.0242236799799999</v>
      </c>
      <c r="P60">
        <f t="shared" si="1"/>
        <v>-0.0278765367669999</v>
      </c>
      <c r="Q60">
        <f t="shared" si="2"/>
        <v>-0.0126267261149999</v>
      </c>
      <c r="R60">
        <f t="shared" si="3"/>
        <v>0.0193957804160001</v>
      </c>
      <c r="S60">
        <f t="shared" si="4"/>
        <v>-0.0058530925599999</v>
      </c>
      <c r="T60">
        <f t="shared" si="5"/>
        <v>0.000408095948000099</v>
      </c>
      <c r="U60">
        <f t="shared" si="6"/>
        <v>-0.0096450069799999</v>
      </c>
      <c r="V60">
        <f t="shared" si="7"/>
        <v>-0.0188203248579999</v>
      </c>
      <c r="W60">
        <f t="shared" si="8"/>
        <v>-0.0208159247879999</v>
      </c>
      <c r="X60">
        <f t="shared" si="9"/>
        <v>-0.0263383858789999</v>
      </c>
      <c r="Y60">
        <f t="shared" si="10"/>
        <v>-0.0247945349419999</v>
      </c>
      <c r="Z60">
        <f t="shared" si="11"/>
        <v>-0.0128142636629999</v>
      </c>
      <c r="AA60">
        <f t="shared" si="12"/>
        <v>-0.0079842090419999</v>
      </c>
      <c r="AB60">
        <f t="shared" si="13"/>
        <v>0.0103395685070001</v>
      </c>
      <c r="AC60">
        <f t="shared" si="14"/>
        <v>-0.0149093044689999</v>
      </c>
      <c r="AD60">
        <f t="shared" si="15"/>
        <v>-0.0086481159609999</v>
      </c>
      <c r="AE60">
        <f t="shared" si="16"/>
        <v>-0.0187012188889999</v>
      </c>
      <c r="AF60">
        <f t="shared" si="17"/>
        <v>-0.0278765367669999</v>
      </c>
      <c r="AG60">
        <f t="shared" si="18"/>
        <v>-0.0208159247879999</v>
      </c>
      <c r="AH60">
        <f t="shared" si="19"/>
        <v>0.0048171074160001</v>
      </c>
      <c r="AI60">
        <f t="shared" si="20"/>
        <v>-0.0204317655599999</v>
      </c>
      <c r="AJ60">
        <f t="shared" si="21"/>
        <v>-0.0141705770519999</v>
      </c>
      <c r="AK60">
        <f t="shared" si="22"/>
        <v>-0.0242236799799999</v>
      </c>
      <c r="AL60">
        <f t="shared" si="23"/>
        <v>-0.0333989978579999</v>
      </c>
      <c r="AM60">
        <f t="shared" si="24"/>
        <v>-0.0263383858789999</v>
      </c>
      <c r="AN60" t="s">
        <v>116</v>
      </c>
    </row>
    <row r="61" spans="1:40">
      <c r="A61" s="6">
        <v>43450</v>
      </c>
      <c r="B61" s="9" t="s">
        <v>52</v>
      </c>
      <c r="C61" s="6">
        <v>43441</v>
      </c>
      <c r="D61">
        <v>-0.023500208268</v>
      </c>
      <c r="E61">
        <v>-0.006644251344</v>
      </c>
      <c r="F61">
        <v>0.00657943005199999</v>
      </c>
      <c r="G61">
        <v>-0.001007608</v>
      </c>
      <c r="H61">
        <v>0.004308741588</v>
      </c>
      <c r="I61">
        <v>-0.003099208372</v>
      </c>
      <c r="J61">
        <v>0.017338691184</v>
      </c>
      <c r="K61">
        <v>-0.00220456632399999</v>
      </c>
      <c r="L61">
        <v>0.0110335775639999</v>
      </c>
      <c r="M61">
        <v>0.001329325172</v>
      </c>
      <c r="N61">
        <v>-0.00702668506</v>
      </c>
      <c r="O61">
        <f t="shared" si="0"/>
        <v>0.015336050076</v>
      </c>
      <c r="P61">
        <f t="shared" si="1"/>
        <v>0.0185482244</v>
      </c>
      <c r="Q61">
        <f t="shared" si="2"/>
        <v>0.0329490576919999</v>
      </c>
      <c r="R61">
        <f t="shared" si="3"/>
        <v>-0.023363104344</v>
      </c>
      <c r="S61">
        <f t="shared" si="4"/>
        <v>0.00013710392399999</v>
      </c>
      <c r="T61">
        <f t="shared" si="5"/>
        <v>0.00678135526799999</v>
      </c>
      <c r="U61">
        <f t="shared" si="6"/>
        <v>0.000201925216</v>
      </c>
      <c r="V61">
        <f t="shared" si="7"/>
        <v>0.001209533216</v>
      </c>
      <c r="W61">
        <f t="shared" si="8"/>
        <v>0.014239482812</v>
      </c>
      <c r="X61">
        <f t="shared" si="9"/>
        <v>0.012034916488</v>
      </c>
      <c r="Y61">
        <f t="shared" si="10"/>
        <v>0.0230684940519999</v>
      </c>
      <c r="Z61">
        <f t="shared" si="11"/>
        <v>0.0243978192239999</v>
      </c>
      <c r="AA61">
        <f t="shared" si="12"/>
        <v>0.0173711341639999</v>
      </c>
      <c r="AB61">
        <f t="shared" si="13"/>
        <v>-0.00602441316000001</v>
      </c>
      <c r="AC61">
        <f t="shared" si="14"/>
        <v>0.017475795108</v>
      </c>
      <c r="AD61">
        <f t="shared" si="15"/>
        <v>0.024120046452</v>
      </c>
      <c r="AE61">
        <f t="shared" si="16"/>
        <v>0.0175406164</v>
      </c>
      <c r="AF61">
        <f t="shared" si="17"/>
        <v>0.0185482244</v>
      </c>
      <c r="AG61">
        <f t="shared" si="18"/>
        <v>0.014239482812</v>
      </c>
      <c r="AH61">
        <f t="shared" si="19"/>
        <v>-0.008228979484</v>
      </c>
      <c r="AI61">
        <f t="shared" si="20"/>
        <v>0.015271228784</v>
      </c>
      <c r="AJ61">
        <f t="shared" si="21"/>
        <v>0.021915480128</v>
      </c>
      <c r="AK61">
        <f t="shared" si="22"/>
        <v>0.015336050076</v>
      </c>
      <c r="AL61">
        <f t="shared" si="23"/>
        <v>0.016343658076</v>
      </c>
      <c r="AM61">
        <f t="shared" si="24"/>
        <v>0.012034916488</v>
      </c>
      <c r="AN61" t="s">
        <v>117</v>
      </c>
    </row>
    <row r="62" spans="1:40">
      <c r="A62" s="6">
        <v>43438</v>
      </c>
      <c r="B62" s="9" t="s">
        <v>118</v>
      </c>
      <c r="C62" s="6">
        <v>43430</v>
      </c>
      <c r="D62">
        <v>0.03807428588</v>
      </c>
      <c r="E62">
        <v>-0.01762926593</v>
      </c>
      <c r="F62">
        <v>-0.0163100597099999</v>
      </c>
      <c r="G62">
        <v>0.0228472477199999</v>
      </c>
      <c r="H62">
        <v>0.0203420423799999</v>
      </c>
      <c r="I62">
        <v>-0.00694591884</v>
      </c>
      <c r="J62">
        <v>0.03488238857</v>
      </c>
      <c r="K62">
        <v>-0.08786677139</v>
      </c>
      <c r="L62">
        <v>-0.04280414481</v>
      </c>
      <c r="M62">
        <v>0.00659143897</v>
      </c>
      <c r="N62">
        <v>-0.01113815524</v>
      </c>
      <c r="O62">
        <f t="shared" si="0"/>
        <v>-0.0167410115600002</v>
      </c>
      <c r="P62">
        <f t="shared" si="1"/>
        <v>0.0482785121099999</v>
      </c>
      <c r="Q62">
        <f t="shared" si="2"/>
        <v>-0.0758552160800001</v>
      </c>
      <c r="R62">
        <f t="shared" si="3"/>
        <v>0.0403783314999999</v>
      </c>
      <c r="S62">
        <f t="shared" si="4"/>
        <v>0.0023040456199999</v>
      </c>
      <c r="T62">
        <f t="shared" si="5"/>
        <v>0.0199333115499999</v>
      </c>
      <c r="U62">
        <f t="shared" si="6"/>
        <v>0.0362433712599998</v>
      </c>
      <c r="V62">
        <f t="shared" si="7"/>
        <v>0.0133961235399999</v>
      </c>
      <c r="W62">
        <f t="shared" si="8"/>
        <v>0.02793646973</v>
      </c>
      <c r="X62">
        <f t="shared" si="9"/>
        <v>-0.05993030166</v>
      </c>
      <c r="Y62">
        <f t="shared" si="10"/>
        <v>-0.10273444647</v>
      </c>
      <c r="Z62">
        <f t="shared" si="11"/>
        <v>-0.0961430075</v>
      </c>
      <c r="AA62">
        <f t="shared" si="12"/>
        <v>-0.10728116274</v>
      </c>
      <c r="AB62">
        <f t="shared" si="13"/>
        <v>0.0752607200699999</v>
      </c>
      <c r="AC62">
        <f t="shared" si="14"/>
        <v>0.0371864341899999</v>
      </c>
      <c r="AD62">
        <f t="shared" si="15"/>
        <v>0.0548157001199999</v>
      </c>
      <c r="AE62">
        <f t="shared" si="16"/>
        <v>0.0711257598299998</v>
      </c>
      <c r="AF62">
        <f t="shared" si="17"/>
        <v>0.0482785121099999</v>
      </c>
      <c r="AG62">
        <f t="shared" si="18"/>
        <v>0.02793646973</v>
      </c>
      <c r="AH62">
        <f t="shared" si="19"/>
        <v>-0.0126060513200001</v>
      </c>
      <c r="AI62">
        <f t="shared" si="20"/>
        <v>-0.0506803372000001</v>
      </c>
      <c r="AJ62">
        <f t="shared" si="21"/>
        <v>-0.0330510712700001</v>
      </c>
      <c r="AK62">
        <f t="shared" si="22"/>
        <v>-0.0167410115600002</v>
      </c>
      <c r="AL62">
        <f t="shared" si="23"/>
        <v>-0.0395882592800001</v>
      </c>
      <c r="AM62">
        <f t="shared" si="24"/>
        <v>-0.05993030166</v>
      </c>
      <c r="AN62" t="s">
        <v>119</v>
      </c>
    </row>
    <row r="63" spans="1:40">
      <c r="A63" s="6">
        <v>43431</v>
      </c>
      <c r="B63" s="3">
        <v>300332</v>
      </c>
      <c r="C63" s="6">
        <v>43423</v>
      </c>
      <c r="D63">
        <v>-0.0369780338199999</v>
      </c>
      <c r="E63">
        <v>0.00498829215999999</v>
      </c>
      <c r="F63">
        <v>0.00860359934</v>
      </c>
      <c r="G63">
        <v>-0.02060781884</v>
      </c>
      <c r="H63">
        <v>0.1030027451</v>
      </c>
      <c r="I63">
        <v>-0.03842317438</v>
      </c>
      <c r="J63">
        <v>-0.03848813898</v>
      </c>
      <c r="K63">
        <v>-0.0137439075399999</v>
      </c>
      <c r="L63">
        <v>-0.030313379</v>
      </c>
      <c r="M63">
        <v>0.00500364189999998</v>
      </c>
      <c r="N63">
        <v>0.0125786182599999</v>
      </c>
      <c r="O63">
        <f t="shared" si="0"/>
        <v>-0.0082602946399999</v>
      </c>
      <c r="P63">
        <f t="shared" si="1"/>
        <v>0.02609143174</v>
      </c>
      <c r="Q63">
        <f t="shared" si="2"/>
        <v>-0.0299700742999999</v>
      </c>
      <c r="R63">
        <f t="shared" si="3"/>
        <v>0.0205856095600001</v>
      </c>
      <c r="S63">
        <f t="shared" si="4"/>
        <v>0.05756364338</v>
      </c>
      <c r="T63">
        <f t="shared" si="5"/>
        <v>0.05257535122</v>
      </c>
      <c r="U63">
        <f t="shared" si="6"/>
        <v>0.04397175188</v>
      </c>
      <c r="V63">
        <f t="shared" si="7"/>
        <v>0.06457957072</v>
      </c>
      <c r="W63">
        <f t="shared" si="8"/>
        <v>-0.07691131336</v>
      </c>
      <c r="X63">
        <f t="shared" si="9"/>
        <v>-0.0906552208999999</v>
      </c>
      <c r="Y63">
        <f t="shared" si="10"/>
        <v>-0.1209685999</v>
      </c>
      <c r="Z63">
        <f t="shared" si="11"/>
        <v>-0.115964958</v>
      </c>
      <c r="AA63">
        <f t="shared" si="12"/>
        <v>-0.10338633974</v>
      </c>
      <c r="AB63">
        <f t="shared" si="13"/>
        <v>-0.0179025294199999</v>
      </c>
      <c r="AC63">
        <f t="shared" si="14"/>
        <v>0.0190755044</v>
      </c>
      <c r="AD63">
        <f t="shared" si="15"/>
        <v>0.01408721224</v>
      </c>
      <c r="AE63">
        <f t="shared" si="16"/>
        <v>0.0054836129</v>
      </c>
      <c r="AF63">
        <f t="shared" si="17"/>
        <v>0.02609143174</v>
      </c>
      <c r="AG63">
        <f t="shared" si="18"/>
        <v>-0.07691131336</v>
      </c>
      <c r="AH63">
        <f t="shared" si="19"/>
        <v>-0.0316464369599998</v>
      </c>
      <c r="AI63">
        <f t="shared" si="20"/>
        <v>0.00533159686000009</v>
      </c>
      <c r="AJ63">
        <f t="shared" si="21"/>
        <v>0.0003433047000001</v>
      </c>
      <c r="AK63">
        <f t="shared" si="22"/>
        <v>-0.0082602946399999</v>
      </c>
      <c r="AL63">
        <f t="shared" si="23"/>
        <v>0.0123475242000001</v>
      </c>
      <c r="AM63">
        <f t="shared" si="24"/>
        <v>-0.0906552208999999</v>
      </c>
      <c r="AN63" t="s">
        <v>120</v>
      </c>
    </row>
    <row r="64" spans="1:40">
      <c r="A64" s="6">
        <v>43424</v>
      </c>
      <c r="B64" s="3">
        <v>600061</v>
      </c>
      <c r="C64" s="6">
        <v>43416</v>
      </c>
      <c r="D64">
        <v>0.000267538275999998</v>
      </c>
      <c r="E64">
        <v>-0.038083818468</v>
      </c>
      <c r="F64">
        <v>0.07118192118</v>
      </c>
      <c r="G64">
        <v>0.0311596202399999</v>
      </c>
      <c r="H64">
        <v>0.00863690172</v>
      </c>
      <c r="I64">
        <v>-0.033178111792</v>
      </c>
      <c r="J64">
        <v>0.040770179856</v>
      </c>
      <c r="K64">
        <v>-0.025729961432</v>
      </c>
      <c r="L64">
        <v>0.0462202218</v>
      </c>
      <c r="M64">
        <v>-0.033520293712</v>
      </c>
      <c r="N64">
        <v>-0.01227211126</v>
      </c>
      <c r="O64">
        <f t="shared" si="0"/>
        <v>0.0216586285919999</v>
      </c>
      <c r="P64">
        <f t="shared" si="1"/>
        <v>0.016228969784</v>
      </c>
      <c r="Q64">
        <f t="shared" si="2"/>
        <v>0.139060771572</v>
      </c>
      <c r="R64">
        <f t="shared" si="3"/>
        <v>0.0399840511559999</v>
      </c>
      <c r="S64">
        <f t="shared" si="4"/>
        <v>0.0397165128799999</v>
      </c>
      <c r="T64">
        <f t="shared" si="5"/>
        <v>0.0778003313479999</v>
      </c>
      <c r="U64">
        <f t="shared" si="6"/>
        <v>0.0066184101679999</v>
      </c>
      <c r="V64">
        <f t="shared" si="7"/>
        <v>-0.024541210072</v>
      </c>
      <c r="W64">
        <f t="shared" si="8"/>
        <v>0.007592068064</v>
      </c>
      <c r="X64">
        <f t="shared" si="9"/>
        <v>-0.018137893368</v>
      </c>
      <c r="Y64">
        <f t="shared" si="10"/>
        <v>0.028082328432</v>
      </c>
      <c r="Z64">
        <f t="shared" si="11"/>
        <v>-0.00543796528</v>
      </c>
      <c r="AA64">
        <f t="shared" si="12"/>
        <v>-0.01771007654</v>
      </c>
      <c r="AB64">
        <f t="shared" si="13"/>
        <v>0.0807542310119999</v>
      </c>
      <c r="AC64">
        <f t="shared" si="14"/>
        <v>0.0804866927359999</v>
      </c>
      <c r="AD64">
        <f t="shared" si="15"/>
        <v>0.118570511204</v>
      </c>
      <c r="AE64">
        <f t="shared" si="16"/>
        <v>0.0473885900239999</v>
      </c>
      <c r="AF64">
        <f t="shared" si="17"/>
        <v>0.016228969784</v>
      </c>
      <c r="AG64">
        <f t="shared" si="18"/>
        <v>0.007592068064</v>
      </c>
      <c r="AH64">
        <f t="shared" si="19"/>
        <v>0.0550242695799999</v>
      </c>
      <c r="AI64">
        <f t="shared" si="20"/>
        <v>0.0547567313039999</v>
      </c>
      <c r="AJ64">
        <f t="shared" si="21"/>
        <v>0.0928405497719999</v>
      </c>
      <c r="AK64">
        <f t="shared" si="22"/>
        <v>0.0216586285919999</v>
      </c>
      <c r="AL64">
        <f t="shared" si="23"/>
        <v>-0.009500991648</v>
      </c>
      <c r="AM64">
        <f t="shared" si="24"/>
        <v>-0.018137893368</v>
      </c>
      <c r="AN64" t="s">
        <v>121</v>
      </c>
    </row>
    <row r="65" spans="1:40">
      <c r="A65" s="6">
        <v>43406</v>
      </c>
      <c r="B65" s="9" t="s">
        <v>122</v>
      </c>
      <c r="C65" s="6">
        <v>43398</v>
      </c>
      <c r="D65">
        <v>-0.025051023052</v>
      </c>
      <c r="E65">
        <v>-0.00771482225399999</v>
      </c>
      <c r="F65">
        <v>-0.019317456874</v>
      </c>
      <c r="G65">
        <v>-0.00591727773099999</v>
      </c>
      <c r="H65">
        <v>-0.005858060287</v>
      </c>
      <c r="I65">
        <v>0.00699738656399999</v>
      </c>
      <c r="J65">
        <v>-0.00474418946599999</v>
      </c>
      <c r="K65">
        <v>-0.016160244237</v>
      </c>
      <c r="L65">
        <v>0.032879148583</v>
      </c>
      <c r="M65">
        <v>-0.006429587776</v>
      </c>
      <c r="N65">
        <v>-0.042158549889</v>
      </c>
      <c r="O65">
        <f t="shared" si="0"/>
        <v>-0.025682385157</v>
      </c>
      <c r="P65">
        <f t="shared" si="1"/>
        <v>-0.003604863189</v>
      </c>
      <c r="Q65">
        <f t="shared" si="2"/>
        <v>-0.012120693448</v>
      </c>
      <c r="R65">
        <f t="shared" si="3"/>
        <v>-0.056861253634</v>
      </c>
      <c r="S65">
        <f t="shared" si="4"/>
        <v>-0.031810230582</v>
      </c>
      <c r="T65">
        <f t="shared" si="5"/>
        <v>-0.024095408328</v>
      </c>
      <c r="U65">
        <f t="shared" si="6"/>
        <v>-0.004777951454</v>
      </c>
      <c r="V65">
        <f t="shared" si="7"/>
        <v>0.00113932627699999</v>
      </c>
      <c r="W65">
        <f t="shared" si="8"/>
        <v>0.002253197098</v>
      </c>
      <c r="X65">
        <f t="shared" si="9"/>
        <v>-0.013907047139</v>
      </c>
      <c r="Y65">
        <f t="shared" si="10"/>
        <v>0.018972101444</v>
      </c>
      <c r="Z65">
        <f t="shared" si="11"/>
        <v>0.012542513668</v>
      </c>
      <c r="AA65">
        <f t="shared" si="12"/>
        <v>-0.029616036221</v>
      </c>
      <c r="AB65">
        <f t="shared" si="13"/>
        <v>-0.0616054431</v>
      </c>
      <c r="AC65">
        <f t="shared" si="14"/>
        <v>-0.036554420048</v>
      </c>
      <c r="AD65">
        <f t="shared" si="15"/>
        <v>-0.028839597794</v>
      </c>
      <c r="AE65">
        <f t="shared" si="16"/>
        <v>-0.00952214091999999</v>
      </c>
      <c r="AF65">
        <f t="shared" si="17"/>
        <v>-0.003604863189</v>
      </c>
      <c r="AG65">
        <f t="shared" si="18"/>
        <v>0.002253197098</v>
      </c>
      <c r="AH65">
        <f t="shared" si="19"/>
        <v>-0.077765687337</v>
      </c>
      <c r="AI65">
        <f t="shared" si="20"/>
        <v>-0.052714664285</v>
      </c>
      <c r="AJ65">
        <f t="shared" si="21"/>
        <v>-0.044999842031</v>
      </c>
      <c r="AK65">
        <f t="shared" si="22"/>
        <v>-0.025682385157</v>
      </c>
      <c r="AL65">
        <f t="shared" si="23"/>
        <v>-0.019765107426</v>
      </c>
      <c r="AM65">
        <f t="shared" si="24"/>
        <v>-0.013907047139</v>
      </c>
      <c r="AN65" t="s">
        <v>123</v>
      </c>
    </row>
    <row r="66" spans="1:40">
      <c r="A66" s="6">
        <v>43405</v>
      </c>
      <c r="B66" s="9" t="s">
        <v>124</v>
      </c>
      <c r="C66" s="6">
        <v>43397</v>
      </c>
      <c r="D66">
        <v>-0.004277974145</v>
      </c>
      <c r="E66">
        <v>-0.0200548327959999</v>
      </c>
      <c r="F66">
        <v>0.00463980045799999</v>
      </c>
      <c r="G66">
        <v>-0.00752427680199999</v>
      </c>
      <c r="H66">
        <v>-0.020015911863</v>
      </c>
      <c r="I66">
        <v>0.041143011549</v>
      </c>
      <c r="J66">
        <v>-0.026331730828</v>
      </c>
      <c r="K66">
        <v>-0.0101911560179999</v>
      </c>
      <c r="L66">
        <v>-0.007721791801</v>
      </c>
      <c r="M66">
        <v>-0.018951865941</v>
      </c>
      <c r="N66">
        <v>-0.005469107648</v>
      </c>
      <c r="O66">
        <f t="shared" si="0"/>
        <v>-0.0229200639619999</v>
      </c>
      <c r="P66">
        <f t="shared" si="1"/>
        <v>-0.005204631142</v>
      </c>
      <c r="Q66">
        <f t="shared" si="2"/>
        <v>-0.0260020553049999</v>
      </c>
      <c r="R66">
        <f t="shared" si="3"/>
        <v>-0.0060901835989999</v>
      </c>
      <c r="S66">
        <f t="shared" si="4"/>
        <v>-0.0018122094539999</v>
      </c>
      <c r="T66">
        <f t="shared" si="5"/>
        <v>0.018242623342</v>
      </c>
      <c r="U66">
        <f t="shared" si="6"/>
        <v>0.013602822884</v>
      </c>
      <c r="V66">
        <f t="shared" si="7"/>
        <v>0.021127099686</v>
      </c>
      <c r="W66">
        <f t="shared" si="8"/>
        <v>0.014811280721</v>
      </c>
      <c r="X66">
        <f t="shared" si="9"/>
        <v>0.0046201247030001</v>
      </c>
      <c r="Y66">
        <f t="shared" si="10"/>
        <v>-0.0031016670979999</v>
      </c>
      <c r="Z66">
        <f t="shared" si="11"/>
        <v>-0.0220535330389999</v>
      </c>
      <c r="AA66">
        <f t="shared" si="12"/>
        <v>-0.0275226406869999</v>
      </c>
      <c r="AB66">
        <f t="shared" si="13"/>
        <v>-0.0324219144269999</v>
      </c>
      <c r="AC66">
        <f t="shared" si="14"/>
        <v>-0.0281439402819999</v>
      </c>
      <c r="AD66">
        <f t="shared" si="15"/>
        <v>-0.008089107486</v>
      </c>
      <c r="AE66">
        <f t="shared" si="16"/>
        <v>-0.012728907944</v>
      </c>
      <c r="AF66">
        <f t="shared" si="17"/>
        <v>-0.005204631142</v>
      </c>
      <c r="AG66">
        <f t="shared" si="18"/>
        <v>0.014811280721</v>
      </c>
      <c r="AH66">
        <f t="shared" si="19"/>
        <v>-0.0426130704449998</v>
      </c>
      <c r="AI66">
        <f t="shared" si="20"/>
        <v>-0.0383350962999998</v>
      </c>
      <c r="AJ66">
        <f t="shared" si="21"/>
        <v>-0.0182802635039999</v>
      </c>
      <c r="AK66">
        <f t="shared" si="22"/>
        <v>-0.0229200639619999</v>
      </c>
      <c r="AL66">
        <f t="shared" si="23"/>
        <v>-0.0153957871599999</v>
      </c>
      <c r="AM66">
        <f t="shared" si="24"/>
        <v>0.0046201247030001</v>
      </c>
      <c r="AN66" t="s">
        <v>125</v>
      </c>
    </row>
    <row r="67" spans="1:40">
      <c r="A67" s="6">
        <v>43403</v>
      </c>
      <c r="B67" s="3">
        <v>600166</v>
      </c>
      <c r="C67" s="6">
        <v>43395</v>
      </c>
      <c r="D67">
        <v>0.012548530276</v>
      </c>
      <c r="E67">
        <v>-0.00928282514</v>
      </c>
      <c r="F67">
        <v>0.02883349224</v>
      </c>
      <c r="G67">
        <v>-0.011587711084</v>
      </c>
      <c r="H67">
        <v>0.001842354448</v>
      </c>
      <c r="I67">
        <v>0.08651007472</v>
      </c>
      <c r="J67">
        <v>0.024064453652</v>
      </c>
      <c r="K67">
        <v>-0.036011930952</v>
      </c>
      <c r="L67">
        <v>-0.013171962624</v>
      </c>
      <c r="M67">
        <v>-0.002910198732</v>
      </c>
      <c r="N67">
        <v>-0.010600602368</v>
      </c>
      <c r="O67">
        <f t="shared" ref="O67:O130" si="25">SUM(G67:K67)</f>
        <v>0.064817240784</v>
      </c>
      <c r="P67">
        <f t="shared" ref="P67:P130" si="26">SUM(H67:J67)</f>
        <v>0.11241688282</v>
      </c>
      <c r="Q67">
        <f t="shared" ref="Q67:Q130" si="27">SUM(F67:L67)</f>
        <v>0.0804787704</v>
      </c>
      <c r="R67">
        <f t="shared" ref="R67:R130" si="28">SUM(D67:I67)</f>
        <v>0.10886391546</v>
      </c>
      <c r="S67">
        <f t="shared" ref="S67:S130" si="29">SUM(E67:I67)</f>
        <v>0.096315385184</v>
      </c>
      <c r="T67">
        <f t="shared" ref="T67:T130" si="30">SUM(F67:I67)</f>
        <v>0.105598210324</v>
      </c>
      <c r="U67">
        <f t="shared" ref="U67:U130" si="31">SUM(G67:I67)</f>
        <v>0.076764718084</v>
      </c>
      <c r="V67">
        <f t="shared" ref="V67:V130" si="32">SUM(H67:I67)</f>
        <v>0.088352429168</v>
      </c>
      <c r="W67">
        <f t="shared" ref="W67:W130" si="33">SUM(I67:J67)</f>
        <v>0.110574528372</v>
      </c>
      <c r="X67">
        <f t="shared" ref="X67:X130" si="34">SUM(I67:K67)</f>
        <v>0.07456259742</v>
      </c>
      <c r="Y67">
        <f t="shared" ref="Y67:Y130" si="35">SUM(I67:L67)</f>
        <v>0.061390634796</v>
      </c>
      <c r="Z67">
        <f t="shared" ref="Z67:Z130" si="36">SUM(I67:M67)</f>
        <v>0.058480436064</v>
      </c>
      <c r="AA67">
        <f t="shared" ref="AA67:AA130" si="37">SUM(I67:N67)</f>
        <v>0.047879833696</v>
      </c>
      <c r="AB67">
        <f t="shared" ref="AB67:AB130" si="38">SUM(D67:J67)</f>
        <v>0.132928369112</v>
      </c>
      <c r="AC67">
        <f t="shared" ref="AC67:AC130" si="39">SUM(E67:J67)</f>
        <v>0.120379838836</v>
      </c>
      <c r="AD67">
        <f t="shared" ref="AD67:AD130" si="40">SUM(F67:J67)</f>
        <v>0.129662663976</v>
      </c>
      <c r="AE67">
        <f t="shared" ref="AE67:AE130" si="41">SUM(G67:J67)</f>
        <v>0.100829171736</v>
      </c>
      <c r="AF67">
        <f t="shared" ref="AF67:AF130" si="42">SUM(H67:J67)</f>
        <v>0.11241688282</v>
      </c>
      <c r="AG67">
        <f t="shared" ref="AG67:AG130" si="43">SUM(I67:J67)</f>
        <v>0.110574528372</v>
      </c>
      <c r="AH67">
        <f t="shared" ref="AH67:AH130" si="44">SUM(D67:K67)</f>
        <v>0.09691643816</v>
      </c>
      <c r="AI67">
        <f t="shared" ref="AI67:AI130" si="45">SUM(E67:K67)</f>
        <v>0.084367907884</v>
      </c>
      <c r="AJ67">
        <f t="shared" ref="AJ67:AJ130" si="46">SUM(F67:K67)</f>
        <v>0.093650733024</v>
      </c>
      <c r="AK67">
        <f t="shared" ref="AK67:AK130" si="47">SUM(G67:K67)</f>
        <v>0.064817240784</v>
      </c>
      <c r="AL67">
        <f t="shared" ref="AL67:AL130" si="48">SUM(H67:K67)</f>
        <v>0.076404951868</v>
      </c>
      <c r="AM67">
        <f t="shared" ref="AM67:AM130" si="49">SUM(I67:K67)</f>
        <v>0.07456259742</v>
      </c>
      <c r="AN67" t="s">
        <v>126</v>
      </c>
    </row>
    <row r="68" spans="1:40">
      <c r="A68" s="6">
        <v>43230</v>
      </c>
      <c r="B68" s="3">
        <v>600060</v>
      </c>
      <c r="C68" s="6">
        <v>43222</v>
      </c>
      <c r="D68">
        <v>0.01445499561</v>
      </c>
      <c r="E68">
        <v>-0.001301021648</v>
      </c>
      <c r="F68">
        <v>0.0155493543119999</v>
      </c>
      <c r="G68">
        <v>0.01785921125</v>
      </c>
      <c r="H68">
        <v>-0.00335693692999999</v>
      </c>
      <c r="I68">
        <v>0.001746971808</v>
      </c>
      <c r="J68">
        <v>0.013510389354</v>
      </c>
      <c r="K68">
        <v>0.0236847244219999</v>
      </c>
      <c r="L68">
        <v>-0.0122032524179999</v>
      </c>
      <c r="M68">
        <v>0.010467731638</v>
      </c>
      <c r="N68">
        <v>0.002830019662</v>
      </c>
      <c r="O68">
        <f t="shared" si="25"/>
        <v>0.0534443599039999</v>
      </c>
      <c r="P68">
        <f t="shared" si="26"/>
        <v>0.011900424232</v>
      </c>
      <c r="Q68">
        <f t="shared" si="27"/>
        <v>0.0567904617979999</v>
      </c>
      <c r="R68">
        <f t="shared" si="28"/>
        <v>0.0449525744019999</v>
      </c>
      <c r="S68">
        <f t="shared" si="29"/>
        <v>0.0304975787919999</v>
      </c>
      <c r="T68">
        <f t="shared" si="30"/>
        <v>0.0317986004399999</v>
      </c>
      <c r="U68">
        <f t="shared" si="31"/>
        <v>0.016249246128</v>
      </c>
      <c r="V68">
        <f t="shared" si="32"/>
        <v>-0.00160996512199999</v>
      </c>
      <c r="W68">
        <f t="shared" si="33"/>
        <v>0.015257361162</v>
      </c>
      <c r="X68">
        <f t="shared" si="34"/>
        <v>0.0389420855839999</v>
      </c>
      <c r="Y68">
        <f t="shared" si="35"/>
        <v>0.026738833166</v>
      </c>
      <c r="Z68">
        <f t="shared" si="36"/>
        <v>0.037206564804</v>
      </c>
      <c r="AA68">
        <f t="shared" si="37"/>
        <v>0.040036584466</v>
      </c>
      <c r="AB68">
        <f t="shared" si="38"/>
        <v>0.0584629637559999</v>
      </c>
      <c r="AC68">
        <f t="shared" si="39"/>
        <v>0.0440079681459999</v>
      </c>
      <c r="AD68">
        <f t="shared" si="40"/>
        <v>0.0453089897939999</v>
      </c>
      <c r="AE68">
        <f t="shared" si="41"/>
        <v>0.029759635482</v>
      </c>
      <c r="AF68">
        <f t="shared" si="42"/>
        <v>0.011900424232</v>
      </c>
      <c r="AG68">
        <f t="shared" si="43"/>
        <v>0.015257361162</v>
      </c>
      <c r="AH68">
        <f t="shared" si="44"/>
        <v>0.0821476881779998</v>
      </c>
      <c r="AI68">
        <f t="shared" si="45"/>
        <v>0.0676926925679998</v>
      </c>
      <c r="AJ68">
        <f t="shared" si="46"/>
        <v>0.0689937142159998</v>
      </c>
      <c r="AK68">
        <f t="shared" si="47"/>
        <v>0.0534443599039999</v>
      </c>
      <c r="AL68">
        <f t="shared" si="48"/>
        <v>0.0355851486539999</v>
      </c>
      <c r="AM68">
        <f t="shared" si="49"/>
        <v>0.0389420855839999</v>
      </c>
      <c r="AN68" t="s">
        <v>127</v>
      </c>
    </row>
    <row r="69" spans="1:40">
      <c r="A69" s="6">
        <v>43117</v>
      </c>
      <c r="B69" s="3">
        <v>300378</v>
      </c>
      <c r="C69" s="6">
        <v>43109</v>
      </c>
      <c r="D69">
        <v>0.024782488697</v>
      </c>
      <c r="E69">
        <v>0.024696228997</v>
      </c>
      <c r="F69">
        <v>-0.036501400978</v>
      </c>
      <c r="G69">
        <v>-0.024034657356</v>
      </c>
      <c r="H69">
        <v>-0.007140565215</v>
      </c>
      <c r="I69">
        <v>-0.0125745055</v>
      </c>
      <c r="J69">
        <v>-0.0806984452279999</v>
      </c>
      <c r="K69">
        <v>0.00259846096</v>
      </c>
      <c r="L69">
        <v>0.00602553446599999</v>
      </c>
      <c r="M69" s="7">
        <v>-3.06887510000001e-5</v>
      </c>
      <c r="N69">
        <v>0.00611851826599999</v>
      </c>
      <c r="O69">
        <f t="shared" si="25"/>
        <v>-0.121849712339</v>
      </c>
      <c r="P69">
        <f t="shared" si="26"/>
        <v>-0.100413515943</v>
      </c>
      <c r="Q69">
        <f t="shared" si="27"/>
        <v>-0.152325578851</v>
      </c>
      <c r="R69">
        <f t="shared" si="28"/>
        <v>-0.030772411355</v>
      </c>
      <c r="S69">
        <f t="shared" si="29"/>
        <v>-0.055554900052</v>
      </c>
      <c r="T69">
        <f t="shared" si="30"/>
        <v>-0.080251129049</v>
      </c>
      <c r="U69">
        <f t="shared" si="31"/>
        <v>-0.043749728071</v>
      </c>
      <c r="V69">
        <f t="shared" si="32"/>
        <v>-0.019715070715</v>
      </c>
      <c r="W69">
        <f t="shared" si="33"/>
        <v>-0.0932729507279999</v>
      </c>
      <c r="X69">
        <f t="shared" si="34"/>
        <v>-0.0906744897679999</v>
      </c>
      <c r="Y69">
        <f t="shared" si="35"/>
        <v>-0.0846489553019999</v>
      </c>
      <c r="Z69">
        <f t="shared" si="36"/>
        <v>-0.0846796440529999</v>
      </c>
      <c r="AA69">
        <f t="shared" si="37"/>
        <v>-0.0785611257869999</v>
      </c>
      <c r="AB69">
        <f t="shared" si="38"/>
        <v>-0.111470856583</v>
      </c>
      <c r="AC69">
        <f t="shared" si="39"/>
        <v>-0.13625334528</v>
      </c>
      <c r="AD69">
        <f t="shared" si="40"/>
        <v>-0.160949574277</v>
      </c>
      <c r="AE69">
        <f t="shared" si="41"/>
        <v>-0.124448173299</v>
      </c>
      <c r="AF69">
        <f t="shared" si="42"/>
        <v>-0.100413515943</v>
      </c>
      <c r="AG69">
        <f t="shared" si="43"/>
        <v>-0.0932729507279999</v>
      </c>
      <c r="AH69">
        <f t="shared" si="44"/>
        <v>-0.108872395623</v>
      </c>
      <c r="AI69">
        <f t="shared" si="45"/>
        <v>-0.13365488432</v>
      </c>
      <c r="AJ69">
        <f t="shared" si="46"/>
        <v>-0.158351113317</v>
      </c>
      <c r="AK69">
        <f t="shared" si="47"/>
        <v>-0.121849712339</v>
      </c>
      <c r="AL69">
        <f t="shared" si="48"/>
        <v>-0.0978150549829999</v>
      </c>
      <c r="AM69">
        <f t="shared" si="49"/>
        <v>-0.0906744897679999</v>
      </c>
      <c r="AN69" t="s">
        <v>128</v>
      </c>
    </row>
    <row r="70" spans="1:40">
      <c r="A70" s="6">
        <v>43052</v>
      </c>
      <c r="B70" s="3">
        <v>300332</v>
      </c>
      <c r="C70" s="6">
        <v>43042</v>
      </c>
      <c r="D70">
        <v>-0.019435782103</v>
      </c>
      <c r="E70">
        <v>-0.004569287536</v>
      </c>
      <c r="F70">
        <v>0.0122855426519999</v>
      </c>
      <c r="G70">
        <v>-0.01034609331</v>
      </c>
      <c r="H70">
        <v>-0.019783473938</v>
      </c>
      <c r="I70">
        <v>-0.051776360742</v>
      </c>
      <c r="J70">
        <v>0.029559903974</v>
      </c>
      <c r="K70">
        <v>0.000503733347000004</v>
      </c>
      <c r="L70">
        <v>0.005069557377</v>
      </c>
      <c r="M70">
        <v>0.005434759791</v>
      </c>
      <c r="N70">
        <v>-0.006584042073</v>
      </c>
      <c r="O70">
        <f t="shared" si="25"/>
        <v>-0.051842290669</v>
      </c>
      <c r="P70">
        <f t="shared" si="26"/>
        <v>-0.041999930706</v>
      </c>
      <c r="Q70">
        <f t="shared" si="27"/>
        <v>-0.0344871906400001</v>
      </c>
      <c r="R70">
        <f t="shared" si="28"/>
        <v>-0.0936254549770001</v>
      </c>
      <c r="S70">
        <f t="shared" si="29"/>
        <v>-0.0741896728740001</v>
      </c>
      <c r="T70">
        <f t="shared" si="30"/>
        <v>-0.0696203853380001</v>
      </c>
      <c r="U70">
        <f t="shared" si="31"/>
        <v>-0.08190592799</v>
      </c>
      <c r="V70">
        <f t="shared" si="32"/>
        <v>-0.07155983468</v>
      </c>
      <c r="W70">
        <f t="shared" si="33"/>
        <v>-0.022216456768</v>
      </c>
      <c r="X70">
        <f t="shared" si="34"/>
        <v>-0.021712723421</v>
      </c>
      <c r="Y70">
        <f t="shared" si="35"/>
        <v>-0.016643166044</v>
      </c>
      <c r="Z70">
        <f t="shared" si="36"/>
        <v>-0.011208406253</v>
      </c>
      <c r="AA70">
        <f t="shared" si="37"/>
        <v>-0.017792448326</v>
      </c>
      <c r="AB70">
        <f t="shared" si="38"/>
        <v>-0.0640655510030001</v>
      </c>
      <c r="AC70">
        <f t="shared" si="39"/>
        <v>-0.0446297689000001</v>
      </c>
      <c r="AD70">
        <f t="shared" si="40"/>
        <v>-0.0400604813640001</v>
      </c>
      <c r="AE70">
        <f t="shared" si="41"/>
        <v>-0.052346024016</v>
      </c>
      <c r="AF70">
        <f t="shared" si="42"/>
        <v>-0.041999930706</v>
      </c>
      <c r="AG70">
        <f t="shared" si="43"/>
        <v>-0.022216456768</v>
      </c>
      <c r="AH70">
        <f t="shared" si="44"/>
        <v>-0.0635618176560001</v>
      </c>
      <c r="AI70">
        <f t="shared" si="45"/>
        <v>-0.0441260355530001</v>
      </c>
      <c r="AJ70">
        <f t="shared" si="46"/>
        <v>-0.0395567480170001</v>
      </c>
      <c r="AK70">
        <f t="shared" si="47"/>
        <v>-0.051842290669</v>
      </c>
      <c r="AL70">
        <f t="shared" si="48"/>
        <v>-0.041496197359</v>
      </c>
      <c r="AM70">
        <f t="shared" si="49"/>
        <v>-0.021712723421</v>
      </c>
      <c r="AN70" t="s">
        <v>129</v>
      </c>
    </row>
    <row r="71" spans="1:40">
      <c r="A71" s="6">
        <v>42991</v>
      </c>
      <c r="B71" s="3">
        <v>603566</v>
      </c>
      <c r="C71" s="6">
        <v>42983</v>
      </c>
      <c r="D71">
        <v>-0.017316671217</v>
      </c>
      <c r="E71">
        <v>0.02641850039</v>
      </c>
      <c r="F71">
        <v>0.03305764243</v>
      </c>
      <c r="G71">
        <v>-0.0191668186419999</v>
      </c>
      <c r="H71">
        <v>0.007544322604</v>
      </c>
      <c r="I71">
        <v>-0.011346783505</v>
      </c>
      <c r="J71">
        <v>-0.007940594764</v>
      </c>
      <c r="K71">
        <v>0.003765755238</v>
      </c>
      <c r="L71">
        <v>0.004002946511</v>
      </c>
      <c r="M71">
        <v>-0.00700287379399999</v>
      </c>
      <c r="N71">
        <v>-0.001866785852</v>
      </c>
      <c r="O71">
        <f t="shared" si="25"/>
        <v>-0.0271441190689999</v>
      </c>
      <c r="P71">
        <f t="shared" si="26"/>
        <v>-0.011743055665</v>
      </c>
      <c r="Q71">
        <f t="shared" si="27"/>
        <v>0.0099164698720001</v>
      </c>
      <c r="R71">
        <f t="shared" si="28"/>
        <v>0.0191901920600001</v>
      </c>
      <c r="S71">
        <f t="shared" si="29"/>
        <v>0.0365068632770001</v>
      </c>
      <c r="T71">
        <f t="shared" si="30"/>
        <v>0.0100883628870001</v>
      </c>
      <c r="U71">
        <f t="shared" si="31"/>
        <v>-0.0229692795429999</v>
      </c>
      <c r="V71">
        <f t="shared" si="32"/>
        <v>-0.003802460901</v>
      </c>
      <c r="W71">
        <f t="shared" si="33"/>
        <v>-0.019287378269</v>
      </c>
      <c r="X71">
        <f t="shared" si="34"/>
        <v>-0.015521623031</v>
      </c>
      <c r="Y71">
        <f t="shared" si="35"/>
        <v>-0.01151867652</v>
      </c>
      <c r="Z71">
        <f t="shared" si="36"/>
        <v>-0.018521550314</v>
      </c>
      <c r="AA71">
        <f t="shared" si="37"/>
        <v>-0.020388336166</v>
      </c>
      <c r="AB71">
        <f t="shared" si="38"/>
        <v>0.0112495972960001</v>
      </c>
      <c r="AC71">
        <f t="shared" si="39"/>
        <v>0.0285662685130001</v>
      </c>
      <c r="AD71">
        <f t="shared" si="40"/>
        <v>0.0021477681230001</v>
      </c>
      <c r="AE71">
        <f t="shared" si="41"/>
        <v>-0.0309098743069999</v>
      </c>
      <c r="AF71">
        <f t="shared" si="42"/>
        <v>-0.011743055665</v>
      </c>
      <c r="AG71">
        <f t="shared" si="43"/>
        <v>-0.019287378269</v>
      </c>
      <c r="AH71">
        <f t="shared" si="44"/>
        <v>0.0150153525340001</v>
      </c>
      <c r="AI71">
        <f t="shared" si="45"/>
        <v>0.0323320237510001</v>
      </c>
      <c r="AJ71">
        <f t="shared" si="46"/>
        <v>0.0059135233610001</v>
      </c>
      <c r="AK71">
        <f t="shared" si="47"/>
        <v>-0.0271441190689999</v>
      </c>
      <c r="AL71">
        <f t="shared" si="48"/>
        <v>-0.007977300427</v>
      </c>
      <c r="AM71">
        <f t="shared" si="49"/>
        <v>-0.015521623031</v>
      </c>
      <c r="AN71" t="s">
        <v>130</v>
      </c>
    </row>
    <row r="72" spans="1:40">
      <c r="A72" s="6">
        <v>42991</v>
      </c>
      <c r="B72" s="9" t="s">
        <v>131</v>
      </c>
      <c r="C72" s="6">
        <v>42983</v>
      </c>
      <c r="D72">
        <v>-0.002632396352</v>
      </c>
      <c r="E72">
        <v>-0.012510367972</v>
      </c>
      <c r="F72">
        <v>0.000461291131999999</v>
      </c>
      <c r="G72">
        <v>-0.00551708132</v>
      </c>
      <c r="H72">
        <v>-0.011152952208</v>
      </c>
      <c r="I72">
        <v>0.05005142554</v>
      </c>
      <c r="J72">
        <v>-0.042690999076</v>
      </c>
      <c r="K72">
        <v>0.02801673686</v>
      </c>
      <c r="L72">
        <v>-0.00408179046</v>
      </c>
      <c r="M72">
        <v>0.011452190912</v>
      </c>
      <c r="N72">
        <v>-0.000569520060000001</v>
      </c>
      <c r="O72">
        <f t="shared" si="25"/>
        <v>0.018707129796</v>
      </c>
      <c r="P72">
        <f t="shared" si="26"/>
        <v>-0.003792525744</v>
      </c>
      <c r="Q72">
        <f t="shared" si="27"/>
        <v>0.015086630468</v>
      </c>
      <c r="R72">
        <f t="shared" si="28"/>
        <v>0.01869991882</v>
      </c>
      <c r="S72">
        <f t="shared" si="29"/>
        <v>0.021332315172</v>
      </c>
      <c r="T72">
        <f t="shared" si="30"/>
        <v>0.033842683144</v>
      </c>
      <c r="U72">
        <f t="shared" si="31"/>
        <v>0.033381392012</v>
      </c>
      <c r="V72">
        <f t="shared" si="32"/>
        <v>0.038898473332</v>
      </c>
      <c r="W72">
        <f t="shared" si="33"/>
        <v>0.007360426464</v>
      </c>
      <c r="X72">
        <f t="shared" si="34"/>
        <v>0.035377163324</v>
      </c>
      <c r="Y72">
        <f t="shared" si="35"/>
        <v>0.031295372864</v>
      </c>
      <c r="Z72">
        <f t="shared" si="36"/>
        <v>0.042747563776</v>
      </c>
      <c r="AA72">
        <f t="shared" si="37"/>
        <v>0.042178043716</v>
      </c>
      <c r="AB72">
        <f t="shared" si="38"/>
        <v>-0.023991080256</v>
      </c>
      <c r="AC72">
        <f t="shared" si="39"/>
        <v>-0.021358683904</v>
      </c>
      <c r="AD72">
        <f t="shared" si="40"/>
        <v>-0.008848315932</v>
      </c>
      <c r="AE72">
        <f t="shared" si="41"/>
        <v>-0.009309607064</v>
      </c>
      <c r="AF72">
        <f t="shared" si="42"/>
        <v>-0.003792525744</v>
      </c>
      <c r="AG72">
        <f t="shared" si="43"/>
        <v>0.007360426464</v>
      </c>
      <c r="AH72">
        <f t="shared" si="44"/>
        <v>0.00402565660399999</v>
      </c>
      <c r="AI72">
        <f t="shared" si="45"/>
        <v>0.006658052956</v>
      </c>
      <c r="AJ72">
        <f t="shared" si="46"/>
        <v>0.019168420928</v>
      </c>
      <c r="AK72">
        <f t="shared" si="47"/>
        <v>0.018707129796</v>
      </c>
      <c r="AL72">
        <f t="shared" si="48"/>
        <v>0.024224211116</v>
      </c>
      <c r="AM72">
        <f t="shared" si="49"/>
        <v>0.035377163324</v>
      </c>
      <c r="AN72" t="s">
        <v>132</v>
      </c>
    </row>
    <row r="73" spans="1:40">
      <c r="A73" s="6">
        <v>42986</v>
      </c>
      <c r="B73" s="3">
        <v>600075</v>
      </c>
      <c r="C73" s="6">
        <v>42978</v>
      </c>
      <c r="D73">
        <v>0.02191006528</v>
      </c>
      <c r="E73">
        <v>-0.00323465376</v>
      </c>
      <c r="F73">
        <v>-0.01746072224</v>
      </c>
      <c r="G73">
        <v>0.0104672966399999</v>
      </c>
      <c r="H73">
        <v>-0.0139209487999999</v>
      </c>
      <c r="I73">
        <v>-0.0047998656</v>
      </c>
      <c r="J73">
        <v>-0.01866564736</v>
      </c>
      <c r="K73">
        <v>0.0425308803199999</v>
      </c>
      <c r="L73">
        <v>-0.0102042704</v>
      </c>
      <c r="M73">
        <v>-0.01531953312</v>
      </c>
      <c r="N73">
        <v>0.00138210304</v>
      </c>
      <c r="O73">
        <f t="shared" si="25"/>
        <v>0.0156117151999999</v>
      </c>
      <c r="P73">
        <f t="shared" si="26"/>
        <v>-0.0373864617599999</v>
      </c>
      <c r="Q73">
        <f t="shared" si="27"/>
        <v>-0.0120532774400001</v>
      </c>
      <c r="R73">
        <f t="shared" si="28"/>
        <v>-0.00703882848</v>
      </c>
      <c r="S73">
        <f t="shared" si="29"/>
        <v>-0.02894889376</v>
      </c>
      <c r="T73">
        <f t="shared" si="30"/>
        <v>-0.02571424</v>
      </c>
      <c r="U73">
        <f t="shared" si="31"/>
        <v>-0.00825351776</v>
      </c>
      <c r="V73">
        <f t="shared" si="32"/>
        <v>-0.0187208143999999</v>
      </c>
      <c r="W73">
        <f t="shared" si="33"/>
        <v>-0.02346551296</v>
      </c>
      <c r="X73">
        <f t="shared" si="34"/>
        <v>0.0190653673599999</v>
      </c>
      <c r="Y73">
        <f t="shared" si="35"/>
        <v>0.0088610969599999</v>
      </c>
      <c r="Z73">
        <f t="shared" si="36"/>
        <v>-0.00645843616000009</v>
      </c>
      <c r="AA73">
        <f t="shared" si="37"/>
        <v>-0.00507633312000009</v>
      </c>
      <c r="AB73">
        <f t="shared" si="38"/>
        <v>-0.02570447584</v>
      </c>
      <c r="AC73">
        <f t="shared" si="39"/>
        <v>-0.04761454112</v>
      </c>
      <c r="AD73">
        <f t="shared" si="40"/>
        <v>-0.04437988736</v>
      </c>
      <c r="AE73">
        <f t="shared" si="41"/>
        <v>-0.02691916512</v>
      </c>
      <c r="AF73">
        <f t="shared" si="42"/>
        <v>-0.0373864617599999</v>
      </c>
      <c r="AG73">
        <f t="shared" si="43"/>
        <v>-0.02346551296</v>
      </c>
      <c r="AH73">
        <f t="shared" si="44"/>
        <v>0.0168264044799999</v>
      </c>
      <c r="AI73">
        <f t="shared" si="45"/>
        <v>-0.0050836608000001</v>
      </c>
      <c r="AJ73">
        <f t="shared" si="46"/>
        <v>-0.00184900704000009</v>
      </c>
      <c r="AK73">
        <f t="shared" si="47"/>
        <v>0.0156117151999999</v>
      </c>
      <c r="AL73">
        <f t="shared" si="48"/>
        <v>0.00514441856</v>
      </c>
      <c r="AM73">
        <f t="shared" si="49"/>
        <v>0.0190653673599999</v>
      </c>
      <c r="AN73" t="s">
        <v>133</v>
      </c>
    </row>
    <row r="74" spans="1:40">
      <c r="A74" s="6">
        <v>42963</v>
      </c>
      <c r="B74" s="3">
        <v>601766</v>
      </c>
      <c r="C74" s="6">
        <v>42955</v>
      </c>
      <c r="D74">
        <v>-0.00443834168</v>
      </c>
      <c r="E74">
        <v>0.000320944725</v>
      </c>
      <c r="F74">
        <v>-0.015658699744</v>
      </c>
      <c r="G74">
        <v>0.007807962981</v>
      </c>
      <c r="H74">
        <v>-0.001612498732</v>
      </c>
      <c r="I74">
        <v>-0.003640817619</v>
      </c>
      <c r="J74">
        <v>0.007694851598</v>
      </c>
      <c r="K74">
        <v>-0.000862996631</v>
      </c>
      <c r="L74">
        <v>-0.000491558667</v>
      </c>
      <c r="M74">
        <v>-0.00230323786499999</v>
      </c>
      <c r="N74">
        <v>-0.003280151894</v>
      </c>
      <c r="O74">
        <f t="shared" si="25"/>
        <v>0.009386501597</v>
      </c>
      <c r="P74">
        <f t="shared" si="26"/>
        <v>0.002441535247</v>
      </c>
      <c r="Q74">
        <f t="shared" si="27"/>
        <v>-0.006763756814</v>
      </c>
      <c r="R74">
        <f t="shared" si="28"/>
        <v>-0.017221450069</v>
      </c>
      <c r="S74">
        <f t="shared" si="29"/>
        <v>-0.012783108389</v>
      </c>
      <c r="T74">
        <f t="shared" si="30"/>
        <v>-0.013104053114</v>
      </c>
      <c r="U74">
        <f t="shared" si="31"/>
        <v>0.00255464663</v>
      </c>
      <c r="V74">
        <f t="shared" si="32"/>
        <v>-0.005253316351</v>
      </c>
      <c r="W74">
        <f t="shared" si="33"/>
        <v>0.004054033979</v>
      </c>
      <c r="X74">
        <f t="shared" si="34"/>
        <v>0.003191037348</v>
      </c>
      <c r="Y74">
        <f t="shared" si="35"/>
        <v>0.002699478681</v>
      </c>
      <c r="Z74">
        <f t="shared" si="36"/>
        <v>0.00039624081600001</v>
      </c>
      <c r="AA74">
        <f t="shared" si="37"/>
        <v>-0.00288391107799999</v>
      </c>
      <c r="AB74">
        <f t="shared" si="38"/>
        <v>-0.009526598471</v>
      </c>
      <c r="AC74">
        <f t="shared" si="39"/>
        <v>-0.005088256791</v>
      </c>
      <c r="AD74">
        <f t="shared" si="40"/>
        <v>-0.005409201516</v>
      </c>
      <c r="AE74">
        <f t="shared" si="41"/>
        <v>0.010249498228</v>
      </c>
      <c r="AF74">
        <f t="shared" si="42"/>
        <v>0.002441535247</v>
      </c>
      <c r="AG74">
        <f t="shared" si="43"/>
        <v>0.004054033979</v>
      </c>
      <c r="AH74">
        <f t="shared" si="44"/>
        <v>-0.010389595102</v>
      </c>
      <c r="AI74">
        <f t="shared" si="45"/>
        <v>-0.005951253422</v>
      </c>
      <c r="AJ74">
        <f t="shared" si="46"/>
        <v>-0.006272198147</v>
      </c>
      <c r="AK74">
        <f t="shared" si="47"/>
        <v>0.009386501597</v>
      </c>
      <c r="AL74">
        <f t="shared" si="48"/>
        <v>0.001578538616</v>
      </c>
      <c r="AM74">
        <f t="shared" si="49"/>
        <v>0.003191037348</v>
      </c>
      <c r="AN74" t="s">
        <v>134</v>
      </c>
    </row>
    <row r="75" spans="1:40">
      <c r="A75" s="6">
        <v>42956</v>
      </c>
      <c r="B75" s="3">
        <v>600596</v>
      </c>
      <c r="C75" s="6">
        <v>42948</v>
      </c>
      <c r="D75">
        <v>0.038605806744</v>
      </c>
      <c r="E75">
        <v>-0.0142866563199999</v>
      </c>
      <c r="F75">
        <v>-0.021731550744</v>
      </c>
      <c r="G75">
        <v>0.0148757268719999</v>
      </c>
      <c r="H75">
        <v>0.02375215832</v>
      </c>
      <c r="I75">
        <v>-0.00408700767999999</v>
      </c>
      <c r="J75">
        <v>-0.0118189633999999</v>
      </c>
      <c r="K75">
        <v>-0.0566334125439999</v>
      </c>
      <c r="L75">
        <v>0.00538619205599999</v>
      </c>
      <c r="M75">
        <v>0.034076150368</v>
      </c>
      <c r="N75">
        <v>-0.036946433544</v>
      </c>
      <c r="O75">
        <f t="shared" si="25"/>
        <v>-0.0339114984319999</v>
      </c>
      <c r="P75">
        <f t="shared" si="26"/>
        <v>0.00784618724000011</v>
      </c>
      <c r="Q75">
        <f t="shared" si="27"/>
        <v>-0.0502568571199999</v>
      </c>
      <c r="R75">
        <f t="shared" si="28"/>
        <v>0.037128477192</v>
      </c>
      <c r="S75">
        <f t="shared" si="29"/>
        <v>-0.00147732955199999</v>
      </c>
      <c r="T75">
        <f t="shared" si="30"/>
        <v>0.0128093267679999</v>
      </c>
      <c r="U75">
        <f t="shared" si="31"/>
        <v>0.0345408775119999</v>
      </c>
      <c r="V75">
        <f t="shared" si="32"/>
        <v>0.01966515064</v>
      </c>
      <c r="W75">
        <f t="shared" si="33"/>
        <v>-0.0159059710799999</v>
      </c>
      <c r="X75">
        <f t="shared" si="34"/>
        <v>-0.0725393836239998</v>
      </c>
      <c r="Y75">
        <f t="shared" si="35"/>
        <v>-0.0671531915679998</v>
      </c>
      <c r="Z75">
        <f t="shared" si="36"/>
        <v>-0.0330770411999998</v>
      </c>
      <c r="AA75">
        <f t="shared" si="37"/>
        <v>-0.0700234747439998</v>
      </c>
      <c r="AB75">
        <f t="shared" si="38"/>
        <v>0.0253095137920001</v>
      </c>
      <c r="AC75">
        <f t="shared" si="39"/>
        <v>-0.0132962929519999</v>
      </c>
      <c r="AD75">
        <f t="shared" si="40"/>
        <v>0.00099036336800001</v>
      </c>
      <c r="AE75">
        <f t="shared" si="41"/>
        <v>0.022721914112</v>
      </c>
      <c r="AF75">
        <f t="shared" si="42"/>
        <v>0.00784618724000011</v>
      </c>
      <c r="AG75">
        <f t="shared" si="43"/>
        <v>-0.0159059710799999</v>
      </c>
      <c r="AH75">
        <f t="shared" si="44"/>
        <v>-0.0313238987519998</v>
      </c>
      <c r="AI75">
        <f t="shared" si="45"/>
        <v>-0.0699297054959998</v>
      </c>
      <c r="AJ75">
        <f t="shared" si="46"/>
        <v>-0.0556430491759999</v>
      </c>
      <c r="AK75">
        <f t="shared" si="47"/>
        <v>-0.0339114984319999</v>
      </c>
      <c r="AL75">
        <f t="shared" si="48"/>
        <v>-0.0487872253039998</v>
      </c>
      <c r="AM75">
        <f t="shared" si="49"/>
        <v>-0.0725393836239998</v>
      </c>
      <c r="AN75" t="s">
        <v>135</v>
      </c>
    </row>
    <row r="76" spans="1:40">
      <c r="A76" s="6">
        <v>42948</v>
      </c>
      <c r="B76" s="3">
        <v>600271</v>
      </c>
      <c r="C76" s="6">
        <v>42940</v>
      </c>
      <c r="D76">
        <v>-0.0191552147469999</v>
      </c>
      <c r="E76">
        <v>-0.01854909825</v>
      </c>
      <c r="F76">
        <v>0.0203195418449999</v>
      </c>
      <c r="G76">
        <v>-0.009378520055</v>
      </c>
      <c r="H76">
        <v>-0.002112567927</v>
      </c>
      <c r="I76">
        <v>-0.0132983284</v>
      </c>
      <c r="J76">
        <v>-0.008914347177</v>
      </c>
      <c r="K76">
        <v>-0.00310394643999999</v>
      </c>
      <c r="L76">
        <v>0.030014024177</v>
      </c>
      <c r="M76">
        <v>-0.018391544401</v>
      </c>
      <c r="N76">
        <v>-0.00863340081</v>
      </c>
      <c r="O76">
        <f t="shared" si="25"/>
        <v>-0.036807709999</v>
      </c>
      <c r="P76">
        <f t="shared" si="26"/>
        <v>-0.024325243504</v>
      </c>
      <c r="Q76">
        <f t="shared" si="27"/>
        <v>0.0135258560229999</v>
      </c>
      <c r="R76">
        <f t="shared" si="28"/>
        <v>-0.042174187534</v>
      </c>
      <c r="S76">
        <f t="shared" si="29"/>
        <v>-0.0230189727870001</v>
      </c>
      <c r="T76">
        <f t="shared" si="30"/>
        <v>-0.0044698745370001</v>
      </c>
      <c r="U76">
        <f t="shared" si="31"/>
        <v>-0.024789416382</v>
      </c>
      <c r="V76">
        <f t="shared" si="32"/>
        <v>-0.015410896327</v>
      </c>
      <c r="W76">
        <f t="shared" si="33"/>
        <v>-0.022212675577</v>
      </c>
      <c r="X76">
        <f t="shared" si="34"/>
        <v>-0.025316622017</v>
      </c>
      <c r="Y76">
        <f t="shared" si="35"/>
        <v>0.00469740216000001</v>
      </c>
      <c r="Z76">
        <f t="shared" si="36"/>
        <v>-0.013694142241</v>
      </c>
      <c r="AA76">
        <f t="shared" si="37"/>
        <v>-0.022327543051</v>
      </c>
      <c r="AB76">
        <f t="shared" si="38"/>
        <v>-0.051088534711</v>
      </c>
      <c r="AC76">
        <f t="shared" si="39"/>
        <v>-0.0319333199640001</v>
      </c>
      <c r="AD76">
        <f t="shared" si="40"/>
        <v>-0.0133842217140001</v>
      </c>
      <c r="AE76">
        <f t="shared" si="41"/>
        <v>-0.033703763559</v>
      </c>
      <c r="AF76">
        <f t="shared" si="42"/>
        <v>-0.024325243504</v>
      </c>
      <c r="AG76">
        <f t="shared" si="43"/>
        <v>-0.022212675577</v>
      </c>
      <c r="AH76">
        <f t="shared" si="44"/>
        <v>-0.054192481151</v>
      </c>
      <c r="AI76">
        <f t="shared" si="45"/>
        <v>-0.0350372664040001</v>
      </c>
      <c r="AJ76">
        <f t="shared" si="46"/>
        <v>-0.0164881681540001</v>
      </c>
      <c r="AK76">
        <f t="shared" si="47"/>
        <v>-0.036807709999</v>
      </c>
      <c r="AL76">
        <f t="shared" si="48"/>
        <v>-0.027429189944</v>
      </c>
      <c r="AM76">
        <f t="shared" si="49"/>
        <v>-0.025316622017</v>
      </c>
      <c r="AN76" t="s">
        <v>136</v>
      </c>
    </row>
    <row r="77" spans="1:40">
      <c r="A77" s="6">
        <v>42901</v>
      </c>
      <c r="B77" s="3">
        <v>603993</v>
      </c>
      <c r="C77" s="6">
        <v>42893</v>
      </c>
      <c r="D77">
        <v>0.00147591719399999</v>
      </c>
      <c r="E77">
        <v>0.002724478403</v>
      </c>
      <c r="F77">
        <v>0.0236911382519999</v>
      </c>
      <c r="G77">
        <v>0.0463576166179999</v>
      </c>
      <c r="H77">
        <v>0.00989427328</v>
      </c>
      <c r="I77">
        <v>-0.00221781968399999</v>
      </c>
      <c r="J77">
        <v>0.092402318917</v>
      </c>
      <c r="K77">
        <v>-0.02922560455</v>
      </c>
      <c r="L77">
        <v>0.002961427632</v>
      </c>
      <c r="M77">
        <v>-0.002556203277</v>
      </c>
      <c r="N77">
        <v>-0.005142191328</v>
      </c>
      <c r="O77">
        <f t="shared" si="25"/>
        <v>0.117210784581</v>
      </c>
      <c r="P77">
        <f t="shared" si="26"/>
        <v>0.100078772513</v>
      </c>
      <c r="Q77">
        <f t="shared" si="27"/>
        <v>0.143863350465</v>
      </c>
      <c r="R77">
        <f t="shared" si="28"/>
        <v>0.0819256040629998</v>
      </c>
      <c r="S77">
        <f t="shared" si="29"/>
        <v>0.0804496868689998</v>
      </c>
      <c r="T77">
        <f t="shared" si="30"/>
        <v>0.0777252084659998</v>
      </c>
      <c r="U77">
        <f t="shared" si="31"/>
        <v>0.0540340702139999</v>
      </c>
      <c r="V77">
        <f t="shared" si="32"/>
        <v>0.00767645359600001</v>
      </c>
      <c r="W77">
        <f t="shared" si="33"/>
        <v>0.090184499233</v>
      </c>
      <c r="X77">
        <f t="shared" si="34"/>
        <v>0.060958894683</v>
      </c>
      <c r="Y77">
        <f t="shared" si="35"/>
        <v>0.063920322315</v>
      </c>
      <c r="Z77">
        <f t="shared" si="36"/>
        <v>0.061364119038</v>
      </c>
      <c r="AA77">
        <f t="shared" si="37"/>
        <v>0.05622192771</v>
      </c>
      <c r="AB77">
        <f t="shared" si="38"/>
        <v>0.17432792298</v>
      </c>
      <c r="AC77">
        <f t="shared" si="39"/>
        <v>0.172852005786</v>
      </c>
      <c r="AD77">
        <f t="shared" si="40"/>
        <v>0.170127527383</v>
      </c>
      <c r="AE77">
        <f t="shared" si="41"/>
        <v>0.146436389131</v>
      </c>
      <c r="AF77">
        <f t="shared" si="42"/>
        <v>0.100078772513</v>
      </c>
      <c r="AG77">
        <f t="shared" si="43"/>
        <v>0.090184499233</v>
      </c>
      <c r="AH77">
        <f t="shared" si="44"/>
        <v>0.14510231843</v>
      </c>
      <c r="AI77">
        <f t="shared" si="45"/>
        <v>0.143626401236</v>
      </c>
      <c r="AJ77">
        <f t="shared" si="46"/>
        <v>0.140901922833</v>
      </c>
      <c r="AK77">
        <f t="shared" si="47"/>
        <v>0.117210784581</v>
      </c>
      <c r="AL77">
        <f t="shared" si="48"/>
        <v>0.070853167963</v>
      </c>
      <c r="AM77">
        <f t="shared" si="49"/>
        <v>0.060958894683</v>
      </c>
      <c r="AN77" t="s">
        <v>137</v>
      </c>
    </row>
    <row r="78" spans="1:40">
      <c r="A78" s="6">
        <v>42893</v>
      </c>
      <c r="B78" s="3">
        <v>300262</v>
      </c>
      <c r="C78" s="6">
        <v>42881</v>
      </c>
      <c r="D78">
        <v>0.00418258176</v>
      </c>
      <c r="E78">
        <v>-0.000981631859999998</v>
      </c>
      <c r="F78">
        <v>0.000258271100000002</v>
      </c>
      <c r="G78">
        <v>0.02775232366</v>
      </c>
      <c r="H78">
        <v>-0.00841044016</v>
      </c>
      <c r="I78">
        <v>-0.0224928117799999</v>
      </c>
      <c r="J78">
        <v>-0.00166111668</v>
      </c>
      <c r="K78">
        <v>0.02098109412</v>
      </c>
      <c r="L78">
        <v>0.00153109136</v>
      </c>
      <c r="M78">
        <v>-0.0143560923599999</v>
      </c>
      <c r="N78">
        <v>-0.0118586469199999</v>
      </c>
      <c r="O78">
        <f t="shared" si="25"/>
        <v>0.0161690491600001</v>
      </c>
      <c r="P78">
        <f t="shared" si="26"/>
        <v>-0.0325643686199999</v>
      </c>
      <c r="Q78">
        <f t="shared" si="27"/>
        <v>0.0179584116200001</v>
      </c>
      <c r="R78">
        <f t="shared" si="28"/>
        <v>0.00030829272000011</v>
      </c>
      <c r="S78">
        <f t="shared" si="29"/>
        <v>-0.0038742890399999</v>
      </c>
      <c r="T78">
        <f t="shared" si="30"/>
        <v>-0.0028926571799999</v>
      </c>
      <c r="U78">
        <f t="shared" si="31"/>
        <v>-0.0031509282799999</v>
      </c>
      <c r="V78">
        <f t="shared" si="32"/>
        <v>-0.0309032519399999</v>
      </c>
      <c r="W78">
        <f t="shared" si="33"/>
        <v>-0.0241539284599999</v>
      </c>
      <c r="X78">
        <f t="shared" si="34"/>
        <v>-0.0031728343399999</v>
      </c>
      <c r="Y78">
        <f t="shared" si="35"/>
        <v>-0.0016417429799999</v>
      </c>
      <c r="Z78">
        <f t="shared" si="36"/>
        <v>-0.0159978353399998</v>
      </c>
      <c r="AA78">
        <f t="shared" si="37"/>
        <v>-0.0278564822599997</v>
      </c>
      <c r="AB78">
        <f t="shared" si="38"/>
        <v>-0.00135282395999989</v>
      </c>
      <c r="AC78">
        <f t="shared" si="39"/>
        <v>-0.00553540571999989</v>
      </c>
      <c r="AD78">
        <f t="shared" si="40"/>
        <v>-0.0045537738599999</v>
      </c>
      <c r="AE78">
        <f t="shared" si="41"/>
        <v>-0.0048120449599999</v>
      </c>
      <c r="AF78">
        <f t="shared" si="42"/>
        <v>-0.0325643686199999</v>
      </c>
      <c r="AG78">
        <f t="shared" si="43"/>
        <v>-0.0241539284599999</v>
      </c>
      <c r="AH78">
        <f t="shared" si="44"/>
        <v>0.0196282701600001</v>
      </c>
      <c r="AI78">
        <f t="shared" si="45"/>
        <v>0.0154456884000001</v>
      </c>
      <c r="AJ78">
        <f t="shared" si="46"/>
        <v>0.0164273202600001</v>
      </c>
      <c r="AK78">
        <f t="shared" si="47"/>
        <v>0.0161690491600001</v>
      </c>
      <c r="AL78">
        <f t="shared" si="48"/>
        <v>-0.0115832744999999</v>
      </c>
      <c r="AM78">
        <f t="shared" si="49"/>
        <v>-0.0031728343399999</v>
      </c>
      <c r="AN78" t="s">
        <v>138</v>
      </c>
    </row>
    <row r="79" spans="1:40">
      <c r="A79" s="6">
        <v>42867</v>
      </c>
      <c r="B79" s="3">
        <v>601018</v>
      </c>
      <c r="C79" s="6">
        <v>42859</v>
      </c>
      <c r="D79">
        <v>0.005371725542</v>
      </c>
      <c r="E79">
        <v>0.00879207923699999</v>
      </c>
      <c r="F79">
        <v>-0.017863444545</v>
      </c>
      <c r="G79">
        <v>-0.016864828095</v>
      </c>
      <c r="H79">
        <v>0.011198999682</v>
      </c>
      <c r="I79">
        <v>0.003637939302</v>
      </c>
      <c r="J79">
        <v>-0.011207499485</v>
      </c>
      <c r="K79">
        <v>-0.00552581378599999</v>
      </c>
      <c r="L79">
        <v>-0.004513262133</v>
      </c>
      <c r="M79">
        <v>0.002737126131</v>
      </c>
      <c r="N79">
        <v>-0.002764095509</v>
      </c>
      <c r="O79">
        <f t="shared" si="25"/>
        <v>-0.018761202382</v>
      </c>
      <c r="P79">
        <f t="shared" si="26"/>
        <v>0.003629439499</v>
      </c>
      <c r="Q79">
        <f t="shared" si="27"/>
        <v>-0.04113790906</v>
      </c>
      <c r="R79">
        <f t="shared" si="28"/>
        <v>-0.00572752887700001</v>
      </c>
      <c r="S79">
        <f t="shared" si="29"/>
        <v>-0.011099254419</v>
      </c>
      <c r="T79">
        <f t="shared" si="30"/>
        <v>-0.019891333656</v>
      </c>
      <c r="U79">
        <f t="shared" si="31"/>
        <v>-0.002027889111</v>
      </c>
      <c r="V79">
        <f t="shared" si="32"/>
        <v>0.014836938984</v>
      </c>
      <c r="W79">
        <f t="shared" si="33"/>
        <v>-0.007569560183</v>
      </c>
      <c r="X79">
        <f t="shared" si="34"/>
        <v>-0.013095373969</v>
      </c>
      <c r="Y79">
        <f t="shared" si="35"/>
        <v>-0.017608636102</v>
      </c>
      <c r="Z79">
        <f t="shared" si="36"/>
        <v>-0.014871509971</v>
      </c>
      <c r="AA79">
        <f t="shared" si="37"/>
        <v>-0.01763560548</v>
      </c>
      <c r="AB79">
        <f t="shared" si="38"/>
        <v>-0.016935028362</v>
      </c>
      <c r="AC79">
        <f t="shared" si="39"/>
        <v>-0.022306753904</v>
      </c>
      <c r="AD79">
        <f t="shared" si="40"/>
        <v>-0.031098833141</v>
      </c>
      <c r="AE79">
        <f t="shared" si="41"/>
        <v>-0.013235388596</v>
      </c>
      <c r="AF79">
        <f t="shared" si="42"/>
        <v>0.003629439499</v>
      </c>
      <c r="AG79">
        <f t="shared" si="43"/>
        <v>-0.007569560183</v>
      </c>
      <c r="AH79">
        <f t="shared" si="44"/>
        <v>-0.022460842148</v>
      </c>
      <c r="AI79">
        <f t="shared" si="45"/>
        <v>-0.02783256769</v>
      </c>
      <c r="AJ79">
        <f t="shared" si="46"/>
        <v>-0.036624646927</v>
      </c>
      <c r="AK79">
        <f t="shared" si="47"/>
        <v>-0.018761202382</v>
      </c>
      <c r="AL79">
        <f t="shared" si="48"/>
        <v>-0.00189637428699999</v>
      </c>
      <c r="AM79">
        <f t="shared" si="49"/>
        <v>-0.013095373969</v>
      </c>
      <c r="AN79" t="s">
        <v>139</v>
      </c>
    </row>
    <row r="80" spans="1:40">
      <c r="A80" s="6">
        <v>42839</v>
      </c>
      <c r="B80" s="9" t="s">
        <v>140</v>
      </c>
      <c r="C80" s="6">
        <v>42831</v>
      </c>
      <c r="D80">
        <v>-0.0364679780399999</v>
      </c>
      <c r="E80">
        <v>-0.09628595287</v>
      </c>
      <c r="F80">
        <v>-0.000207449369999997</v>
      </c>
      <c r="G80">
        <v>-0.0348813810799999</v>
      </c>
      <c r="H80">
        <v>-0.00636797547999999</v>
      </c>
      <c r="I80">
        <v>-0.04043628496</v>
      </c>
      <c r="J80">
        <v>-0.0416156022299999</v>
      </c>
      <c r="K80">
        <v>0.00135059246</v>
      </c>
      <c r="L80">
        <v>0.05028272686</v>
      </c>
      <c r="M80">
        <v>-0.00121055044999999</v>
      </c>
      <c r="N80">
        <v>0.0077712972</v>
      </c>
      <c r="O80">
        <f t="shared" si="25"/>
        <v>-0.12195065129</v>
      </c>
      <c r="P80">
        <f t="shared" si="26"/>
        <v>-0.0884198626699999</v>
      </c>
      <c r="Q80">
        <f t="shared" si="27"/>
        <v>-0.0718753737999998</v>
      </c>
      <c r="R80">
        <f t="shared" si="28"/>
        <v>-0.2146470218</v>
      </c>
      <c r="S80">
        <f t="shared" si="29"/>
        <v>-0.17817904376</v>
      </c>
      <c r="T80">
        <f t="shared" si="30"/>
        <v>-0.0818930908899999</v>
      </c>
      <c r="U80">
        <f t="shared" si="31"/>
        <v>-0.0816856415199999</v>
      </c>
      <c r="V80">
        <f t="shared" si="32"/>
        <v>-0.04680426044</v>
      </c>
      <c r="W80">
        <f t="shared" si="33"/>
        <v>-0.0820518871899999</v>
      </c>
      <c r="X80">
        <f t="shared" si="34"/>
        <v>-0.0807012947299999</v>
      </c>
      <c r="Y80">
        <f t="shared" si="35"/>
        <v>-0.0304185678699999</v>
      </c>
      <c r="Z80">
        <f t="shared" si="36"/>
        <v>-0.0316291183199999</v>
      </c>
      <c r="AA80">
        <f t="shared" si="37"/>
        <v>-0.0238578211199999</v>
      </c>
      <c r="AB80">
        <f t="shared" si="38"/>
        <v>-0.25626262403</v>
      </c>
      <c r="AC80">
        <f t="shared" si="39"/>
        <v>-0.21979464599</v>
      </c>
      <c r="AD80">
        <f t="shared" si="40"/>
        <v>-0.12350869312</v>
      </c>
      <c r="AE80">
        <f t="shared" si="41"/>
        <v>-0.12330124375</v>
      </c>
      <c r="AF80">
        <f t="shared" si="42"/>
        <v>-0.0884198626699999</v>
      </c>
      <c r="AG80">
        <f t="shared" si="43"/>
        <v>-0.0820518871899999</v>
      </c>
      <c r="AH80">
        <f t="shared" si="44"/>
        <v>-0.25491203157</v>
      </c>
      <c r="AI80">
        <f t="shared" si="45"/>
        <v>-0.21844405353</v>
      </c>
      <c r="AJ80">
        <f t="shared" si="46"/>
        <v>-0.12215810066</v>
      </c>
      <c r="AK80">
        <f t="shared" si="47"/>
        <v>-0.12195065129</v>
      </c>
      <c r="AL80">
        <f t="shared" si="48"/>
        <v>-0.0870692702099999</v>
      </c>
      <c r="AM80">
        <f t="shared" si="49"/>
        <v>-0.0807012947299999</v>
      </c>
      <c r="AN80" t="s">
        <v>141</v>
      </c>
    </row>
    <row r="81" spans="1:40">
      <c r="A81" s="6">
        <v>42835</v>
      </c>
      <c r="B81" s="9" t="s">
        <v>142</v>
      </c>
      <c r="C81" s="6">
        <v>42823</v>
      </c>
      <c r="D81">
        <v>0.008192296822</v>
      </c>
      <c r="E81">
        <v>0.002387605686</v>
      </c>
      <c r="F81">
        <v>-0.000133581187999998</v>
      </c>
      <c r="G81">
        <v>0.022219326467</v>
      </c>
      <c r="H81">
        <v>-0.00587412925199999</v>
      </c>
      <c r="I81">
        <v>0.009446306619</v>
      </c>
      <c r="J81">
        <v>0.039272593669</v>
      </c>
      <c r="K81">
        <v>-0.002977886004</v>
      </c>
      <c r="L81">
        <v>-0.0280849667239999</v>
      </c>
      <c r="M81">
        <v>0.010245402352</v>
      </c>
      <c r="N81">
        <v>-0.005543822749</v>
      </c>
      <c r="O81">
        <f t="shared" si="25"/>
        <v>0.062086211499</v>
      </c>
      <c r="P81">
        <f t="shared" si="26"/>
        <v>0.042844771036</v>
      </c>
      <c r="Q81">
        <f t="shared" si="27"/>
        <v>0.0338676635870001</v>
      </c>
      <c r="R81">
        <f t="shared" si="28"/>
        <v>0.036237825154</v>
      </c>
      <c r="S81">
        <f t="shared" si="29"/>
        <v>0.028045528332</v>
      </c>
      <c r="T81">
        <f t="shared" si="30"/>
        <v>0.025657922646</v>
      </c>
      <c r="U81">
        <f t="shared" si="31"/>
        <v>0.025791503834</v>
      </c>
      <c r="V81">
        <f t="shared" si="32"/>
        <v>0.00357217736700001</v>
      </c>
      <c r="W81">
        <f t="shared" si="33"/>
        <v>0.048718900288</v>
      </c>
      <c r="X81">
        <f t="shared" si="34"/>
        <v>0.045741014284</v>
      </c>
      <c r="Y81">
        <f t="shared" si="35"/>
        <v>0.0176560475600001</v>
      </c>
      <c r="Z81">
        <f t="shared" si="36"/>
        <v>0.0279014499120001</v>
      </c>
      <c r="AA81">
        <f t="shared" si="37"/>
        <v>0.0223576271630001</v>
      </c>
      <c r="AB81">
        <f t="shared" si="38"/>
        <v>0.075510418823</v>
      </c>
      <c r="AC81">
        <f t="shared" si="39"/>
        <v>0.067318122001</v>
      </c>
      <c r="AD81">
        <f t="shared" si="40"/>
        <v>0.064930516315</v>
      </c>
      <c r="AE81">
        <f t="shared" si="41"/>
        <v>0.065064097503</v>
      </c>
      <c r="AF81">
        <f t="shared" si="42"/>
        <v>0.042844771036</v>
      </c>
      <c r="AG81">
        <f t="shared" si="43"/>
        <v>0.048718900288</v>
      </c>
      <c r="AH81">
        <f t="shared" si="44"/>
        <v>0.072532532819</v>
      </c>
      <c r="AI81">
        <f t="shared" si="45"/>
        <v>0.064340235997</v>
      </c>
      <c r="AJ81">
        <f t="shared" si="46"/>
        <v>0.061952630311</v>
      </c>
      <c r="AK81">
        <f t="shared" si="47"/>
        <v>0.062086211499</v>
      </c>
      <c r="AL81">
        <f t="shared" si="48"/>
        <v>0.039866885032</v>
      </c>
      <c r="AM81">
        <f t="shared" si="49"/>
        <v>0.045741014284</v>
      </c>
      <c r="AN81" t="s">
        <v>143</v>
      </c>
    </row>
    <row r="82" spans="1:40">
      <c r="A82" s="6">
        <v>42804</v>
      </c>
      <c r="B82" s="3">
        <v>601607</v>
      </c>
      <c r="C82" s="6">
        <v>42796</v>
      </c>
      <c r="D82">
        <v>-0.009664096033</v>
      </c>
      <c r="E82">
        <v>-0.000855334913999999</v>
      </c>
      <c r="F82">
        <v>0.00828800131</v>
      </c>
      <c r="G82">
        <v>0.000155649965</v>
      </c>
      <c r="H82">
        <v>-0.006574606133</v>
      </c>
      <c r="I82">
        <v>-0.000325024201</v>
      </c>
      <c r="J82">
        <v>0.00250416540599999</v>
      </c>
      <c r="K82">
        <v>0.011772312038</v>
      </c>
      <c r="L82">
        <v>0.003007810801</v>
      </c>
      <c r="M82">
        <v>-0.00622018084499999</v>
      </c>
      <c r="N82">
        <v>-0.00926745909299999</v>
      </c>
      <c r="O82">
        <f t="shared" si="25"/>
        <v>0.00753249707499999</v>
      </c>
      <c r="P82">
        <f t="shared" si="26"/>
        <v>-0.00439546492800001</v>
      </c>
      <c r="Q82">
        <f t="shared" si="27"/>
        <v>0.018828309186</v>
      </c>
      <c r="R82">
        <f t="shared" si="28"/>
        <v>-0.008975410006</v>
      </c>
      <c r="S82">
        <f t="shared" si="29"/>
        <v>0.000688686027</v>
      </c>
      <c r="T82">
        <f t="shared" si="30"/>
        <v>0.001544020941</v>
      </c>
      <c r="U82">
        <f t="shared" si="31"/>
        <v>-0.006743980369</v>
      </c>
      <c r="V82">
        <f t="shared" si="32"/>
        <v>-0.006899630334</v>
      </c>
      <c r="W82">
        <f t="shared" si="33"/>
        <v>0.00217914120499999</v>
      </c>
      <c r="X82">
        <f t="shared" si="34"/>
        <v>0.013951453243</v>
      </c>
      <c r="Y82">
        <f t="shared" si="35"/>
        <v>0.016959264044</v>
      </c>
      <c r="Z82">
        <f t="shared" si="36"/>
        <v>0.010739083199</v>
      </c>
      <c r="AA82">
        <f t="shared" si="37"/>
        <v>0.00147162410600001</v>
      </c>
      <c r="AB82">
        <f t="shared" si="38"/>
        <v>-0.00647124460000001</v>
      </c>
      <c r="AC82">
        <f t="shared" si="39"/>
        <v>0.00319285143299999</v>
      </c>
      <c r="AD82">
        <f t="shared" si="40"/>
        <v>0.00404818634699999</v>
      </c>
      <c r="AE82">
        <f t="shared" si="41"/>
        <v>-0.00423981496300001</v>
      </c>
      <c r="AF82">
        <f t="shared" si="42"/>
        <v>-0.00439546492800001</v>
      </c>
      <c r="AG82">
        <f t="shared" si="43"/>
        <v>0.00217914120499999</v>
      </c>
      <c r="AH82">
        <f t="shared" si="44"/>
        <v>0.00530106743799999</v>
      </c>
      <c r="AI82">
        <f t="shared" si="45"/>
        <v>0.014965163471</v>
      </c>
      <c r="AJ82">
        <f t="shared" si="46"/>
        <v>0.015820498385</v>
      </c>
      <c r="AK82">
        <f t="shared" si="47"/>
        <v>0.00753249707499999</v>
      </c>
      <c r="AL82">
        <f t="shared" si="48"/>
        <v>0.00737684710999999</v>
      </c>
      <c r="AM82">
        <f t="shared" si="49"/>
        <v>0.013951453243</v>
      </c>
      <c r="AN82" t="s">
        <v>144</v>
      </c>
    </row>
    <row r="83" spans="1:40">
      <c r="A83" s="6">
        <v>42804</v>
      </c>
      <c r="B83" s="3">
        <v>600196</v>
      </c>
      <c r="C83" s="6">
        <v>42796</v>
      </c>
      <c r="D83">
        <v>-0.006904254303</v>
      </c>
      <c r="E83">
        <v>0.000186135425999999</v>
      </c>
      <c r="F83">
        <v>0.01258809021</v>
      </c>
      <c r="G83">
        <v>-0.009058096685</v>
      </c>
      <c r="H83">
        <v>-0.0153680834029999</v>
      </c>
      <c r="I83">
        <v>0.010674913609</v>
      </c>
      <c r="J83">
        <v>0.00457817654599999</v>
      </c>
      <c r="K83">
        <v>0.018190831258</v>
      </c>
      <c r="L83">
        <v>0.002810726991</v>
      </c>
      <c r="M83">
        <v>-0.003207621395</v>
      </c>
      <c r="N83">
        <v>0.0147145612369999</v>
      </c>
      <c r="O83">
        <f t="shared" si="25"/>
        <v>0.00901774132500009</v>
      </c>
      <c r="P83">
        <f t="shared" si="26"/>
        <v>-0.000114993247999911</v>
      </c>
      <c r="Q83">
        <f t="shared" si="27"/>
        <v>0.0244165585260001</v>
      </c>
      <c r="R83">
        <f t="shared" si="28"/>
        <v>-0.0078812951459999</v>
      </c>
      <c r="S83">
        <f t="shared" si="29"/>
        <v>-0.000977040842999901</v>
      </c>
      <c r="T83">
        <f t="shared" si="30"/>
        <v>-0.0011631762689999</v>
      </c>
      <c r="U83">
        <f t="shared" si="31"/>
        <v>-0.0137512664789999</v>
      </c>
      <c r="V83">
        <f t="shared" si="32"/>
        <v>-0.0046931697939999</v>
      </c>
      <c r="W83">
        <f t="shared" si="33"/>
        <v>0.015253090155</v>
      </c>
      <c r="X83">
        <f t="shared" si="34"/>
        <v>0.033443921413</v>
      </c>
      <c r="Y83">
        <f t="shared" si="35"/>
        <v>0.036254648404</v>
      </c>
      <c r="Z83">
        <f t="shared" si="36"/>
        <v>0.033047027009</v>
      </c>
      <c r="AA83">
        <f t="shared" si="37"/>
        <v>0.0477615882459999</v>
      </c>
      <c r="AB83">
        <f t="shared" si="38"/>
        <v>-0.00330311859999991</v>
      </c>
      <c r="AC83">
        <f t="shared" si="39"/>
        <v>0.00360113570300009</v>
      </c>
      <c r="AD83">
        <f t="shared" si="40"/>
        <v>0.00341500027700009</v>
      </c>
      <c r="AE83">
        <f t="shared" si="41"/>
        <v>-0.00917308993299991</v>
      </c>
      <c r="AF83">
        <f t="shared" si="42"/>
        <v>-0.000114993247999911</v>
      </c>
      <c r="AG83">
        <f t="shared" si="43"/>
        <v>0.015253090155</v>
      </c>
      <c r="AH83">
        <f t="shared" si="44"/>
        <v>0.0148877126580001</v>
      </c>
      <c r="AI83">
        <f t="shared" si="45"/>
        <v>0.0217919669610001</v>
      </c>
      <c r="AJ83">
        <f t="shared" si="46"/>
        <v>0.0216058315350001</v>
      </c>
      <c r="AK83">
        <f t="shared" si="47"/>
        <v>0.00901774132500009</v>
      </c>
      <c r="AL83">
        <f t="shared" si="48"/>
        <v>0.0180758380100001</v>
      </c>
      <c r="AM83">
        <f t="shared" si="49"/>
        <v>0.033443921413</v>
      </c>
      <c r="AN83" t="s">
        <v>145</v>
      </c>
    </row>
    <row r="84" spans="1:40">
      <c r="A84" s="6">
        <v>42800</v>
      </c>
      <c r="B84" s="3">
        <v>600038</v>
      </c>
      <c r="C84" s="6">
        <v>42790</v>
      </c>
      <c r="D84">
        <v>-0.00121273295099999</v>
      </c>
      <c r="E84">
        <v>0.003058501858</v>
      </c>
      <c r="F84">
        <v>0.000413757576</v>
      </c>
      <c r="G84">
        <v>-0.00363565284</v>
      </c>
      <c r="H84">
        <v>-0.00148107759099999</v>
      </c>
      <c r="I84">
        <v>0.030302344722</v>
      </c>
      <c r="J84">
        <v>-0.01106793563</v>
      </c>
      <c r="K84">
        <v>0.0132697925549999</v>
      </c>
      <c r="L84">
        <v>0.00165955970899999</v>
      </c>
      <c r="M84">
        <v>-0.014590769327</v>
      </c>
      <c r="N84">
        <v>-0.003880658638</v>
      </c>
      <c r="O84">
        <f t="shared" si="25"/>
        <v>0.0273874712159999</v>
      </c>
      <c r="P84">
        <f t="shared" si="26"/>
        <v>0.017753331501</v>
      </c>
      <c r="Q84">
        <f t="shared" si="27"/>
        <v>0.0294607885009999</v>
      </c>
      <c r="R84">
        <f t="shared" si="28"/>
        <v>0.027445140774</v>
      </c>
      <c r="S84">
        <f t="shared" si="29"/>
        <v>0.028657873725</v>
      </c>
      <c r="T84">
        <f t="shared" si="30"/>
        <v>0.025599371867</v>
      </c>
      <c r="U84">
        <f t="shared" si="31"/>
        <v>0.025185614291</v>
      </c>
      <c r="V84">
        <f t="shared" si="32"/>
        <v>0.028821267131</v>
      </c>
      <c r="W84">
        <f t="shared" si="33"/>
        <v>0.019234409092</v>
      </c>
      <c r="X84">
        <f t="shared" si="34"/>
        <v>0.0325042016469999</v>
      </c>
      <c r="Y84">
        <f t="shared" si="35"/>
        <v>0.0341637613559999</v>
      </c>
      <c r="Z84">
        <f t="shared" si="36"/>
        <v>0.0195729920289999</v>
      </c>
      <c r="AA84">
        <f t="shared" si="37"/>
        <v>0.0156923333909999</v>
      </c>
      <c r="AB84">
        <f t="shared" si="38"/>
        <v>0.016377205144</v>
      </c>
      <c r="AC84">
        <f t="shared" si="39"/>
        <v>0.017589938095</v>
      </c>
      <c r="AD84">
        <f t="shared" si="40"/>
        <v>0.014531436237</v>
      </c>
      <c r="AE84">
        <f t="shared" si="41"/>
        <v>0.014117678661</v>
      </c>
      <c r="AF84">
        <f t="shared" si="42"/>
        <v>0.017753331501</v>
      </c>
      <c r="AG84">
        <f t="shared" si="43"/>
        <v>0.019234409092</v>
      </c>
      <c r="AH84">
        <f t="shared" si="44"/>
        <v>0.0296469976989999</v>
      </c>
      <c r="AI84">
        <f t="shared" si="45"/>
        <v>0.0308597306499999</v>
      </c>
      <c r="AJ84">
        <f t="shared" si="46"/>
        <v>0.0278012287919999</v>
      </c>
      <c r="AK84">
        <f t="shared" si="47"/>
        <v>0.0273874712159999</v>
      </c>
      <c r="AL84">
        <f t="shared" si="48"/>
        <v>0.0310231240559999</v>
      </c>
      <c r="AM84">
        <f t="shared" si="49"/>
        <v>0.0325042016469999</v>
      </c>
      <c r="AN84" t="s">
        <v>146</v>
      </c>
    </row>
    <row r="85" spans="1:40">
      <c r="A85" s="6">
        <v>42776</v>
      </c>
      <c r="B85" s="3">
        <v>600792</v>
      </c>
      <c r="C85" s="6">
        <v>42761</v>
      </c>
      <c r="D85">
        <v>-0.001322508144</v>
      </c>
      <c r="E85">
        <v>0.004350189736</v>
      </c>
      <c r="F85">
        <v>-0.004690804684</v>
      </c>
      <c r="G85">
        <v>-0.00846775242</v>
      </c>
      <c r="H85">
        <v>-0.00586909908</v>
      </c>
      <c r="I85">
        <v>0.009048653328</v>
      </c>
      <c r="J85">
        <v>0.090190980892</v>
      </c>
      <c r="K85">
        <v>-0.005053778848</v>
      </c>
      <c r="L85">
        <v>-0.030439788052</v>
      </c>
      <c r="M85">
        <v>-0.009978650912</v>
      </c>
      <c r="N85">
        <v>-0.006272710212</v>
      </c>
      <c r="O85">
        <f t="shared" si="25"/>
        <v>0.079849003872</v>
      </c>
      <c r="P85">
        <f t="shared" si="26"/>
        <v>0.09337053514</v>
      </c>
      <c r="Q85">
        <f t="shared" si="27"/>
        <v>0.044718411136</v>
      </c>
      <c r="R85">
        <f t="shared" si="28"/>
        <v>-0.006951321264</v>
      </c>
      <c r="S85">
        <f t="shared" si="29"/>
        <v>-0.00562881312</v>
      </c>
      <c r="T85">
        <f t="shared" si="30"/>
        <v>-0.009979002856</v>
      </c>
      <c r="U85">
        <f t="shared" si="31"/>
        <v>-0.005288198172</v>
      </c>
      <c r="V85">
        <f t="shared" si="32"/>
        <v>0.003179554248</v>
      </c>
      <c r="W85">
        <f t="shared" si="33"/>
        <v>0.09923963422</v>
      </c>
      <c r="X85">
        <f t="shared" si="34"/>
        <v>0.094185855372</v>
      </c>
      <c r="Y85">
        <f t="shared" si="35"/>
        <v>0.06374606732</v>
      </c>
      <c r="Z85">
        <f t="shared" si="36"/>
        <v>0.053767416408</v>
      </c>
      <c r="AA85">
        <f t="shared" si="37"/>
        <v>0.047494706196</v>
      </c>
      <c r="AB85">
        <f t="shared" si="38"/>
        <v>0.083239659628</v>
      </c>
      <c r="AC85">
        <f t="shared" si="39"/>
        <v>0.084562167772</v>
      </c>
      <c r="AD85">
        <f t="shared" si="40"/>
        <v>0.080211978036</v>
      </c>
      <c r="AE85">
        <f t="shared" si="41"/>
        <v>0.08490278272</v>
      </c>
      <c r="AF85">
        <f t="shared" si="42"/>
        <v>0.09337053514</v>
      </c>
      <c r="AG85">
        <f t="shared" si="43"/>
        <v>0.09923963422</v>
      </c>
      <c r="AH85">
        <f t="shared" si="44"/>
        <v>0.07818588078</v>
      </c>
      <c r="AI85">
        <f t="shared" si="45"/>
        <v>0.079508388924</v>
      </c>
      <c r="AJ85">
        <f t="shared" si="46"/>
        <v>0.075158199188</v>
      </c>
      <c r="AK85">
        <f t="shared" si="47"/>
        <v>0.079849003872</v>
      </c>
      <c r="AL85">
        <f t="shared" si="48"/>
        <v>0.088316756292</v>
      </c>
      <c r="AM85">
        <f t="shared" si="49"/>
        <v>0.094185855372</v>
      </c>
      <c r="AN85" t="s">
        <v>147</v>
      </c>
    </row>
    <row r="86" spans="1:40">
      <c r="A86" s="6">
        <v>42724</v>
      </c>
      <c r="B86" s="3">
        <v>600570</v>
      </c>
      <c r="C86" s="6">
        <v>42716</v>
      </c>
      <c r="D86">
        <v>-0.01831917266</v>
      </c>
      <c r="E86">
        <v>-0.01568998926</v>
      </c>
      <c r="F86">
        <v>-0.001721625015</v>
      </c>
      <c r="G86">
        <v>0.063122602755</v>
      </c>
      <c r="H86">
        <v>-0.025229298585</v>
      </c>
      <c r="I86">
        <v>0.00881425064499999</v>
      </c>
      <c r="J86">
        <v>-0.014734596965</v>
      </c>
      <c r="K86">
        <v>0.00123997533499999</v>
      </c>
      <c r="L86">
        <v>0.00142484562</v>
      </c>
      <c r="M86">
        <v>-0.00067058424</v>
      </c>
      <c r="N86">
        <v>-0.008193568725</v>
      </c>
      <c r="O86">
        <f t="shared" si="25"/>
        <v>0.033212933185</v>
      </c>
      <c r="P86">
        <f t="shared" si="26"/>
        <v>-0.031149644905</v>
      </c>
      <c r="Q86">
        <f t="shared" si="27"/>
        <v>0.03291615379</v>
      </c>
      <c r="R86">
        <f t="shared" si="28"/>
        <v>0.01097676788</v>
      </c>
      <c r="S86">
        <f t="shared" si="29"/>
        <v>0.02929594054</v>
      </c>
      <c r="T86">
        <f t="shared" si="30"/>
        <v>0.0449859298</v>
      </c>
      <c r="U86">
        <f t="shared" si="31"/>
        <v>0.046707554815</v>
      </c>
      <c r="V86">
        <f t="shared" si="32"/>
        <v>-0.01641504794</v>
      </c>
      <c r="W86">
        <f t="shared" si="33"/>
        <v>-0.00592034632000001</v>
      </c>
      <c r="X86">
        <f t="shared" si="34"/>
        <v>-0.00468037098500002</v>
      </c>
      <c r="Y86">
        <f t="shared" si="35"/>
        <v>-0.00325552536500002</v>
      </c>
      <c r="Z86">
        <f t="shared" si="36"/>
        <v>-0.00392610960500002</v>
      </c>
      <c r="AA86">
        <f t="shared" si="37"/>
        <v>-0.01211967833</v>
      </c>
      <c r="AB86">
        <f t="shared" si="38"/>
        <v>-0.003757829085</v>
      </c>
      <c r="AC86">
        <f t="shared" si="39"/>
        <v>0.014561343575</v>
      </c>
      <c r="AD86">
        <f t="shared" si="40"/>
        <v>0.030251332835</v>
      </c>
      <c r="AE86">
        <f t="shared" si="41"/>
        <v>0.03197295785</v>
      </c>
      <c r="AF86">
        <f t="shared" si="42"/>
        <v>-0.031149644905</v>
      </c>
      <c r="AG86">
        <f t="shared" si="43"/>
        <v>-0.00592034632000001</v>
      </c>
      <c r="AH86">
        <f t="shared" si="44"/>
        <v>-0.00251785375000001</v>
      </c>
      <c r="AI86">
        <f t="shared" si="45"/>
        <v>0.01580131891</v>
      </c>
      <c r="AJ86">
        <f t="shared" si="46"/>
        <v>0.03149130817</v>
      </c>
      <c r="AK86">
        <f t="shared" si="47"/>
        <v>0.033212933185</v>
      </c>
      <c r="AL86">
        <f t="shared" si="48"/>
        <v>-0.02990966957</v>
      </c>
      <c r="AM86">
        <f t="shared" si="49"/>
        <v>-0.00468037098500002</v>
      </c>
      <c r="AN86" t="s">
        <v>148</v>
      </c>
    </row>
    <row r="87" spans="1:40">
      <c r="A87" s="6">
        <v>42704</v>
      </c>
      <c r="B87" s="3">
        <v>600315</v>
      </c>
      <c r="C87" s="6">
        <v>42696</v>
      </c>
      <c r="D87">
        <v>0.00514557776</v>
      </c>
      <c r="E87">
        <v>0.006913095136</v>
      </c>
      <c r="F87">
        <v>0.0197790329279999</v>
      </c>
      <c r="G87">
        <v>-0.008050494464</v>
      </c>
      <c r="H87">
        <v>-0.014111592224</v>
      </c>
      <c r="I87">
        <v>0.016720208256</v>
      </c>
      <c r="J87">
        <v>-0.006158943392</v>
      </c>
      <c r="K87">
        <v>-0.00248199235199999</v>
      </c>
      <c r="L87" s="7">
        <v>-3.20757599999999e-5</v>
      </c>
      <c r="M87">
        <v>-0.008327120064</v>
      </c>
      <c r="N87">
        <v>0.00200257423999999</v>
      </c>
      <c r="O87">
        <f t="shared" si="25"/>
        <v>-0.014082814176</v>
      </c>
      <c r="P87">
        <f t="shared" si="26"/>
        <v>-0.00355032736</v>
      </c>
      <c r="Q87">
        <f t="shared" si="27"/>
        <v>0.00566414299199991</v>
      </c>
      <c r="R87">
        <f t="shared" si="28"/>
        <v>0.0263958273919999</v>
      </c>
      <c r="S87">
        <f t="shared" si="29"/>
        <v>0.0212502496319999</v>
      </c>
      <c r="T87">
        <f t="shared" si="30"/>
        <v>0.0143371544959999</v>
      </c>
      <c r="U87">
        <f t="shared" si="31"/>
        <v>-0.005441878432</v>
      </c>
      <c r="V87">
        <f t="shared" si="32"/>
        <v>0.002608616032</v>
      </c>
      <c r="W87">
        <f t="shared" si="33"/>
        <v>0.010561264864</v>
      </c>
      <c r="X87">
        <f t="shared" si="34"/>
        <v>0.00807927251200001</v>
      </c>
      <c r="Y87">
        <f t="shared" si="35"/>
        <v>0.00804719675200001</v>
      </c>
      <c r="Z87">
        <f t="shared" si="36"/>
        <v>-0.000279923311999991</v>
      </c>
      <c r="AA87">
        <f t="shared" si="37"/>
        <v>0.001722650928</v>
      </c>
      <c r="AB87">
        <f t="shared" si="38"/>
        <v>0.0202368839999999</v>
      </c>
      <c r="AC87">
        <f t="shared" si="39"/>
        <v>0.0150913062399999</v>
      </c>
      <c r="AD87">
        <f t="shared" si="40"/>
        <v>0.0081782111039999</v>
      </c>
      <c r="AE87">
        <f t="shared" si="41"/>
        <v>-0.011600821824</v>
      </c>
      <c r="AF87">
        <f t="shared" si="42"/>
        <v>-0.00355032736</v>
      </c>
      <c r="AG87">
        <f t="shared" si="43"/>
        <v>0.010561264864</v>
      </c>
      <c r="AH87">
        <f t="shared" si="44"/>
        <v>0.0177548916479999</v>
      </c>
      <c r="AI87">
        <f t="shared" si="45"/>
        <v>0.0126093138879999</v>
      </c>
      <c r="AJ87">
        <f t="shared" si="46"/>
        <v>0.00569621875199991</v>
      </c>
      <c r="AK87">
        <f t="shared" si="47"/>
        <v>-0.014082814176</v>
      </c>
      <c r="AL87">
        <f t="shared" si="48"/>
        <v>-0.00603231971199999</v>
      </c>
      <c r="AM87">
        <f t="shared" si="49"/>
        <v>0.00807927251200001</v>
      </c>
      <c r="AN87" t="s">
        <v>149</v>
      </c>
    </row>
    <row r="88" spans="1:40">
      <c r="A88" s="6">
        <v>42704</v>
      </c>
      <c r="B88" s="3">
        <v>600050</v>
      </c>
      <c r="C88" s="6">
        <v>42696</v>
      </c>
      <c r="D88">
        <v>-0.0284361917799999</v>
      </c>
      <c r="E88">
        <v>0.00109420649199999</v>
      </c>
      <c r="F88">
        <v>0.012644759916</v>
      </c>
      <c r="G88">
        <v>0.015448072792</v>
      </c>
      <c r="H88">
        <v>0.021810699572</v>
      </c>
      <c r="I88">
        <v>0.084647177632</v>
      </c>
      <c r="J88">
        <v>0.089460410876</v>
      </c>
      <c r="K88">
        <v>-0.056347151244</v>
      </c>
      <c r="L88">
        <v>-0.00501142047</v>
      </c>
      <c r="M88">
        <v>-0.027657540408</v>
      </c>
      <c r="N88">
        <v>-0.02697046422</v>
      </c>
      <c r="O88">
        <f t="shared" si="25"/>
        <v>0.155019209628</v>
      </c>
      <c r="P88">
        <f t="shared" si="26"/>
        <v>0.19591828808</v>
      </c>
      <c r="Q88">
        <f t="shared" si="27"/>
        <v>0.162652549074</v>
      </c>
      <c r="R88">
        <f t="shared" si="28"/>
        <v>0.107208724624</v>
      </c>
      <c r="S88">
        <f t="shared" si="29"/>
        <v>0.135644916404</v>
      </c>
      <c r="T88">
        <f t="shared" si="30"/>
        <v>0.134550709912</v>
      </c>
      <c r="U88">
        <f t="shared" si="31"/>
        <v>0.121905949996</v>
      </c>
      <c r="V88">
        <f t="shared" si="32"/>
        <v>0.106457877204</v>
      </c>
      <c r="W88">
        <f t="shared" si="33"/>
        <v>0.174107588508</v>
      </c>
      <c r="X88">
        <f t="shared" si="34"/>
        <v>0.117760437264</v>
      </c>
      <c r="Y88">
        <f t="shared" si="35"/>
        <v>0.112749016794</v>
      </c>
      <c r="Z88">
        <f t="shared" si="36"/>
        <v>0.085091476386</v>
      </c>
      <c r="AA88">
        <f t="shared" si="37"/>
        <v>0.058121012166</v>
      </c>
      <c r="AB88">
        <f t="shared" si="38"/>
        <v>0.1966691355</v>
      </c>
      <c r="AC88">
        <f t="shared" si="39"/>
        <v>0.22510532728</v>
      </c>
      <c r="AD88">
        <f t="shared" si="40"/>
        <v>0.224011120788</v>
      </c>
      <c r="AE88">
        <f t="shared" si="41"/>
        <v>0.211366360872</v>
      </c>
      <c r="AF88">
        <f t="shared" si="42"/>
        <v>0.19591828808</v>
      </c>
      <c r="AG88">
        <f t="shared" si="43"/>
        <v>0.174107588508</v>
      </c>
      <c r="AH88">
        <f t="shared" si="44"/>
        <v>0.140321984256</v>
      </c>
      <c r="AI88">
        <f t="shared" si="45"/>
        <v>0.168758176036</v>
      </c>
      <c r="AJ88">
        <f t="shared" si="46"/>
        <v>0.167663969544</v>
      </c>
      <c r="AK88">
        <f t="shared" si="47"/>
        <v>0.155019209628</v>
      </c>
      <c r="AL88">
        <f t="shared" si="48"/>
        <v>0.139571136836</v>
      </c>
      <c r="AM88">
        <f t="shared" si="49"/>
        <v>0.117760437264</v>
      </c>
      <c r="AN88" t="s">
        <v>150</v>
      </c>
    </row>
    <row r="89" spans="1:40">
      <c r="A89" s="6">
        <v>42704</v>
      </c>
      <c r="B89" s="3">
        <v>600705</v>
      </c>
      <c r="C89" s="6">
        <v>42696</v>
      </c>
      <c r="D89">
        <v>0.01704619664</v>
      </c>
      <c r="E89">
        <v>-0.003082619296</v>
      </c>
      <c r="F89">
        <v>0.046969423392</v>
      </c>
      <c r="G89">
        <v>-0.015424053696</v>
      </c>
      <c r="H89">
        <v>0.022846469664</v>
      </c>
      <c r="I89">
        <v>-0.030322239616</v>
      </c>
      <c r="J89">
        <v>-0.00148010108799999</v>
      </c>
      <c r="K89">
        <v>-0.00357235452799999</v>
      </c>
      <c r="L89">
        <v>0.01461568136</v>
      </c>
      <c r="M89">
        <v>-0.011016292096</v>
      </c>
      <c r="N89">
        <v>-0.01063146864</v>
      </c>
      <c r="O89">
        <f t="shared" si="25"/>
        <v>-0.027952279264</v>
      </c>
      <c r="P89">
        <f t="shared" si="26"/>
        <v>-0.00895587103999999</v>
      </c>
      <c r="Q89">
        <f t="shared" si="27"/>
        <v>0.033632825488</v>
      </c>
      <c r="R89">
        <f t="shared" si="28"/>
        <v>0.038033177088</v>
      </c>
      <c r="S89">
        <f t="shared" si="29"/>
        <v>0.020986980448</v>
      </c>
      <c r="T89">
        <f t="shared" si="30"/>
        <v>0.024069599744</v>
      </c>
      <c r="U89">
        <f t="shared" si="31"/>
        <v>-0.022899823648</v>
      </c>
      <c r="V89">
        <f t="shared" si="32"/>
        <v>-0.007475769952</v>
      </c>
      <c r="W89">
        <f t="shared" si="33"/>
        <v>-0.031802340704</v>
      </c>
      <c r="X89">
        <f t="shared" si="34"/>
        <v>-0.035374695232</v>
      </c>
      <c r="Y89">
        <f t="shared" si="35"/>
        <v>-0.020759013872</v>
      </c>
      <c r="Z89">
        <f t="shared" si="36"/>
        <v>-0.031775305968</v>
      </c>
      <c r="AA89">
        <f t="shared" si="37"/>
        <v>-0.042406774608</v>
      </c>
      <c r="AB89">
        <f t="shared" si="38"/>
        <v>0.036553076</v>
      </c>
      <c r="AC89">
        <f t="shared" si="39"/>
        <v>0.01950687936</v>
      </c>
      <c r="AD89">
        <f t="shared" si="40"/>
        <v>0.022589498656</v>
      </c>
      <c r="AE89">
        <f t="shared" si="41"/>
        <v>-0.024379924736</v>
      </c>
      <c r="AF89">
        <f t="shared" si="42"/>
        <v>-0.00895587103999999</v>
      </c>
      <c r="AG89">
        <f t="shared" si="43"/>
        <v>-0.031802340704</v>
      </c>
      <c r="AH89">
        <f t="shared" si="44"/>
        <v>0.032980721472</v>
      </c>
      <c r="AI89">
        <f t="shared" si="45"/>
        <v>0.015934524832</v>
      </c>
      <c r="AJ89">
        <f t="shared" si="46"/>
        <v>0.019017144128</v>
      </c>
      <c r="AK89">
        <f t="shared" si="47"/>
        <v>-0.027952279264</v>
      </c>
      <c r="AL89">
        <f t="shared" si="48"/>
        <v>-0.012528225568</v>
      </c>
      <c r="AM89">
        <f t="shared" si="49"/>
        <v>-0.035374695232</v>
      </c>
      <c r="AN89" t="s">
        <v>151</v>
      </c>
    </row>
    <row r="90" spans="1:40">
      <c r="A90" s="6">
        <v>42690</v>
      </c>
      <c r="B90" s="3">
        <v>300103</v>
      </c>
      <c r="C90" s="6">
        <v>42682</v>
      </c>
      <c r="D90">
        <v>0.011268156177</v>
      </c>
      <c r="E90">
        <v>0.016210862804</v>
      </c>
      <c r="F90">
        <v>0.094770888963</v>
      </c>
      <c r="G90">
        <v>0.091816728409</v>
      </c>
      <c r="H90">
        <v>0.092003206619</v>
      </c>
      <c r="I90">
        <v>0.098955091508</v>
      </c>
      <c r="J90">
        <v>-0.041806416661</v>
      </c>
      <c r="K90">
        <v>0.054541098615</v>
      </c>
      <c r="L90">
        <v>-0.096358649684</v>
      </c>
      <c r="M90">
        <v>0.00448266490999999</v>
      </c>
      <c r="N90">
        <v>-0.054158984371</v>
      </c>
      <c r="O90">
        <f t="shared" si="25"/>
        <v>0.29550970849</v>
      </c>
      <c r="P90">
        <f t="shared" si="26"/>
        <v>0.149151881466</v>
      </c>
      <c r="Q90">
        <f t="shared" si="27"/>
        <v>0.293921947769</v>
      </c>
      <c r="R90">
        <f t="shared" si="28"/>
        <v>0.40502493448</v>
      </c>
      <c r="S90">
        <f t="shared" si="29"/>
        <v>0.393756778303</v>
      </c>
      <c r="T90">
        <f t="shared" si="30"/>
        <v>0.377545915499</v>
      </c>
      <c r="U90">
        <f t="shared" si="31"/>
        <v>0.282775026536</v>
      </c>
      <c r="V90">
        <f t="shared" si="32"/>
        <v>0.190958298127</v>
      </c>
      <c r="W90">
        <f t="shared" si="33"/>
        <v>0.057148674847</v>
      </c>
      <c r="X90">
        <f t="shared" si="34"/>
        <v>0.111689773462</v>
      </c>
      <c r="Y90">
        <f t="shared" si="35"/>
        <v>0.015331123778</v>
      </c>
      <c r="Z90">
        <f t="shared" si="36"/>
        <v>0.019813788688</v>
      </c>
      <c r="AA90">
        <f t="shared" si="37"/>
        <v>-0.034345195683</v>
      </c>
      <c r="AB90">
        <f t="shared" si="38"/>
        <v>0.363218517819</v>
      </c>
      <c r="AC90">
        <f t="shared" si="39"/>
        <v>0.351950361642</v>
      </c>
      <c r="AD90">
        <f t="shared" si="40"/>
        <v>0.335739498838</v>
      </c>
      <c r="AE90">
        <f t="shared" si="41"/>
        <v>0.240968609875</v>
      </c>
      <c r="AF90">
        <f t="shared" si="42"/>
        <v>0.149151881466</v>
      </c>
      <c r="AG90">
        <f t="shared" si="43"/>
        <v>0.057148674847</v>
      </c>
      <c r="AH90">
        <f t="shared" si="44"/>
        <v>0.417759616434</v>
      </c>
      <c r="AI90">
        <f t="shared" si="45"/>
        <v>0.406491460257</v>
      </c>
      <c r="AJ90">
        <f t="shared" si="46"/>
        <v>0.390280597453</v>
      </c>
      <c r="AK90">
        <f t="shared" si="47"/>
        <v>0.29550970849</v>
      </c>
      <c r="AL90">
        <f t="shared" si="48"/>
        <v>0.203692980081</v>
      </c>
      <c r="AM90">
        <f t="shared" si="49"/>
        <v>0.111689773462</v>
      </c>
      <c r="AN90" t="s">
        <v>152</v>
      </c>
    </row>
    <row r="91" spans="1:40">
      <c r="A91" s="6">
        <v>42681</v>
      </c>
      <c r="B91" s="3">
        <v>300399</v>
      </c>
      <c r="C91" s="6">
        <v>42671</v>
      </c>
      <c r="D91">
        <v>0.005270106228</v>
      </c>
      <c r="E91">
        <v>-0.00941288150399999</v>
      </c>
      <c r="F91">
        <v>-0.00273920590399999</v>
      </c>
      <c r="G91">
        <v>0.01517924992</v>
      </c>
      <c r="H91">
        <v>-0.00969442284799999</v>
      </c>
      <c r="I91">
        <v>-0.0497364640599999</v>
      </c>
      <c r="J91">
        <v>0.002302299904</v>
      </c>
      <c r="K91">
        <v>0.013920820188</v>
      </c>
      <c r="L91">
        <v>-0.00186899982399999</v>
      </c>
      <c r="M91">
        <v>0.004302853972</v>
      </c>
      <c r="N91">
        <v>0.007004452796</v>
      </c>
      <c r="O91">
        <f t="shared" si="25"/>
        <v>-0.0280285168959999</v>
      </c>
      <c r="P91">
        <f t="shared" si="26"/>
        <v>-0.0571285870039999</v>
      </c>
      <c r="Q91">
        <f t="shared" si="27"/>
        <v>-0.0326367226239999</v>
      </c>
      <c r="R91">
        <f t="shared" si="28"/>
        <v>-0.0511336181679999</v>
      </c>
      <c r="S91">
        <f t="shared" si="29"/>
        <v>-0.0564037243959999</v>
      </c>
      <c r="T91">
        <f t="shared" si="30"/>
        <v>-0.0469908428919999</v>
      </c>
      <c r="U91">
        <f t="shared" si="31"/>
        <v>-0.0442516369879999</v>
      </c>
      <c r="V91">
        <f t="shared" si="32"/>
        <v>-0.0594308869079999</v>
      </c>
      <c r="W91">
        <f t="shared" si="33"/>
        <v>-0.0474341641559999</v>
      </c>
      <c r="X91">
        <f t="shared" si="34"/>
        <v>-0.0335133439679999</v>
      </c>
      <c r="Y91">
        <f t="shared" si="35"/>
        <v>-0.0353823437919999</v>
      </c>
      <c r="Z91">
        <f t="shared" si="36"/>
        <v>-0.0310794898199999</v>
      </c>
      <c r="AA91">
        <f t="shared" si="37"/>
        <v>-0.0240750370239999</v>
      </c>
      <c r="AB91">
        <f t="shared" si="38"/>
        <v>-0.0488313182639999</v>
      </c>
      <c r="AC91">
        <f t="shared" si="39"/>
        <v>-0.0541014244919999</v>
      </c>
      <c r="AD91">
        <f t="shared" si="40"/>
        <v>-0.0446885429879999</v>
      </c>
      <c r="AE91">
        <f t="shared" si="41"/>
        <v>-0.0419493370839999</v>
      </c>
      <c r="AF91">
        <f t="shared" si="42"/>
        <v>-0.0571285870039999</v>
      </c>
      <c r="AG91">
        <f t="shared" si="43"/>
        <v>-0.0474341641559999</v>
      </c>
      <c r="AH91">
        <f t="shared" si="44"/>
        <v>-0.0349104980759999</v>
      </c>
      <c r="AI91">
        <f t="shared" si="45"/>
        <v>-0.0401806043039999</v>
      </c>
      <c r="AJ91">
        <f t="shared" si="46"/>
        <v>-0.0307677227999999</v>
      </c>
      <c r="AK91">
        <f t="shared" si="47"/>
        <v>-0.0280285168959999</v>
      </c>
      <c r="AL91">
        <f t="shared" si="48"/>
        <v>-0.0432077668159999</v>
      </c>
      <c r="AM91">
        <f t="shared" si="49"/>
        <v>-0.0335133439679999</v>
      </c>
      <c r="AN91" t="s">
        <v>153</v>
      </c>
    </row>
    <row r="92" spans="1:40">
      <c r="A92" s="6">
        <v>42662</v>
      </c>
      <c r="B92" s="3">
        <v>603883</v>
      </c>
      <c r="C92" s="6">
        <v>42593</v>
      </c>
      <c r="D92">
        <v>-0.010572239406</v>
      </c>
      <c r="E92" s="7">
        <v>2.04144199999964e-5</v>
      </c>
      <c r="F92">
        <v>0.000387032839999999</v>
      </c>
      <c r="G92">
        <v>-0.005566172734</v>
      </c>
      <c r="H92">
        <v>0.010339714424</v>
      </c>
      <c r="I92">
        <v>-0.020918766668</v>
      </c>
      <c r="J92">
        <v>-0.014286573942</v>
      </c>
      <c r="K92">
        <v>-0.009097557648</v>
      </c>
      <c r="L92">
        <v>-0.011652701044</v>
      </c>
      <c r="M92">
        <v>-0.0182749600439999</v>
      </c>
      <c r="N92">
        <v>0.018521179172</v>
      </c>
      <c r="O92">
        <f t="shared" si="25"/>
        <v>-0.039529356568</v>
      </c>
      <c r="P92">
        <f t="shared" si="26"/>
        <v>-0.024865626186</v>
      </c>
      <c r="Q92">
        <f t="shared" si="27"/>
        <v>-0.050795024772</v>
      </c>
      <c r="R92">
        <f t="shared" si="28"/>
        <v>-0.026310017124</v>
      </c>
      <c r="S92">
        <f t="shared" si="29"/>
        <v>-0.015737777718</v>
      </c>
      <c r="T92">
        <f t="shared" si="30"/>
        <v>-0.015758192138</v>
      </c>
      <c r="U92">
        <f t="shared" si="31"/>
        <v>-0.016145224978</v>
      </c>
      <c r="V92">
        <f t="shared" si="32"/>
        <v>-0.010579052244</v>
      </c>
      <c r="W92">
        <f t="shared" si="33"/>
        <v>-0.03520534061</v>
      </c>
      <c r="X92">
        <f t="shared" si="34"/>
        <v>-0.044302898258</v>
      </c>
      <c r="Y92">
        <f t="shared" si="35"/>
        <v>-0.055955599302</v>
      </c>
      <c r="Z92">
        <f t="shared" si="36"/>
        <v>-0.0742305593459999</v>
      </c>
      <c r="AA92">
        <f t="shared" si="37"/>
        <v>-0.0557093801739999</v>
      </c>
      <c r="AB92">
        <f t="shared" si="38"/>
        <v>-0.040596591066</v>
      </c>
      <c r="AC92">
        <f t="shared" si="39"/>
        <v>-0.03002435166</v>
      </c>
      <c r="AD92">
        <f t="shared" si="40"/>
        <v>-0.03004476608</v>
      </c>
      <c r="AE92">
        <f t="shared" si="41"/>
        <v>-0.03043179892</v>
      </c>
      <c r="AF92">
        <f t="shared" si="42"/>
        <v>-0.024865626186</v>
      </c>
      <c r="AG92">
        <f t="shared" si="43"/>
        <v>-0.03520534061</v>
      </c>
      <c r="AH92">
        <f t="shared" si="44"/>
        <v>-0.049694148714</v>
      </c>
      <c r="AI92">
        <f t="shared" si="45"/>
        <v>-0.039121909308</v>
      </c>
      <c r="AJ92">
        <f t="shared" si="46"/>
        <v>-0.039142323728</v>
      </c>
      <c r="AK92">
        <f t="shared" si="47"/>
        <v>-0.039529356568</v>
      </c>
      <c r="AL92">
        <f t="shared" si="48"/>
        <v>-0.033963183834</v>
      </c>
      <c r="AM92">
        <f t="shared" si="49"/>
        <v>-0.044302898258</v>
      </c>
      <c r="AN92" t="s">
        <v>154</v>
      </c>
    </row>
    <row r="93" spans="1:40">
      <c r="A93" s="6">
        <v>42613</v>
      </c>
      <c r="B93" s="3">
        <v>603023</v>
      </c>
      <c r="C93" s="6">
        <v>42605</v>
      </c>
      <c r="D93">
        <v>0.0140530530399999</v>
      </c>
      <c r="E93">
        <v>-0.000432791608000002</v>
      </c>
      <c r="F93">
        <v>0.002437326264</v>
      </c>
      <c r="G93">
        <v>0.01680335376</v>
      </c>
      <c r="H93">
        <v>-0.01675612132</v>
      </c>
      <c r="I93">
        <v>-0.0086426058</v>
      </c>
      <c r="J93">
        <v>0.00178549112799999</v>
      </c>
      <c r="K93">
        <v>-0.00865771657599999</v>
      </c>
      <c r="L93">
        <v>-0.00774783583999999</v>
      </c>
      <c r="M93">
        <v>-0.00670883733599999</v>
      </c>
      <c r="N93">
        <v>-0.005597191776</v>
      </c>
      <c r="O93">
        <f t="shared" si="25"/>
        <v>-0.015467598808</v>
      </c>
      <c r="P93">
        <f t="shared" si="26"/>
        <v>-0.023613235992</v>
      </c>
      <c r="Q93">
        <f t="shared" si="27"/>
        <v>-0.020778108384</v>
      </c>
      <c r="R93">
        <f t="shared" si="28"/>
        <v>0.00746221433599989</v>
      </c>
      <c r="S93">
        <f t="shared" si="29"/>
        <v>-0.006590838704</v>
      </c>
      <c r="T93">
        <f t="shared" si="30"/>
        <v>-0.006158047096</v>
      </c>
      <c r="U93">
        <f t="shared" si="31"/>
        <v>-0.00859537336</v>
      </c>
      <c r="V93">
        <f t="shared" si="32"/>
        <v>-0.02539872712</v>
      </c>
      <c r="W93">
        <f t="shared" si="33"/>
        <v>-0.00685711467200001</v>
      </c>
      <c r="X93">
        <f t="shared" si="34"/>
        <v>-0.015514831248</v>
      </c>
      <c r="Y93">
        <f t="shared" si="35"/>
        <v>-0.023262667088</v>
      </c>
      <c r="Z93">
        <f t="shared" si="36"/>
        <v>-0.029971504424</v>
      </c>
      <c r="AA93">
        <f t="shared" si="37"/>
        <v>-0.0355686962</v>
      </c>
      <c r="AB93">
        <f t="shared" si="38"/>
        <v>0.00924770546399988</v>
      </c>
      <c r="AC93">
        <f t="shared" si="39"/>
        <v>-0.00480534757600001</v>
      </c>
      <c r="AD93">
        <f t="shared" si="40"/>
        <v>-0.00437255596800001</v>
      </c>
      <c r="AE93">
        <f t="shared" si="41"/>
        <v>-0.00680988223200001</v>
      </c>
      <c r="AF93">
        <f t="shared" si="42"/>
        <v>-0.023613235992</v>
      </c>
      <c r="AG93">
        <f t="shared" si="43"/>
        <v>-0.00685711467200001</v>
      </c>
      <c r="AH93">
        <f t="shared" si="44"/>
        <v>0.000589988887999894</v>
      </c>
      <c r="AI93">
        <f t="shared" si="45"/>
        <v>-0.013463064152</v>
      </c>
      <c r="AJ93">
        <f t="shared" si="46"/>
        <v>-0.013030272544</v>
      </c>
      <c r="AK93">
        <f t="shared" si="47"/>
        <v>-0.015467598808</v>
      </c>
      <c r="AL93">
        <f t="shared" si="48"/>
        <v>-0.032270952568</v>
      </c>
      <c r="AM93">
        <f t="shared" si="49"/>
        <v>-0.015514831248</v>
      </c>
      <c r="AN93" t="s">
        <v>155</v>
      </c>
    </row>
    <row r="94" spans="1:40">
      <c r="A94" s="6">
        <v>42613</v>
      </c>
      <c r="B94" s="3">
        <v>603936</v>
      </c>
      <c r="C94" s="6">
        <v>42605</v>
      </c>
      <c r="D94">
        <v>-0.00786228046</v>
      </c>
      <c r="E94">
        <v>0.046829806342</v>
      </c>
      <c r="F94">
        <v>-0.038011836086</v>
      </c>
      <c r="G94">
        <v>-0.02521294524</v>
      </c>
      <c r="H94">
        <v>0.00131650293</v>
      </c>
      <c r="I94">
        <v>-0.03078977955</v>
      </c>
      <c r="J94">
        <v>-0.00203075482199999</v>
      </c>
      <c r="K94">
        <v>-0.00665211917599999</v>
      </c>
      <c r="L94">
        <v>-0.02340421984</v>
      </c>
      <c r="M94">
        <v>0.000953702813999993</v>
      </c>
      <c r="N94">
        <v>-0.008428864376</v>
      </c>
      <c r="O94">
        <f t="shared" si="25"/>
        <v>-0.063369095858</v>
      </c>
      <c r="P94">
        <f t="shared" si="26"/>
        <v>-0.031504031442</v>
      </c>
      <c r="Q94">
        <f t="shared" si="27"/>
        <v>-0.124785151784</v>
      </c>
      <c r="R94">
        <f t="shared" si="28"/>
        <v>-0.053730532064</v>
      </c>
      <c r="S94">
        <f t="shared" si="29"/>
        <v>-0.045868251604</v>
      </c>
      <c r="T94">
        <f t="shared" si="30"/>
        <v>-0.092698057946</v>
      </c>
      <c r="U94">
        <f t="shared" si="31"/>
        <v>-0.05468622186</v>
      </c>
      <c r="V94">
        <f t="shared" si="32"/>
        <v>-0.02947327662</v>
      </c>
      <c r="W94">
        <f t="shared" si="33"/>
        <v>-0.032820534372</v>
      </c>
      <c r="X94">
        <f t="shared" si="34"/>
        <v>-0.039472653548</v>
      </c>
      <c r="Y94">
        <f t="shared" si="35"/>
        <v>-0.062876873388</v>
      </c>
      <c r="Z94">
        <f t="shared" si="36"/>
        <v>-0.061923170574</v>
      </c>
      <c r="AA94">
        <f t="shared" si="37"/>
        <v>-0.07035203495</v>
      </c>
      <c r="AB94">
        <f t="shared" si="38"/>
        <v>-0.055761286886</v>
      </c>
      <c r="AC94">
        <f t="shared" si="39"/>
        <v>-0.047899006426</v>
      </c>
      <c r="AD94">
        <f t="shared" si="40"/>
        <v>-0.094728812768</v>
      </c>
      <c r="AE94">
        <f t="shared" si="41"/>
        <v>-0.056716976682</v>
      </c>
      <c r="AF94">
        <f t="shared" si="42"/>
        <v>-0.031504031442</v>
      </c>
      <c r="AG94">
        <f t="shared" si="43"/>
        <v>-0.032820534372</v>
      </c>
      <c r="AH94">
        <f t="shared" si="44"/>
        <v>-0.062413406062</v>
      </c>
      <c r="AI94">
        <f t="shared" si="45"/>
        <v>-0.054551125602</v>
      </c>
      <c r="AJ94">
        <f t="shared" si="46"/>
        <v>-0.101380931944</v>
      </c>
      <c r="AK94">
        <f t="shared" si="47"/>
        <v>-0.063369095858</v>
      </c>
      <c r="AL94">
        <f t="shared" si="48"/>
        <v>-0.038156150618</v>
      </c>
      <c r="AM94">
        <f t="shared" si="49"/>
        <v>-0.039472653548</v>
      </c>
      <c r="AN94" t="s">
        <v>156</v>
      </c>
    </row>
    <row r="95" spans="1:40">
      <c r="A95" s="6">
        <v>42605</v>
      </c>
      <c r="B95" s="3">
        <v>600075</v>
      </c>
      <c r="C95" s="6">
        <v>42597</v>
      </c>
      <c r="D95">
        <v>0.0214696942</v>
      </c>
      <c r="E95">
        <v>-0.0253951791699999</v>
      </c>
      <c r="F95">
        <v>0.00032854736</v>
      </c>
      <c r="G95">
        <v>-0.0247990430199999</v>
      </c>
      <c r="H95">
        <v>-0.00625667850999999</v>
      </c>
      <c r="I95">
        <v>0.00828610879</v>
      </c>
      <c r="J95">
        <v>0.00865654869999999</v>
      </c>
      <c r="K95">
        <v>-0.0153490709899999</v>
      </c>
      <c r="L95">
        <v>-0.01757421133</v>
      </c>
      <c r="M95">
        <v>0.0125663678</v>
      </c>
      <c r="N95">
        <v>-0.04184145585</v>
      </c>
      <c r="O95">
        <f t="shared" si="25"/>
        <v>-0.0294621350299998</v>
      </c>
      <c r="P95">
        <f t="shared" si="26"/>
        <v>0.01068597898</v>
      </c>
      <c r="Q95">
        <f t="shared" si="27"/>
        <v>-0.0467077989999998</v>
      </c>
      <c r="R95">
        <f t="shared" si="28"/>
        <v>-0.0263665503499998</v>
      </c>
      <c r="S95">
        <f t="shared" si="29"/>
        <v>-0.0478362445499998</v>
      </c>
      <c r="T95">
        <f t="shared" si="30"/>
        <v>-0.0224410653799999</v>
      </c>
      <c r="U95">
        <f t="shared" si="31"/>
        <v>-0.0227696127399999</v>
      </c>
      <c r="V95">
        <f t="shared" si="32"/>
        <v>0.00202943028000001</v>
      </c>
      <c r="W95">
        <f t="shared" si="33"/>
        <v>0.01694265749</v>
      </c>
      <c r="X95">
        <f t="shared" si="34"/>
        <v>0.00159358650000009</v>
      </c>
      <c r="Y95">
        <f t="shared" si="35"/>
        <v>-0.0159806248299999</v>
      </c>
      <c r="Z95">
        <f t="shared" si="36"/>
        <v>-0.00341425702999991</v>
      </c>
      <c r="AA95">
        <f t="shared" si="37"/>
        <v>-0.0452557128799999</v>
      </c>
      <c r="AB95">
        <f t="shared" si="38"/>
        <v>-0.0177100016499998</v>
      </c>
      <c r="AC95">
        <f t="shared" si="39"/>
        <v>-0.0391796958499998</v>
      </c>
      <c r="AD95">
        <f t="shared" si="40"/>
        <v>-0.0137845166799999</v>
      </c>
      <c r="AE95">
        <f t="shared" si="41"/>
        <v>-0.0141130640399999</v>
      </c>
      <c r="AF95">
        <f t="shared" si="42"/>
        <v>0.01068597898</v>
      </c>
      <c r="AG95">
        <f t="shared" si="43"/>
        <v>0.01694265749</v>
      </c>
      <c r="AH95">
        <f t="shared" si="44"/>
        <v>-0.0330590726399997</v>
      </c>
      <c r="AI95">
        <f t="shared" si="45"/>
        <v>-0.0545287668399997</v>
      </c>
      <c r="AJ95">
        <f t="shared" si="46"/>
        <v>-0.0291335876699998</v>
      </c>
      <c r="AK95">
        <f t="shared" si="47"/>
        <v>-0.0294621350299998</v>
      </c>
      <c r="AL95">
        <f t="shared" si="48"/>
        <v>-0.0046630920099999</v>
      </c>
      <c r="AM95">
        <f t="shared" si="49"/>
        <v>0.00159358650000009</v>
      </c>
      <c r="AN95" t="s">
        <v>157</v>
      </c>
    </row>
    <row r="96" spans="1:40">
      <c r="A96" s="6">
        <v>42604</v>
      </c>
      <c r="B96" s="9" t="s">
        <v>158</v>
      </c>
      <c r="C96" s="6">
        <v>42594</v>
      </c>
      <c r="D96">
        <v>-0.00943096846999999</v>
      </c>
      <c r="E96">
        <v>-0.003318491882</v>
      </c>
      <c r="F96">
        <v>-0.008771590222</v>
      </c>
      <c r="G96">
        <v>0.00779236908</v>
      </c>
      <c r="H96">
        <v>-0.0115251644659999</v>
      </c>
      <c r="I96">
        <v>0.114679065269999</v>
      </c>
      <c r="J96">
        <v>0.00995260843799999</v>
      </c>
      <c r="K96">
        <v>-0.020449546578</v>
      </c>
      <c r="L96">
        <v>-0.029592924864</v>
      </c>
      <c r="M96">
        <v>0.021250802746</v>
      </c>
      <c r="N96">
        <v>0.002111698428</v>
      </c>
      <c r="O96">
        <f t="shared" si="25"/>
        <v>0.100449331743999</v>
      </c>
      <c r="P96">
        <f t="shared" si="26"/>
        <v>0.113106509241999</v>
      </c>
      <c r="Q96">
        <f t="shared" si="27"/>
        <v>0.0620848166579991</v>
      </c>
      <c r="R96">
        <f t="shared" si="28"/>
        <v>0.0894252193099991</v>
      </c>
      <c r="S96">
        <f t="shared" si="29"/>
        <v>0.0988561877799991</v>
      </c>
      <c r="T96">
        <f t="shared" si="30"/>
        <v>0.102174679661999</v>
      </c>
      <c r="U96">
        <f t="shared" si="31"/>
        <v>0.110946269883999</v>
      </c>
      <c r="V96">
        <f t="shared" si="32"/>
        <v>0.103153900803999</v>
      </c>
      <c r="W96">
        <f t="shared" si="33"/>
        <v>0.124631673707999</v>
      </c>
      <c r="X96">
        <f t="shared" si="34"/>
        <v>0.104182127129999</v>
      </c>
      <c r="Y96">
        <f t="shared" si="35"/>
        <v>0.074589202265999</v>
      </c>
      <c r="Z96">
        <f t="shared" si="36"/>
        <v>0.095840005011999</v>
      </c>
      <c r="AA96">
        <f t="shared" si="37"/>
        <v>0.097951703439999</v>
      </c>
      <c r="AB96">
        <f t="shared" si="38"/>
        <v>0.0993778277479991</v>
      </c>
      <c r="AC96">
        <f t="shared" si="39"/>
        <v>0.108808796217999</v>
      </c>
      <c r="AD96">
        <f t="shared" si="40"/>
        <v>0.112127288099999</v>
      </c>
      <c r="AE96">
        <f t="shared" si="41"/>
        <v>0.120898878321999</v>
      </c>
      <c r="AF96">
        <f t="shared" si="42"/>
        <v>0.113106509241999</v>
      </c>
      <c r="AG96">
        <f t="shared" si="43"/>
        <v>0.124631673707999</v>
      </c>
      <c r="AH96">
        <f t="shared" si="44"/>
        <v>0.0789282811699991</v>
      </c>
      <c r="AI96">
        <f t="shared" si="45"/>
        <v>0.0883592496399991</v>
      </c>
      <c r="AJ96">
        <f t="shared" si="46"/>
        <v>0.0916777415219991</v>
      </c>
      <c r="AK96">
        <f t="shared" si="47"/>
        <v>0.100449331743999</v>
      </c>
      <c r="AL96">
        <f t="shared" si="48"/>
        <v>0.0926569626639991</v>
      </c>
      <c r="AM96">
        <f t="shared" si="49"/>
        <v>0.104182127129999</v>
      </c>
      <c r="AN96" t="s">
        <v>159</v>
      </c>
    </row>
    <row r="97" spans="1:40">
      <c r="A97" s="6">
        <v>42583</v>
      </c>
      <c r="B97" s="9" t="s">
        <v>160</v>
      </c>
      <c r="C97" s="6">
        <v>42573</v>
      </c>
      <c r="D97">
        <v>0.07135795166</v>
      </c>
      <c r="E97">
        <v>-0.0159327645399999</v>
      </c>
      <c r="F97">
        <v>0.08684867932</v>
      </c>
      <c r="G97">
        <v>-0.02504330071</v>
      </c>
      <c r="H97">
        <v>0.00125727012</v>
      </c>
      <c r="I97">
        <v>-0.0435856640699999</v>
      </c>
      <c r="J97">
        <v>0.00871386232999999</v>
      </c>
      <c r="K97">
        <v>0.0286430867</v>
      </c>
      <c r="L97">
        <v>-0.02309444041</v>
      </c>
      <c r="M97">
        <v>-0.01292184252</v>
      </c>
      <c r="N97">
        <v>-0.03209159726</v>
      </c>
      <c r="O97">
        <f t="shared" si="25"/>
        <v>-0.0300147456299999</v>
      </c>
      <c r="P97">
        <f t="shared" si="26"/>
        <v>-0.0336145316199999</v>
      </c>
      <c r="Q97">
        <f t="shared" si="27"/>
        <v>0.0337394932800001</v>
      </c>
      <c r="R97">
        <f t="shared" si="28"/>
        <v>0.0749021717800002</v>
      </c>
      <c r="S97">
        <f t="shared" si="29"/>
        <v>0.00354422012000019</v>
      </c>
      <c r="T97">
        <f t="shared" si="30"/>
        <v>0.0194769846600001</v>
      </c>
      <c r="U97">
        <f t="shared" si="31"/>
        <v>-0.0673716946599999</v>
      </c>
      <c r="V97">
        <f t="shared" si="32"/>
        <v>-0.0423283939499999</v>
      </c>
      <c r="W97">
        <f t="shared" si="33"/>
        <v>-0.0348718017399999</v>
      </c>
      <c r="X97">
        <f t="shared" si="34"/>
        <v>-0.00622871503999991</v>
      </c>
      <c r="Y97">
        <f t="shared" si="35"/>
        <v>-0.0293231554499999</v>
      </c>
      <c r="Z97">
        <f t="shared" si="36"/>
        <v>-0.0422449979699999</v>
      </c>
      <c r="AA97">
        <f t="shared" si="37"/>
        <v>-0.0743365952299999</v>
      </c>
      <c r="AB97">
        <f t="shared" si="38"/>
        <v>0.0836160341100002</v>
      </c>
      <c r="AC97">
        <f t="shared" si="39"/>
        <v>0.0122580824500002</v>
      </c>
      <c r="AD97">
        <f t="shared" si="40"/>
        <v>0.0281908469900001</v>
      </c>
      <c r="AE97">
        <f t="shared" si="41"/>
        <v>-0.0586578323299999</v>
      </c>
      <c r="AF97">
        <f t="shared" si="42"/>
        <v>-0.0336145316199999</v>
      </c>
      <c r="AG97">
        <f t="shared" si="43"/>
        <v>-0.0348718017399999</v>
      </c>
      <c r="AH97">
        <f t="shared" si="44"/>
        <v>0.11225912081</v>
      </c>
      <c r="AI97">
        <f t="shared" si="45"/>
        <v>0.0409011691500002</v>
      </c>
      <c r="AJ97">
        <f t="shared" si="46"/>
        <v>0.0568339336900001</v>
      </c>
      <c r="AK97">
        <f t="shared" si="47"/>
        <v>-0.0300147456299999</v>
      </c>
      <c r="AL97">
        <f t="shared" si="48"/>
        <v>-0.00497144491999991</v>
      </c>
      <c r="AM97">
        <f t="shared" si="49"/>
        <v>-0.00622871503999991</v>
      </c>
      <c r="AN97" t="s">
        <v>161</v>
      </c>
    </row>
    <row r="98" spans="1:40">
      <c r="A98" s="6">
        <v>42563</v>
      </c>
      <c r="B98" s="3">
        <v>600702</v>
      </c>
      <c r="C98" s="6">
        <v>42555</v>
      </c>
      <c r="D98">
        <v>0.00347026472</v>
      </c>
      <c r="E98">
        <v>0.059689269504</v>
      </c>
      <c r="F98">
        <v>-0.012786170736</v>
      </c>
      <c r="G98">
        <v>-0.000838002127999999</v>
      </c>
      <c r="H98">
        <v>0.017505091408</v>
      </c>
      <c r="I98">
        <v>-0.040562302512</v>
      </c>
      <c r="J98">
        <v>-0.036471376352</v>
      </c>
      <c r="K98">
        <v>-0.0116114356</v>
      </c>
      <c r="L98">
        <v>0.0085526512</v>
      </c>
      <c r="M98">
        <v>-0.0307277413119999</v>
      </c>
      <c r="N98">
        <v>-0.041662212704</v>
      </c>
      <c r="O98">
        <f t="shared" si="25"/>
        <v>-0.071978025184</v>
      </c>
      <c r="P98">
        <f t="shared" si="26"/>
        <v>-0.059528587456</v>
      </c>
      <c r="Q98">
        <f t="shared" si="27"/>
        <v>-0.07621154472</v>
      </c>
      <c r="R98">
        <f t="shared" si="28"/>
        <v>0.026478150256</v>
      </c>
      <c r="S98">
        <f t="shared" si="29"/>
        <v>0.023007885536</v>
      </c>
      <c r="T98">
        <f t="shared" si="30"/>
        <v>-0.036681383968</v>
      </c>
      <c r="U98">
        <f t="shared" si="31"/>
        <v>-0.023895213232</v>
      </c>
      <c r="V98">
        <f t="shared" si="32"/>
        <v>-0.023057211104</v>
      </c>
      <c r="W98">
        <f t="shared" si="33"/>
        <v>-0.077033678864</v>
      </c>
      <c r="X98">
        <f t="shared" si="34"/>
        <v>-0.088645114464</v>
      </c>
      <c r="Y98">
        <f t="shared" si="35"/>
        <v>-0.080092463264</v>
      </c>
      <c r="Z98">
        <f t="shared" si="36"/>
        <v>-0.110820204576</v>
      </c>
      <c r="AA98">
        <f t="shared" si="37"/>
        <v>-0.15248241728</v>
      </c>
      <c r="AB98">
        <f t="shared" si="38"/>
        <v>-0.00999322609599999</v>
      </c>
      <c r="AC98">
        <f t="shared" si="39"/>
        <v>-0.013463490816</v>
      </c>
      <c r="AD98">
        <f t="shared" si="40"/>
        <v>-0.07315276032</v>
      </c>
      <c r="AE98">
        <f t="shared" si="41"/>
        <v>-0.060366589584</v>
      </c>
      <c r="AF98">
        <f t="shared" si="42"/>
        <v>-0.059528587456</v>
      </c>
      <c r="AG98">
        <f t="shared" si="43"/>
        <v>-0.077033678864</v>
      </c>
      <c r="AH98">
        <f t="shared" si="44"/>
        <v>-0.021604661696</v>
      </c>
      <c r="AI98">
        <f t="shared" si="45"/>
        <v>-0.025074926416</v>
      </c>
      <c r="AJ98">
        <f t="shared" si="46"/>
        <v>-0.08476419592</v>
      </c>
      <c r="AK98">
        <f t="shared" si="47"/>
        <v>-0.071978025184</v>
      </c>
      <c r="AL98">
        <f t="shared" si="48"/>
        <v>-0.071140023056</v>
      </c>
      <c r="AM98">
        <f t="shared" si="49"/>
        <v>-0.088645114464</v>
      </c>
      <c r="AN98" t="s">
        <v>162</v>
      </c>
    </row>
    <row r="99" spans="1:40">
      <c r="A99" s="6">
        <v>42556</v>
      </c>
      <c r="B99" s="3">
        <v>603003</v>
      </c>
      <c r="C99" s="6">
        <v>42548</v>
      </c>
      <c r="D99">
        <v>-0.002598373544</v>
      </c>
      <c r="E99">
        <v>-0.00236961915999999</v>
      </c>
      <c r="F99">
        <v>-0.0168578863439999</v>
      </c>
      <c r="G99">
        <v>-0.00557325905599999</v>
      </c>
      <c r="H99">
        <v>0.00623405327999999</v>
      </c>
      <c r="I99">
        <v>-0.01511115666</v>
      </c>
      <c r="J99">
        <v>0.035617831488</v>
      </c>
      <c r="K99">
        <v>0.0440411897079999</v>
      </c>
      <c r="L99">
        <v>-0.004965411116</v>
      </c>
      <c r="M99">
        <v>-0.047347556724</v>
      </c>
      <c r="N99">
        <v>0.004642675036</v>
      </c>
      <c r="O99">
        <f t="shared" si="25"/>
        <v>0.0652086587599999</v>
      </c>
      <c r="P99">
        <f t="shared" si="26"/>
        <v>0.026740728108</v>
      </c>
      <c r="Q99">
        <f t="shared" si="27"/>
        <v>0.0433853613</v>
      </c>
      <c r="R99">
        <f t="shared" si="28"/>
        <v>-0.0362762414839999</v>
      </c>
      <c r="S99">
        <f t="shared" si="29"/>
        <v>-0.0336778679399999</v>
      </c>
      <c r="T99">
        <f t="shared" si="30"/>
        <v>-0.0313082487799999</v>
      </c>
      <c r="U99">
        <f t="shared" si="31"/>
        <v>-0.014450362436</v>
      </c>
      <c r="V99">
        <f t="shared" si="32"/>
        <v>-0.00887710338000001</v>
      </c>
      <c r="W99">
        <f t="shared" si="33"/>
        <v>0.020506674828</v>
      </c>
      <c r="X99">
        <f t="shared" si="34"/>
        <v>0.0645478645359999</v>
      </c>
      <c r="Y99">
        <f t="shared" si="35"/>
        <v>0.0595824534199999</v>
      </c>
      <c r="Z99">
        <f t="shared" si="36"/>
        <v>0.0122348966959999</v>
      </c>
      <c r="AA99">
        <f t="shared" si="37"/>
        <v>0.0168775717319999</v>
      </c>
      <c r="AB99">
        <f t="shared" si="38"/>
        <v>-0.000658409995999892</v>
      </c>
      <c r="AC99">
        <f t="shared" si="39"/>
        <v>0.00193996354800011</v>
      </c>
      <c r="AD99">
        <f t="shared" si="40"/>
        <v>0.0043095827080001</v>
      </c>
      <c r="AE99">
        <f t="shared" si="41"/>
        <v>0.021167469052</v>
      </c>
      <c r="AF99">
        <f t="shared" si="42"/>
        <v>0.026740728108</v>
      </c>
      <c r="AG99">
        <f t="shared" si="43"/>
        <v>0.020506674828</v>
      </c>
      <c r="AH99">
        <f t="shared" si="44"/>
        <v>0.043382779712</v>
      </c>
      <c r="AI99">
        <f t="shared" si="45"/>
        <v>0.045981153256</v>
      </c>
      <c r="AJ99">
        <f t="shared" si="46"/>
        <v>0.048350772416</v>
      </c>
      <c r="AK99">
        <f t="shared" si="47"/>
        <v>0.0652086587599999</v>
      </c>
      <c r="AL99">
        <f t="shared" si="48"/>
        <v>0.0707819178159999</v>
      </c>
      <c r="AM99">
        <f t="shared" si="49"/>
        <v>0.0645478645359999</v>
      </c>
      <c r="AN99" t="s">
        <v>163</v>
      </c>
    </row>
    <row r="100" spans="1:40">
      <c r="A100" s="6">
        <v>42544</v>
      </c>
      <c r="B100" s="3">
        <v>600053</v>
      </c>
      <c r="C100" s="6">
        <v>42536</v>
      </c>
      <c r="D100">
        <v>-0.00541993502699999</v>
      </c>
      <c r="E100">
        <v>-0.00864016830999999</v>
      </c>
      <c r="F100">
        <v>0.0188026289599999</v>
      </c>
      <c r="G100">
        <v>0.000671087031999997</v>
      </c>
      <c r="H100">
        <v>-0.00425669458899999</v>
      </c>
      <c r="I100">
        <v>0.028157353666</v>
      </c>
      <c r="J100">
        <v>-0.016406948538</v>
      </c>
      <c r="K100">
        <v>-0.0133774978599999</v>
      </c>
      <c r="L100">
        <v>0.034867881674</v>
      </c>
      <c r="M100">
        <v>0.01692606111</v>
      </c>
      <c r="N100">
        <v>-0.0140982745259999</v>
      </c>
      <c r="O100">
        <f t="shared" si="25"/>
        <v>-0.00521270028899989</v>
      </c>
      <c r="P100">
        <f t="shared" si="26"/>
        <v>0.00749371053900001</v>
      </c>
      <c r="Q100">
        <f t="shared" si="27"/>
        <v>0.048457810345</v>
      </c>
      <c r="R100">
        <f t="shared" si="28"/>
        <v>0.0293142717319999</v>
      </c>
      <c r="S100">
        <f t="shared" si="29"/>
        <v>0.0347342067589999</v>
      </c>
      <c r="T100">
        <f t="shared" si="30"/>
        <v>0.0433743750689999</v>
      </c>
      <c r="U100">
        <f t="shared" si="31"/>
        <v>0.024571746109</v>
      </c>
      <c r="V100">
        <f t="shared" si="32"/>
        <v>0.023900659077</v>
      </c>
      <c r="W100">
        <f t="shared" si="33"/>
        <v>0.011750405128</v>
      </c>
      <c r="X100">
        <f t="shared" si="34"/>
        <v>-0.0016270927319999</v>
      </c>
      <c r="Y100">
        <f t="shared" si="35"/>
        <v>0.0332407889420001</v>
      </c>
      <c r="Z100">
        <f t="shared" si="36"/>
        <v>0.0501668500520001</v>
      </c>
      <c r="AA100">
        <f t="shared" si="37"/>
        <v>0.0360685755260002</v>
      </c>
      <c r="AB100">
        <f t="shared" si="38"/>
        <v>0.0129073231939999</v>
      </c>
      <c r="AC100">
        <f t="shared" si="39"/>
        <v>0.0183272582209999</v>
      </c>
      <c r="AD100">
        <f t="shared" si="40"/>
        <v>0.0269674265309999</v>
      </c>
      <c r="AE100">
        <f t="shared" si="41"/>
        <v>0.00816479757100001</v>
      </c>
      <c r="AF100">
        <f t="shared" si="42"/>
        <v>0.00749371053900001</v>
      </c>
      <c r="AG100">
        <f t="shared" si="43"/>
        <v>0.011750405128</v>
      </c>
      <c r="AH100">
        <f t="shared" si="44"/>
        <v>-0.000470174665999971</v>
      </c>
      <c r="AI100">
        <f t="shared" si="45"/>
        <v>0.00494976036100002</v>
      </c>
      <c r="AJ100">
        <f t="shared" si="46"/>
        <v>0.013589928671</v>
      </c>
      <c r="AK100">
        <f t="shared" si="47"/>
        <v>-0.00521270028899989</v>
      </c>
      <c r="AL100">
        <f t="shared" si="48"/>
        <v>-0.00588378732099989</v>
      </c>
      <c r="AM100">
        <f t="shared" si="49"/>
        <v>-0.0016270927319999</v>
      </c>
      <c r="AN100" t="s">
        <v>164</v>
      </c>
    </row>
    <row r="101" spans="1:40">
      <c r="A101" s="6">
        <v>42515</v>
      </c>
      <c r="B101" s="3">
        <v>600166</v>
      </c>
      <c r="C101" s="6">
        <v>42507</v>
      </c>
      <c r="D101">
        <v>0.003426264054</v>
      </c>
      <c r="E101">
        <v>-0.00116782124099999</v>
      </c>
      <c r="F101">
        <v>0.009923308382</v>
      </c>
      <c r="G101">
        <v>0.002618352618</v>
      </c>
      <c r="H101">
        <v>0.109845025157</v>
      </c>
      <c r="I101">
        <v>-0.041666531333</v>
      </c>
      <c r="J101">
        <v>-0.00671232001299999</v>
      </c>
      <c r="K101">
        <v>-0.0154377346399999</v>
      </c>
      <c r="L101">
        <v>-0.005994337233</v>
      </c>
      <c r="M101">
        <v>-0.00250181070799999</v>
      </c>
      <c r="N101">
        <v>0.003420871022</v>
      </c>
      <c r="O101">
        <f t="shared" si="25"/>
        <v>0.0486467917890001</v>
      </c>
      <c r="P101">
        <f t="shared" si="26"/>
        <v>0.061466173811</v>
      </c>
      <c r="Q101">
        <f t="shared" si="27"/>
        <v>0.0525757629380001</v>
      </c>
      <c r="R101">
        <f t="shared" si="28"/>
        <v>0.082978597637</v>
      </c>
      <c r="S101">
        <f t="shared" si="29"/>
        <v>0.079552333583</v>
      </c>
      <c r="T101">
        <f t="shared" si="30"/>
        <v>0.080720154824</v>
      </c>
      <c r="U101">
        <f t="shared" si="31"/>
        <v>0.070796846442</v>
      </c>
      <c r="V101">
        <f t="shared" si="32"/>
        <v>0.068178493824</v>
      </c>
      <c r="W101">
        <f t="shared" si="33"/>
        <v>-0.048378851346</v>
      </c>
      <c r="X101">
        <f t="shared" si="34"/>
        <v>-0.0638165859859999</v>
      </c>
      <c r="Y101">
        <f t="shared" si="35"/>
        <v>-0.0698109232189999</v>
      </c>
      <c r="Z101">
        <f t="shared" si="36"/>
        <v>-0.0723127339269999</v>
      </c>
      <c r="AA101">
        <f t="shared" si="37"/>
        <v>-0.0688918629049999</v>
      </c>
      <c r="AB101">
        <f t="shared" si="38"/>
        <v>0.076266277624</v>
      </c>
      <c r="AC101">
        <f t="shared" si="39"/>
        <v>0.07284001357</v>
      </c>
      <c r="AD101">
        <f t="shared" si="40"/>
        <v>0.074007834811</v>
      </c>
      <c r="AE101">
        <f t="shared" si="41"/>
        <v>0.064084526429</v>
      </c>
      <c r="AF101">
        <f t="shared" si="42"/>
        <v>0.061466173811</v>
      </c>
      <c r="AG101">
        <f t="shared" si="43"/>
        <v>-0.048378851346</v>
      </c>
      <c r="AH101">
        <f t="shared" si="44"/>
        <v>0.0608285429840001</v>
      </c>
      <c r="AI101">
        <f t="shared" si="45"/>
        <v>0.0574022789300001</v>
      </c>
      <c r="AJ101">
        <f t="shared" si="46"/>
        <v>0.0585701001710001</v>
      </c>
      <c r="AK101">
        <f t="shared" si="47"/>
        <v>0.0486467917890001</v>
      </c>
      <c r="AL101">
        <f t="shared" si="48"/>
        <v>0.0460284391710001</v>
      </c>
      <c r="AM101">
        <f t="shared" si="49"/>
        <v>-0.0638165859859999</v>
      </c>
      <c r="AN101" t="s">
        <v>165</v>
      </c>
    </row>
    <row r="102" spans="1:40">
      <c r="A102" s="6">
        <v>42485</v>
      </c>
      <c r="B102" s="3">
        <v>600346</v>
      </c>
      <c r="C102" s="6">
        <v>42475</v>
      </c>
      <c r="D102">
        <v>-0.000654126761999999</v>
      </c>
      <c r="E102">
        <v>0.045356388105</v>
      </c>
      <c r="F102">
        <v>-0.016971019968</v>
      </c>
      <c r="G102">
        <v>-0.0158073632189999</v>
      </c>
      <c r="H102">
        <v>0.033284052874</v>
      </c>
      <c r="I102">
        <v>-0.013806285752</v>
      </c>
      <c r="J102">
        <v>-0.000595275136</v>
      </c>
      <c r="K102">
        <v>0.04569146679</v>
      </c>
      <c r="L102">
        <v>-0.044444134259</v>
      </c>
      <c r="M102">
        <v>-0.0570413142459999</v>
      </c>
      <c r="N102">
        <v>0.004229005107</v>
      </c>
      <c r="O102">
        <f t="shared" si="25"/>
        <v>0.0487665955570001</v>
      </c>
      <c r="P102">
        <f t="shared" si="26"/>
        <v>0.018882491986</v>
      </c>
      <c r="Q102">
        <f t="shared" si="27"/>
        <v>-0.0126485586699999</v>
      </c>
      <c r="R102">
        <f t="shared" si="28"/>
        <v>0.0314016452780001</v>
      </c>
      <c r="S102">
        <f t="shared" si="29"/>
        <v>0.0320557720400001</v>
      </c>
      <c r="T102">
        <f t="shared" si="30"/>
        <v>-0.0133006160649999</v>
      </c>
      <c r="U102">
        <f t="shared" si="31"/>
        <v>0.0036704039030001</v>
      </c>
      <c r="V102">
        <f t="shared" si="32"/>
        <v>0.019477767122</v>
      </c>
      <c r="W102">
        <f t="shared" si="33"/>
        <v>-0.014401560888</v>
      </c>
      <c r="X102">
        <f t="shared" si="34"/>
        <v>0.031289905902</v>
      </c>
      <c r="Y102">
        <f t="shared" si="35"/>
        <v>-0.013154228357</v>
      </c>
      <c r="Z102">
        <f t="shared" si="36"/>
        <v>-0.0701955426029999</v>
      </c>
      <c r="AA102">
        <f t="shared" si="37"/>
        <v>-0.0659665374959999</v>
      </c>
      <c r="AB102">
        <f t="shared" si="38"/>
        <v>0.0308063701420001</v>
      </c>
      <c r="AC102">
        <f t="shared" si="39"/>
        <v>0.0314604969040001</v>
      </c>
      <c r="AD102">
        <f t="shared" si="40"/>
        <v>-0.0138958912009999</v>
      </c>
      <c r="AE102">
        <f t="shared" si="41"/>
        <v>0.0030751287670001</v>
      </c>
      <c r="AF102">
        <f t="shared" si="42"/>
        <v>0.018882491986</v>
      </c>
      <c r="AG102">
        <f t="shared" si="43"/>
        <v>-0.014401560888</v>
      </c>
      <c r="AH102">
        <f t="shared" si="44"/>
        <v>0.0764978369320001</v>
      </c>
      <c r="AI102">
        <f t="shared" si="45"/>
        <v>0.0771519636940001</v>
      </c>
      <c r="AJ102">
        <f t="shared" si="46"/>
        <v>0.0317955755890001</v>
      </c>
      <c r="AK102">
        <f t="shared" si="47"/>
        <v>0.0487665955570001</v>
      </c>
      <c r="AL102">
        <f t="shared" si="48"/>
        <v>0.064573958776</v>
      </c>
      <c r="AM102">
        <f t="shared" si="49"/>
        <v>0.031289905902</v>
      </c>
      <c r="AN102" t="s">
        <v>166</v>
      </c>
    </row>
    <row r="103" spans="1:40">
      <c r="A103" s="6">
        <v>42451</v>
      </c>
      <c r="B103" s="3">
        <v>600853</v>
      </c>
      <c r="C103" s="6">
        <v>42443</v>
      </c>
      <c r="D103">
        <v>0.00965900645399999</v>
      </c>
      <c r="E103">
        <v>0.0134312522579999</v>
      </c>
      <c r="F103">
        <v>-0.00736922210399999</v>
      </c>
      <c r="G103">
        <v>-0.0141942417299999</v>
      </c>
      <c r="H103">
        <v>0.011545699936</v>
      </c>
      <c r="I103">
        <v>0.016356207382</v>
      </c>
      <c r="J103">
        <v>-0.00483367706599999</v>
      </c>
      <c r="K103">
        <v>0.050906777868</v>
      </c>
      <c r="L103">
        <v>-0.042137371856</v>
      </c>
      <c r="M103">
        <v>-0.0120464908</v>
      </c>
      <c r="N103">
        <v>0.0328403014</v>
      </c>
      <c r="O103">
        <f t="shared" si="25"/>
        <v>0.0597807663900001</v>
      </c>
      <c r="P103">
        <f t="shared" si="26"/>
        <v>0.023068230252</v>
      </c>
      <c r="Q103">
        <f t="shared" si="27"/>
        <v>0.0102741724300001</v>
      </c>
      <c r="R103">
        <f t="shared" si="28"/>
        <v>0.029428702196</v>
      </c>
      <c r="S103">
        <f t="shared" si="29"/>
        <v>0.019769695742</v>
      </c>
      <c r="T103">
        <f t="shared" si="30"/>
        <v>0.00633844348400011</v>
      </c>
      <c r="U103">
        <f t="shared" si="31"/>
        <v>0.0137076655880001</v>
      </c>
      <c r="V103">
        <f t="shared" si="32"/>
        <v>0.027901907318</v>
      </c>
      <c r="W103">
        <f t="shared" si="33"/>
        <v>0.011522530316</v>
      </c>
      <c r="X103">
        <f t="shared" si="34"/>
        <v>0.062429308184</v>
      </c>
      <c r="Y103">
        <f t="shared" si="35"/>
        <v>0.020291936328</v>
      </c>
      <c r="Z103">
        <f t="shared" si="36"/>
        <v>0.00824544552800001</v>
      </c>
      <c r="AA103">
        <f t="shared" si="37"/>
        <v>0.041085746928</v>
      </c>
      <c r="AB103">
        <f t="shared" si="38"/>
        <v>0.02459502513</v>
      </c>
      <c r="AC103">
        <f t="shared" si="39"/>
        <v>0.014936018676</v>
      </c>
      <c r="AD103">
        <f t="shared" si="40"/>
        <v>0.00150476641800012</v>
      </c>
      <c r="AE103">
        <f t="shared" si="41"/>
        <v>0.00887398852200011</v>
      </c>
      <c r="AF103">
        <f t="shared" si="42"/>
        <v>0.023068230252</v>
      </c>
      <c r="AG103">
        <f t="shared" si="43"/>
        <v>0.011522530316</v>
      </c>
      <c r="AH103">
        <f t="shared" si="44"/>
        <v>0.075501802998</v>
      </c>
      <c r="AI103">
        <f t="shared" si="45"/>
        <v>0.065842796544</v>
      </c>
      <c r="AJ103">
        <f t="shared" si="46"/>
        <v>0.0524115442860001</v>
      </c>
      <c r="AK103">
        <f t="shared" si="47"/>
        <v>0.0597807663900001</v>
      </c>
      <c r="AL103">
        <f t="shared" si="48"/>
        <v>0.07397500812</v>
      </c>
      <c r="AM103">
        <f t="shared" si="49"/>
        <v>0.062429308184</v>
      </c>
      <c r="AN103" t="s">
        <v>167</v>
      </c>
    </row>
    <row r="104" spans="1:40">
      <c r="A104" s="6">
        <v>42433</v>
      </c>
      <c r="B104" s="3">
        <v>600765</v>
      </c>
      <c r="C104" s="6">
        <v>42425</v>
      </c>
      <c r="D104">
        <v>-0.0190111611499999</v>
      </c>
      <c r="E104">
        <v>-0.00948718834699999</v>
      </c>
      <c r="F104">
        <v>-0.005930456657</v>
      </c>
      <c r="G104">
        <v>-0.00481678204499998</v>
      </c>
      <c r="H104">
        <v>-0.010682243071</v>
      </c>
      <c r="I104">
        <v>0.0140137126879999</v>
      </c>
      <c r="J104">
        <v>-0.0118766591289999</v>
      </c>
      <c r="K104">
        <v>-0.0199938914859999</v>
      </c>
      <c r="L104">
        <v>0.006906993343</v>
      </c>
      <c r="M104">
        <v>-0.00544354060099999</v>
      </c>
      <c r="N104">
        <v>-0.00555878711</v>
      </c>
      <c r="O104">
        <f t="shared" si="25"/>
        <v>-0.0333558630429999</v>
      </c>
      <c r="P104">
        <f t="shared" si="26"/>
        <v>-0.008545189512</v>
      </c>
      <c r="Q104">
        <f t="shared" si="27"/>
        <v>-0.0323793263569999</v>
      </c>
      <c r="R104">
        <f t="shared" si="28"/>
        <v>-0.035914118582</v>
      </c>
      <c r="S104">
        <f t="shared" si="29"/>
        <v>-0.0169029574320001</v>
      </c>
      <c r="T104">
        <f t="shared" si="30"/>
        <v>-0.00741576908500008</v>
      </c>
      <c r="U104">
        <f t="shared" si="31"/>
        <v>-0.00148531242800008</v>
      </c>
      <c r="V104">
        <f t="shared" si="32"/>
        <v>0.0033314696169999</v>
      </c>
      <c r="W104">
        <f t="shared" si="33"/>
        <v>0.002137053559</v>
      </c>
      <c r="X104">
        <f t="shared" si="34"/>
        <v>-0.0178568379269999</v>
      </c>
      <c r="Y104">
        <f t="shared" si="35"/>
        <v>-0.0109498445839999</v>
      </c>
      <c r="Z104">
        <f t="shared" si="36"/>
        <v>-0.0163933851849999</v>
      </c>
      <c r="AA104">
        <f t="shared" si="37"/>
        <v>-0.0219521722949999</v>
      </c>
      <c r="AB104">
        <f t="shared" si="38"/>
        <v>-0.0477907777109999</v>
      </c>
      <c r="AC104">
        <f t="shared" si="39"/>
        <v>-0.028779616561</v>
      </c>
      <c r="AD104">
        <f t="shared" si="40"/>
        <v>-0.019292428214</v>
      </c>
      <c r="AE104">
        <f t="shared" si="41"/>
        <v>-0.013361971557</v>
      </c>
      <c r="AF104">
        <f t="shared" si="42"/>
        <v>-0.008545189512</v>
      </c>
      <c r="AG104">
        <f t="shared" si="43"/>
        <v>0.002137053559</v>
      </c>
      <c r="AH104">
        <f t="shared" si="44"/>
        <v>-0.0677846691969998</v>
      </c>
      <c r="AI104">
        <f t="shared" si="45"/>
        <v>-0.0487735080469999</v>
      </c>
      <c r="AJ104">
        <f t="shared" si="46"/>
        <v>-0.0392863196999999</v>
      </c>
      <c r="AK104">
        <f t="shared" si="47"/>
        <v>-0.0333558630429999</v>
      </c>
      <c r="AL104">
        <f t="shared" si="48"/>
        <v>-0.0285390809979999</v>
      </c>
      <c r="AM104">
        <f t="shared" si="49"/>
        <v>-0.0178568379269999</v>
      </c>
      <c r="AN104" t="s">
        <v>168</v>
      </c>
    </row>
    <row r="105" spans="1:40">
      <c r="A105" s="6">
        <v>42382</v>
      </c>
      <c r="B105" s="3">
        <v>600332</v>
      </c>
      <c r="C105" s="6">
        <v>42374</v>
      </c>
      <c r="D105">
        <v>-0.00598806809199999</v>
      </c>
      <c r="E105">
        <v>0.00275691338999999</v>
      </c>
      <c r="F105">
        <v>0.0174763336919999</v>
      </c>
      <c r="G105">
        <v>-0.012568057538</v>
      </c>
      <c r="H105">
        <v>0.031732621292</v>
      </c>
      <c r="I105">
        <v>0.00354902748199999</v>
      </c>
      <c r="J105">
        <v>-0.014223583562</v>
      </c>
      <c r="K105">
        <v>-0.001085164418</v>
      </c>
      <c r="L105">
        <v>-0.011953626726</v>
      </c>
      <c r="M105">
        <v>0.002783880134</v>
      </c>
      <c r="N105">
        <v>-0.00774469292</v>
      </c>
      <c r="O105">
        <f t="shared" si="25"/>
        <v>0.007404843256</v>
      </c>
      <c r="P105">
        <f t="shared" si="26"/>
        <v>0.021058065212</v>
      </c>
      <c r="Q105">
        <f t="shared" si="27"/>
        <v>0.0129275502219999</v>
      </c>
      <c r="R105">
        <f t="shared" si="28"/>
        <v>0.0369587702259999</v>
      </c>
      <c r="S105">
        <f t="shared" si="29"/>
        <v>0.0429468383179999</v>
      </c>
      <c r="T105">
        <f t="shared" si="30"/>
        <v>0.0401899249279999</v>
      </c>
      <c r="U105">
        <f t="shared" si="31"/>
        <v>0.022713591236</v>
      </c>
      <c r="V105">
        <f t="shared" si="32"/>
        <v>0.035281648774</v>
      </c>
      <c r="W105">
        <f t="shared" si="33"/>
        <v>-0.01067455608</v>
      </c>
      <c r="X105">
        <f t="shared" si="34"/>
        <v>-0.011759720498</v>
      </c>
      <c r="Y105">
        <f t="shared" si="35"/>
        <v>-0.023713347224</v>
      </c>
      <c r="Z105">
        <f t="shared" si="36"/>
        <v>-0.02092946709</v>
      </c>
      <c r="AA105">
        <f t="shared" si="37"/>
        <v>-0.02867416001</v>
      </c>
      <c r="AB105">
        <f t="shared" si="38"/>
        <v>0.0227351866639999</v>
      </c>
      <c r="AC105">
        <f t="shared" si="39"/>
        <v>0.0287232547559999</v>
      </c>
      <c r="AD105">
        <f t="shared" si="40"/>
        <v>0.0259663413659999</v>
      </c>
      <c r="AE105">
        <f t="shared" si="41"/>
        <v>0.008490007674</v>
      </c>
      <c r="AF105">
        <f t="shared" si="42"/>
        <v>0.021058065212</v>
      </c>
      <c r="AG105">
        <f t="shared" si="43"/>
        <v>-0.01067455608</v>
      </c>
      <c r="AH105">
        <f t="shared" si="44"/>
        <v>0.0216500222459999</v>
      </c>
      <c r="AI105">
        <f t="shared" si="45"/>
        <v>0.0276380903379999</v>
      </c>
      <c r="AJ105">
        <f t="shared" si="46"/>
        <v>0.0248811769479999</v>
      </c>
      <c r="AK105">
        <f t="shared" si="47"/>
        <v>0.007404843256</v>
      </c>
      <c r="AL105">
        <f t="shared" si="48"/>
        <v>0.019972900794</v>
      </c>
      <c r="AM105">
        <f t="shared" si="49"/>
        <v>-0.011759720498</v>
      </c>
      <c r="AN105" t="s">
        <v>169</v>
      </c>
    </row>
    <row r="106" spans="1:40">
      <c r="A106" s="6">
        <v>42316</v>
      </c>
      <c r="B106" s="9" t="s">
        <v>170</v>
      </c>
      <c r="C106" s="6">
        <v>42307</v>
      </c>
      <c r="D106">
        <v>0.024357560495</v>
      </c>
      <c r="E106">
        <v>-0.085507781645</v>
      </c>
      <c r="F106">
        <v>-0.02388356867</v>
      </c>
      <c r="G106">
        <v>-0.03086769239</v>
      </c>
      <c r="H106">
        <v>-0.031257751835</v>
      </c>
      <c r="I106">
        <v>-0.027928224585</v>
      </c>
      <c r="J106">
        <v>-0.005964179555</v>
      </c>
      <c r="K106">
        <v>-0.003021400095</v>
      </c>
      <c r="L106">
        <v>-0.04351377124</v>
      </c>
      <c r="M106">
        <v>-0.034676518835</v>
      </c>
      <c r="N106">
        <v>-0.007119059205</v>
      </c>
      <c r="O106">
        <f t="shared" si="25"/>
        <v>-0.09903924846</v>
      </c>
      <c r="P106">
        <f t="shared" si="26"/>
        <v>-0.065150155975</v>
      </c>
      <c r="Q106">
        <f t="shared" si="27"/>
        <v>-0.16643658837</v>
      </c>
      <c r="R106">
        <f t="shared" si="28"/>
        <v>-0.17508745863</v>
      </c>
      <c r="S106">
        <f t="shared" si="29"/>
        <v>-0.199445019125</v>
      </c>
      <c r="T106">
        <f t="shared" si="30"/>
        <v>-0.11393723748</v>
      </c>
      <c r="U106">
        <f t="shared" si="31"/>
        <v>-0.09005366881</v>
      </c>
      <c r="V106">
        <f t="shared" si="32"/>
        <v>-0.05918597642</v>
      </c>
      <c r="W106">
        <f t="shared" si="33"/>
        <v>-0.03389240414</v>
      </c>
      <c r="X106">
        <f t="shared" si="34"/>
        <v>-0.036913804235</v>
      </c>
      <c r="Y106">
        <f t="shared" si="35"/>
        <v>-0.080427575475</v>
      </c>
      <c r="Z106">
        <f t="shared" si="36"/>
        <v>-0.11510409431</v>
      </c>
      <c r="AA106">
        <f t="shared" si="37"/>
        <v>-0.122223153515</v>
      </c>
      <c r="AB106">
        <f t="shared" si="38"/>
        <v>-0.181051638185</v>
      </c>
      <c r="AC106">
        <f t="shared" si="39"/>
        <v>-0.20540919868</v>
      </c>
      <c r="AD106">
        <f t="shared" si="40"/>
        <v>-0.119901417035</v>
      </c>
      <c r="AE106">
        <f t="shared" si="41"/>
        <v>-0.096017848365</v>
      </c>
      <c r="AF106">
        <f t="shared" si="42"/>
        <v>-0.065150155975</v>
      </c>
      <c r="AG106">
        <f t="shared" si="43"/>
        <v>-0.03389240414</v>
      </c>
      <c r="AH106">
        <f t="shared" si="44"/>
        <v>-0.18407303828</v>
      </c>
      <c r="AI106">
        <f t="shared" si="45"/>
        <v>-0.208430598775</v>
      </c>
      <c r="AJ106">
        <f t="shared" si="46"/>
        <v>-0.12292281713</v>
      </c>
      <c r="AK106">
        <f t="shared" si="47"/>
        <v>-0.09903924846</v>
      </c>
      <c r="AL106">
        <f t="shared" si="48"/>
        <v>-0.06817155607</v>
      </c>
      <c r="AM106">
        <f t="shared" si="49"/>
        <v>-0.036913804235</v>
      </c>
      <c r="AN106" t="s">
        <v>171</v>
      </c>
    </row>
    <row r="107" spans="1:40">
      <c r="A107" s="6">
        <v>42303</v>
      </c>
      <c r="B107" s="3">
        <v>600456</v>
      </c>
      <c r="C107" s="6">
        <v>42293</v>
      </c>
      <c r="D107">
        <v>-0.005163392472</v>
      </c>
      <c r="E107">
        <v>-0.002583427168</v>
      </c>
      <c r="F107">
        <v>-0.023054992756</v>
      </c>
      <c r="G107">
        <v>0.000856408820000008</v>
      </c>
      <c r="H107">
        <v>-0.01118749254</v>
      </c>
      <c r="I107">
        <v>0.018525706044</v>
      </c>
      <c r="J107">
        <v>0.094779033452</v>
      </c>
      <c r="K107">
        <v>-0.017966863888</v>
      </c>
      <c r="L107">
        <v>0.089775650612</v>
      </c>
      <c r="M107">
        <v>-0.015374348068</v>
      </c>
      <c r="N107">
        <v>-0.02627422142</v>
      </c>
      <c r="O107">
        <f t="shared" si="25"/>
        <v>0.085006791888</v>
      </c>
      <c r="P107">
        <f t="shared" si="26"/>
        <v>0.102117246956</v>
      </c>
      <c r="Q107">
        <f t="shared" si="27"/>
        <v>0.151727449744</v>
      </c>
      <c r="R107">
        <f t="shared" si="28"/>
        <v>-0.022607190072</v>
      </c>
      <c r="S107">
        <f t="shared" si="29"/>
        <v>-0.0174437976</v>
      </c>
      <c r="T107">
        <f t="shared" si="30"/>
        <v>-0.014860370432</v>
      </c>
      <c r="U107">
        <f t="shared" si="31"/>
        <v>0.00819462232400001</v>
      </c>
      <c r="V107">
        <f t="shared" si="32"/>
        <v>0.007338213504</v>
      </c>
      <c r="W107">
        <f t="shared" si="33"/>
        <v>0.113304739496</v>
      </c>
      <c r="X107">
        <f t="shared" si="34"/>
        <v>0.095337875608</v>
      </c>
      <c r="Y107">
        <f t="shared" si="35"/>
        <v>0.18511352622</v>
      </c>
      <c r="Z107">
        <f t="shared" si="36"/>
        <v>0.169739178152</v>
      </c>
      <c r="AA107">
        <f t="shared" si="37"/>
        <v>0.143464956732</v>
      </c>
      <c r="AB107">
        <f t="shared" si="38"/>
        <v>0.07217184338</v>
      </c>
      <c r="AC107">
        <f t="shared" si="39"/>
        <v>0.077335235852</v>
      </c>
      <c r="AD107">
        <f t="shared" si="40"/>
        <v>0.07991866302</v>
      </c>
      <c r="AE107">
        <f t="shared" si="41"/>
        <v>0.102973655776</v>
      </c>
      <c r="AF107">
        <f t="shared" si="42"/>
        <v>0.102117246956</v>
      </c>
      <c r="AG107">
        <f t="shared" si="43"/>
        <v>0.113304739496</v>
      </c>
      <c r="AH107">
        <f t="shared" si="44"/>
        <v>0.054204979492</v>
      </c>
      <c r="AI107">
        <f t="shared" si="45"/>
        <v>0.059368371964</v>
      </c>
      <c r="AJ107">
        <f t="shared" si="46"/>
        <v>0.061951799132</v>
      </c>
      <c r="AK107">
        <f t="shared" si="47"/>
        <v>0.085006791888</v>
      </c>
      <c r="AL107">
        <f t="shared" si="48"/>
        <v>0.084150383068</v>
      </c>
      <c r="AM107">
        <f t="shared" si="49"/>
        <v>0.095337875608</v>
      </c>
      <c r="AN107" t="s">
        <v>172</v>
      </c>
    </row>
    <row r="108" spans="1:40">
      <c r="A108" s="6">
        <v>42299</v>
      </c>
      <c r="B108" s="3">
        <v>600029</v>
      </c>
      <c r="C108" s="6">
        <v>42291</v>
      </c>
      <c r="D108">
        <v>-0.00819047035799999</v>
      </c>
      <c r="E108">
        <v>0.007882732754</v>
      </c>
      <c r="F108">
        <v>0.019135758628</v>
      </c>
      <c r="G108">
        <v>-0.019284858768</v>
      </c>
      <c r="H108">
        <v>-0.020370878706</v>
      </c>
      <c r="I108">
        <v>0.05988291157</v>
      </c>
      <c r="J108">
        <v>-0.04314984679</v>
      </c>
      <c r="K108">
        <v>-0.034152494906</v>
      </c>
      <c r="L108">
        <v>-0.017330172898</v>
      </c>
      <c r="M108">
        <v>0.00160831551199999</v>
      </c>
      <c r="N108">
        <v>-0.016268176238</v>
      </c>
      <c r="O108">
        <f t="shared" si="25"/>
        <v>-0.0570751676</v>
      </c>
      <c r="P108">
        <f t="shared" si="26"/>
        <v>-0.003637813926</v>
      </c>
      <c r="Q108">
        <f t="shared" si="27"/>
        <v>-0.05526958187</v>
      </c>
      <c r="R108">
        <f t="shared" si="28"/>
        <v>0.03905519512</v>
      </c>
      <c r="S108">
        <f t="shared" si="29"/>
        <v>0.047245665478</v>
      </c>
      <c r="T108">
        <f t="shared" si="30"/>
        <v>0.039362932724</v>
      </c>
      <c r="U108">
        <f t="shared" si="31"/>
        <v>0.020227174096</v>
      </c>
      <c r="V108">
        <f t="shared" si="32"/>
        <v>0.039512032864</v>
      </c>
      <c r="W108">
        <f t="shared" si="33"/>
        <v>0.01673306478</v>
      </c>
      <c r="X108">
        <f t="shared" si="34"/>
        <v>-0.017419430126</v>
      </c>
      <c r="Y108">
        <f t="shared" si="35"/>
        <v>-0.034749603024</v>
      </c>
      <c r="Z108">
        <f t="shared" si="36"/>
        <v>-0.033141287512</v>
      </c>
      <c r="AA108">
        <f t="shared" si="37"/>
        <v>-0.04940946375</v>
      </c>
      <c r="AB108">
        <f t="shared" si="38"/>
        <v>-0.00409465166999999</v>
      </c>
      <c r="AC108">
        <f t="shared" si="39"/>
        <v>0.00409581868800001</v>
      </c>
      <c r="AD108">
        <f t="shared" si="40"/>
        <v>-0.003786914066</v>
      </c>
      <c r="AE108">
        <f t="shared" si="41"/>
        <v>-0.022922672694</v>
      </c>
      <c r="AF108">
        <f t="shared" si="42"/>
        <v>-0.003637813926</v>
      </c>
      <c r="AG108">
        <f t="shared" si="43"/>
        <v>0.01673306478</v>
      </c>
      <c r="AH108">
        <f t="shared" si="44"/>
        <v>-0.038247146576</v>
      </c>
      <c r="AI108">
        <f t="shared" si="45"/>
        <v>-0.030056676218</v>
      </c>
      <c r="AJ108">
        <f t="shared" si="46"/>
        <v>-0.037939408972</v>
      </c>
      <c r="AK108">
        <f t="shared" si="47"/>
        <v>-0.0570751676</v>
      </c>
      <c r="AL108">
        <f t="shared" si="48"/>
        <v>-0.037790308832</v>
      </c>
      <c r="AM108">
        <f t="shared" si="49"/>
        <v>-0.017419430126</v>
      </c>
      <c r="AN108" t="s">
        <v>173</v>
      </c>
    </row>
    <row r="109" spans="1:40">
      <c r="A109" s="6">
        <v>42247</v>
      </c>
      <c r="B109" s="9" t="s">
        <v>174</v>
      </c>
      <c r="C109" s="6">
        <v>42237</v>
      </c>
      <c r="D109">
        <v>0.003540982716</v>
      </c>
      <c r="E109" s="7">
        <v>-5.52118400000412e-6</v>
      </c>
      <c r="F109">
        <v>0.067476027696</v>
      </c>
      <c r="G109">
        <v>0.016034864952</v>
      </c>
      <c r="H109">
        <v>-0.0130621212239999</v>
      </c>
      <c r="I109">
        <v>-0.0186633411719999</v>
      </c>
      <c r="J109">
        <v>-0.016696953392</v>
      </c>
      <c r="K109">
        <v>0.021339605588</v>
      </c>
      <c r="L109">
        <v>0.016649192496</v>
      </c>
      <c r="M109">
        <v>-0.005946160124</v>
      </c>
      <c r="N109">
        <v>0.045969517252</v>
      </c>
      <c r="O109">
        <f t="shared" si="25"/>
        <v>-0.0110479452479998</v>
      </c>
      <c r="P109">
        <f t="shared" si="26"/>
        <v>-0.0484224157879998</v>
      </c>
      <c r="Q109">
        <f t="shared" si="27"/>
        <v>0.0730772749440002</v>
      </c>
      <c r="R109">
        <f t="shared" si="28"/>
        <v>0.0553208917840002</v>
      </c>
      <c r="S109">
        <f t="shared" si="29"/>
        <v>0.0517799090680002</v>
      </c>
      <c r="T109">
        <f t="shared" si="30"/>
        <v>0.0517854302520002</v>
      </c>
      <c r="U109">
        <f t="shared" si="31"/>
        <v>-0.0156905974439998</v>
      </c>
      <c r="V109">
        <f t="shared" si="32"/>
        <v>-0.0317254623959998</v>
      </c>
      <c r="W109">
        <f t="shared" si="33"/>
        <v>-0.0353602945639999</v>
      </c>
      <c r="X109">
        <f t="shared" si="34"/>
        <v>-0.0140206889759999</v>
      </c>
      <c r="Y109">
        <f t="shared" si="35"/>
        <v>0.0026285035200001</v>
      </c>
      <c r="Z109">
        <f t="shared" si="36"/>
        <v>-0.0033176566039999</v>
      </c>
      <c r="AA109">
        <f t="shared" si="37"/>
        <v>0.0426518606480001</v>
      </c>
      <c r="AB109">
        <f t="shared" si="38"/>
        <v>0.0386239383920002</v>
      </c>
      <c r="AC109">
        <f t="shared" si="39"/>
        <v>0.0350829556760002</v>
      </c>
      <c r="AD109">
        <f t="shared" si="40"/>
        <v>0.0350884768600002</v>
      </c>
      <c r="AE109">
        <f t="shared" si="41"/>
        <v>-0.0323875508359998</v>
      </c>
      <c r="AF109">
        <f t="shared" si="42"/>
        <v>-0.0484224157879998</v>
      </c>
      <c r="AG109">
        <f t="shared" si="43"/>
        <v>-0.0353602945639999</v>
      </c>
      <c r="AH109">
        <f t="shared" si="44"/>
        <v>0.0599635439800002</v>
      </c>
      <c r="AI109">
        <f t="shared" si="45"/>
        <v>0.0564225612640002</v>
      </c>
      <c r="AJ109">
        <f t="shared" si="46"/>
        <v>0.0564280824480002</v>
      </c>
      <c r="AK109">
        <f t="shared" si="47"/>
        <v>-0.0110479452479998</v>
      </c>
      <c r="AL109">
        <f t="shared" si="48"/>
        <v>-0.0270828101999998</v>
      </c>
      <c r="AM109">
        <f t="shared" si="49"/>
        <v>-0.0140206889759999</v>
      </c>
      <c r="AN109" t="s">
        <v>175</v>
      </c>
    </row>
    <row r="110" spans="1:40">
      <c r="A110" s="6">
        <v>42198</v>
      </c>
      <c r="B110" s="3">
        <v>300393</v>
      </c>
      <c r="C110" s="6">
        <v>42188</v>
      </c>
      <c r="D110">
        <v>0.03515140175</v>
      </c>
      <c r="E110">
        <v>-0.01033961477</v>
      </c>
      <c r="F110">
        <v>-0.0119370209899999</v>
      </c>
      <c r="G110">
        <v>0.01391426248</v>
      </c>
      <c r="H110">
        <v>0.01379660259</v>
      </c>
      <c r="I110">
        <v>0.01542838056</v>
      </c>
      <c r="J110">
        <v>-0.06495932955</v>
      </c>
      <c r="K110">
        <v>-0.04304371361</v>
      </c>
      <c r="L110">
        <v>0.03598233671</v>
      </c>
      <c r="M110">
        <v>0.00547563697</v>
      </c>
      <c r="N110">
        <v>-0.0159907977199999</v>
      </c>
      <c r="O110">
        <f t="shared" si="25"/>
        <v>-0.06486379753</v>
      </c>
      <c r="P110">
        <f t="shared" si="26"/>
        <v>-0.0357343464</v>
      </c>
      <c r="Q110">
        <f t="shared" si="27"/>
        <v>-0.0408184818099999</v>
      </c>
      <c r="R110">
        <f t="shared" si="28"/>
        <v>0.0560140116200001</v>
      </c>
      <c r="S110">
        <f t="shared" si="29"/>
        <v>0.0208626098700001</v>
      </c>
      <c r="T110">
        <f t="shared" si="30"/>
        <v>0.0312022246400001</v>
      </c>
      <c r="U110">
        <f t="shared" si="31"/>
        <v>0.04313924563</v>
      </c>
      <c r="V110">
        <f t="shared" si="32"/>
        <v>0.02922498315</v>
      </c>
      <c r="W110">
        <f t="shared" si="33"/>
        <v>-0.04953094899</v>
      </c>
      <c r="X110">
        <f t="shared" si="34"/>
        <v>-0.0925746626</v>
      </c>
      <c r="Y110">
        <f t="shared" si="35"/>
        <v>-0.05659232589</v>
      </c>
      <c r="Z110">
        <f t="shared" si="36"/>
        <v>-0.05111668892</v>
      </c>
      <c r="AA110">
        <f t="shared" si="37"/>
        <v>-0.0671074866399999</v>
      </c>
      <c r="AB110">
        <f t="shared" si="38"/>
        <v>-0.0089453179299999</v>
      </c>
      <c r="AC110">
        <f t="shared" si="39"/>
        <v>-0.0440967196799999</v>
      </c>
      <c r="AD110">
        <f t="shared" si="40"/>
        <v>-0.0337571049099999</v>
      </c>
      <c r="AE110">
        <f t="shared" si="41"/>
        <v>-0.02182008392</v>
      </c>
      <c r="AF110">
        <f t="shared" si="42"/>
        <v>-0.0357343464</v>
      </c>
      <c r="AG110">
        <f t="shared" si="43"/>
        <v>-0.04953094899</v>
      </c>
      <c r="AH110">
        <f t="shared" si="44"/>
        <v>-0.0519890315399999</v>
      </c>
      <c r="AI110">
        <f t="shared" si="45"/>
        <v>-0.0871404332899999</v>
      </c>
      <c r="AJ110">
        <f t="shared" si="46"/>
        <v>-0.0768008185199999</v>
      </c>
      <c r="AK110">
        <f t="shared" si="47"/>
        <v>-0.06486379753</v>
      </c>
      <c r="AL110">
        <f t="shared" si="48"/>
        <v>-0.07877806001</v>
      </c>
      <c r="AM110">
        <f t="shared" si="49"/>
        <v>-0.0925746626</v>
      </c>
      <c r="AN110" t="s">
        <v>176</v>
      </c>
    </row>
    <row r="111" spans="1:40">
      <c r="A111" s="6">
        <v>42108</v>
      </c>
      <c r="B111" s="3">
        <v>600872</v>
      </c>
      <c r="C111" s="6">
        <v>42097</v>
      </c>
      <c r="D111">
        <v>0.00513797684799999</v>
      </c>
      <c r="E111">
        <v>-0.040762042456</v>
      </c>
      <c r="F111">
        <v>0.048297673948</v>
      </c>
      <c r="G111">
        <v>0.062935053032</v>
      </c>
      <c r="H111">
        <v>0.005856041004</v>
      </c>
      <c r="I111">
        <v>-0.0283701716079999</v>
      </c>
      <c r="J111">
        <v>-0.0506966339639999</v>
      </c>
      <c r="K111">
        <v>0.0487736864959999</v>
      </c>
      <c r="L111">
        <v>-0.042150581284</v>
      </c>
      <c r="M111">
        <v>-0.00565045930399999</v>
      </c>
      <c r="N111">
        <v>0.053142999908</v>
      </c>
      <c r="O111">
        <f t="shared" si="25"/>
        <v>0.0384979749600001</v>
      </c>
      <c r="P111">
        <f t="shared" si="26"/>
        <v>-0.0732107645679998</v>
      </c>
      <c r="Q111">
        <f t="shared" si="27"/>
        <v>0.0446450676240001</v>
      </c>
      <c r="R111">
        <f t="shared" si="28"/>
        <v>0.0530945307680001</v>
      </c>
      <c r="S111">
        <f t="shared" si="29"/>
        <v>0.0479565539200001</v>
      </c>
      <c r="T111">
        <f t="shared" si="30"/>
        <v>0.0887185963760001</v>
      </c>
      <c r="U111">
        <f t="shared" si="31"/>
        <v>0.0404209224280001</v>
      </c>
      <c r="V111">
        <f t="shared" si="32"/>
        <v>-0.0225141306039999</v>
      </c>
      <c r="W111">
        <f t="shared" si="33"/>
        <v>-0.0790668055719998</v>
      </c>
      <c r="X111">
        <f t="shared" si="34"/>
        <v>-0.0302931190759999</v>
      </c>
      <c r="Y111">
        <f t="shared" si="35"/>
        <v>-0.0724437003599999</v>
      </c>
      <c r="Z111">
        <f t="shared" si="36"/>
        <v>-0.0780941596639999</v>
      </c>
      <c r="AA111">
        <f t="shared" si="37"/>
        <v>-0.0249511597559999</v>
      </c>
      <c r="AB111">
        <f t="shared" si="38"/>
        <v>0.0023978968040002</v>
      </c>
      <c r="AC111">
        <f t="shared" si="39"/>
        <v>-0.0027400800439998</v>
      </c>
      <c r="AD111">
        <f t="shared" si="40"/>
        <v>0.0380219624120002</v>
      </c>
      <c r="AE111">
        <f t="shared" si="41"/>
        <v>-0.0102757115359998</v>
      </c>
      <c r="AF111">
        <f t="shared" si="42"/>
        <v>-0.0732107645679998</v>
      </c>
      <c r="AG111">
        <f t="shared" si="43"/>
        <v>-0.0790668055719998</v>
      </c>
      <c r="AH111">
        <f t="shared" si="44"/>
        <v>0.0511715833000001</v>
      </c>
      <c r="AI111">
        <f t="shared" si="45"/>
        <v>0.0460336064520001</v>
      </c>
      <c r="AJ111">
        <f t="shared" si="46"/>
        <v>0.0867956489080001</v>
      </c>
      <c r="AK111">
        <f t="shared" si="47"/>
        <v>0.0384979749600001</v>
      </c>
      <c r="AL111">
        <f t="shared" si="48"/>
        <v>-0.0244370780719999</v>
      </c>
      <c r="AM111">
        <f t="shared" si="49"/>
        <v>-0.0302931190759999</v>
      </c>
      <c r="AN111" t="s">
        <v>177</v>
      </c>
    </row>
    <row r="112" spans="1:40">
      <c r="A112" s="6">
        <v>42065</v>
      </c>
      <c r="B112" s="3">
        <v>600060</v>
      </c>
      <c r="C112" s="6">
        <v>42048</v>
      </c>
      <c r="D112">
        <v>0.082996964872</v>
      </c>
      <c r="E112">
        <v>-0.0125678693879999</v>
      </c>
      <c r="F112">
        <v>-0.054338438712</v>
      </c>
      <c r="G112">
        <v>-0.00478376788799999</v>
      </c>
      <c r="H112">
        <v>0.006105440706</v>
      </c>
      <c r="I112">
        <v>0.07971500174</v>
      </c>
      <c r="J112">
        <v>-0.0328772685319999</v>
      </c>
      <c r="K112">
        <v>-0.01778864371</v>
      </c>
      <c r="L112">
        <v>-0.0113202354019999</v>
      </c>
      <c r="M112">
        <v>-0.0761714711959999</v>
      </c>
      <c r="N112">
        <v>-0.014742109286</v>
      </c>
      <c r="O112">
        <f t="shared" si="25"/>
        <v>0.0303707623160001</v>
      </c>
      <c r="P112">
        <f t="shared" si="26"/>
        <v>0.0529431739140001</v>
      </c>
      <c r="Q112">
        <f t="shared" si="27"/>
        <v>-0.0352879117979998</v>
      </c>
      <c r="R112">
        <f t="shared" si="28"/>
        <v>0.0971273313300001</v>
      </c>
      <c r="S112">
        <f t="shared" si="29"/>
        <v>0.0141303664580001</v>
      </c>
      <c r="T112">
        <f t="shared" si="30"/>
        <v>0.026698235846</v>
      </c>
      <c r="U112">
        <f t="shared" si="31"/>
        <v>0.081036674558</v>
      </c>
      <c r="V112">
        <f t="shared" si="32"/>
        <v>0.085820442446</v>
      </c>
      <c r="W112">
        <f t="shared" si="33"/>
        <v>0.0468377332080001</v>
      </c>
      <c r="X112">
        <f t="shared" si="34"/>
        <v>0.0290490894980001</v>
      </c>
      <c r="Y112">
        <f t="shared" si="35"/>
        <v>0.0177288540960002</v>
      </c>
      <c r="Z112">
        <f t="shared" si="36"/>
        <v>-0.0584426170999997</v>
      </c>
      <c r="AA112">
        <f t="shared" si="37"/>
        <v>-0.0731847263859997</v>
      </c>
      <c r="AB112">
        <f t="shared" si="38"/>
        <v>0.0642500627980002</v>
      </c>
      <c r="AC112">
        <f t="shared" si="39"/>
        <v>-0.0187469020739998</v>
      </c>
      <c r="AD112">
        <f t="shared" si="40"/>
        <v>-0.00617903268599989</v>
      </c>
      <c r="AE112">
        <f t="shared" si="41"/>
        <v>0.0481594060260001</v>
      </c>
      <c r="AF112">
        <f t="shared" si="42"/>
        <v>0.0529431739140001</v>
      </c>
      <c r="AG112">
        <f t="shared" si="43"/>
        <v>0.0468377332080001</v>
      </c>
      <c r="AH112">
        <f t="shared" si="44"/>
        <v>0.0464614190880002</v>
      </c>
      <c r="AI112">
        <f t="shared" si="45"/>
        <v>-0.0365355457839998</v>
      </c>
      <c r="AJ112">
        <f t="shared" si="46"/>
        <v>-0.0239676763959999</v>
      </c>
      <c r="AK112">
        <f t="shared" si="47"/>
        <v>0.0303707623160001</v>
      </c>
      <c r="AL112">
        <f t="shared" si="48"/>
        <v>0.0351545302040001</v>
      </c>
      <c r="AM112">
        <f t="shared" si="49"/>
        <v>0.0290490894980001</v>
      </c>
      <c r="AN112" t="s">
        <v>178</v>
      </c>
    </row>
    <row r="113" spans="1:40">
      <c r="A113" s="6">
        <v>43397</v>
      </c>
      <c r="B113" s="3">
        <v>600462</v>
      </c>
      <c r="C113" s="6">
        <v>43389</v>
      </c>
      <c r="D113">
        <v>-0.04381652568</v>
      </c>
      <c r="E113">
        <v>-0.0690276256</v>
      </c>
      <c r="F113">
        <v>-0.0402347396</v>
      </c>
      <c r="G113">
        <v>0.0173560097</v>
      </c>
      <c r="H113">
        <v>0.02196554138</v>
      </c>
      <c r="I113">
        <v>0.0989250243</v>
      </c>
      <c r="J113">
        <v>0.0453550612</v>
      </c>
      <c r="K113">
        <v>-0.05488806542</v>
      </c>
      <c r="L113">
        <v>-0.04809850776</v>
      </c>
      <c r="M113">
        <v>0.0394731735999999</v>
      </c>
      <c r="N113">
        <v>0.00724479826</v>
      </c>
      <c r="O113">
        <f t="shared" si="25"/>
        <v>0.12871357116</v>
      </c>
      <c r="P113">
        <f t="shared" si="26"/>
        <v>0.16624562688</v>
      </c>
      <c r="Q113">
        <f t="shared" si="27"/>
        <v>0.0403803238</v>
      </c>
      <c r="R113">
        <f t="shared" si="28"/>
        <v>-0.0148323155</v>
      </c>
      <c r="S113">
        <f t="shared" si="29"/>
        <v>0.02898421018</v>
      </c>
      <c r="T113">
        <f t="shared" si="30"/>
        <v>0.09801183578</v>
      </c>
      <c r="U113">
        <f t="shared" si="31"/>
        <v>0.13824657538</v>
      </c>
      <c r="V113">
        <f t="shared" si="32"/>
        <v>0.12089056568</v>
      </c>
      <c r="W113">
        <f t="shared" si="33"/>
        <v>0.1442800855</v>
      </c>
      <c r="X113">
        <f t="shared" si="34"/>
        <v>0.08939202008</v>
      </c>
      <c r="Y113">
        <f t="shared" si="35"/>
        <v>0.04129351232</v>
      </c>
      <c r="Z113">
        <f t="shared" si="36"/>
        <v>0.0807666859199999</v>
      </c>
      <c r="AA113">
        <f t="shared" si="37"/>
        <v>0.0880114841799999</v>
      </c>
      <c r="AB113">
        <f t="shared" si="38"/>
        <v>0.0305227457</v>
      </c>
      <c r="AC113">
        <f t="shared" si="39"/>
        <v>0.07433927138</v>
      </c>
      <c r="AD113">
        <f t="shared" si="40"/>
        <v>0.14336689698</v>
      </c>
      <c r="AE113">
        <f t="shared" si="41"/>
        <v>0.18360163658</v>
      </c>
      <c r="AF113">
        <f t="shared" si="42"/>
        <v>0.16624562688</v>
      </c>
      <c r="AG113">
        <f t="shared" si="43"/>
        <v>0.1442800855</v>
      </c>
      <c r="AH113">
        <f t="shared" si="44"/>
        <v>-0.02436531972</v>
      </c>
      <c r="AI113">
        <f t="shared" si="45"/>
        <v>0.01945120596</v>
      </c>
      <c r="AJ113">
        <f t="shared" si="46"/>
        <v>0.08847883156</v>
      </c>
      <c r="AK113">
        <f t="shared" si="47"/>
        <v>0.12871357116</v>
      </c>
      <c r="AL113">
        <f t="shared" si="48"/>
        <v>0.11135756146</v>
      </c>
      <c r="AM113">
        <f t="shared" si="49"/>
        <v>0.08939202008</v>
      </c>
      <c r="AN113" t="s">
        <v>179</v>
      </c>
    </row>
    <row r="114" spans="1:40">
      <c r="A114" s="6">
        <v>43342</v>
      </c>
      <c r="B114" s="9" t="s">
        <v>180</v>
      </c>
      <c r="C114" s="6">
        <v>43334</v>
      </c>
      <c r="D114">
        <v>-0.0089255293</v>
      </c>
      <c r="E114">
        <v>-0.002978934432</v>
      </c>
      <c r="F114">
        <v>-0.00643282012399999</v>
      </c>
      <c r="G114">
        <v>-0.007518053664</v>
      </c>
      <c r="H114">
        <v>-0.00534727503199999</v>
      </c>
      <c r="I114">
        <v>-0.080111893592</v>
      </c>
      <c r="J114">
        <v>-0.01014775692</v>
      </c>
      <c r="K114">
        <v>0.003090163012</v>
      </c>
      <c r="L114">
        <v>-0.00905029596399999</v>
      </c>
      <c r="M114">
        <v>0.008691872624</v>
      </c>
      <c r="N114">
        <v>-0.00596219989999999</v>
      </c>
      <c r="O114">
        <f t="shared" si="25"/>
        <v>-0.100034816196</v>
      </c>
      <c r="P114">
        <f t="shared" si="26"/>
        <v>-0.095606925544</v>
      </c>
      <c r="Q114">
        <f t="shared" si="27"/>
        <v>-0.115517932284</v>
      </c>
      <c r="R114">
        <f t="shared" si="28"/>
        <v>-0.111314506144</v>
      </c>
      <c r="S114">
        <f t="shared" si="29"/>
        <v>-0.102388976844</v>
      </c>
      <c r="T114">
        <f t="shared" si="30"/>
        <v>-0.099410042412</v>
      </c>
      <c r="U114">
        <f t="shared" si="31"/>
        <v>-0.092977222288</v>
      </c>
      <c r="V114">
        <f t="shared" si="32"/>
        <v>-0.085459168624</v>
      </c>
      <c r="W114">
        <f t="shared" si="33"/>
        <v>-0.090259650512</v>
      </c>
      <c r="X114">
        <f t="shared" si="34"/>
        <v>-0.0871694875</v>
      </c>
      <c r="Y114">
        <f t="shared" si="35"/>
        <v>-0.096219783464</v>
      </c>
      <c r="Z114">
        <f t="shared" si="36"/>
        <v>-0.08752791084</v>
      </c>
      <c r="AA114">
        <f t="shared" si="37"/>
        <v>-0.09349011074</v>
      </c>
      <c r="AB114">
        <f t="shared" si="38"/>
        <v>-0.121462263064</v>
      </c>
      <c r="AC114">
        <f t="shared" si="39"/>
        <v>-0.112536733764</v>
      </c>
      <c r="AD114">
        <f t="shared" si="40"/>
        <v>-0.109557799332</v>
      </c>
      <c r="AE114">
        <f t="shared" si="41"/>
        <v>-0.103124979208</v>
      </c>
      <c r="AF114">
        <f t="shared" si="42"/>
        <v>-0.095606925544</v>
      </c>
      <c r="AG114">
        <f t="shared" si="43"/>
        <v>-0.090259650512</v>
      </c>
      <c r="AH114">
        <f t="shared" si="44"/>
        <v>-0.118372100052</v>
      </c>
      <c r="AI114">
        <f t="shared" si="45"/>
        <v>-0.109446570752</v>
      </c>
      <c r="AJ114">
        <f t="shared" si="46"/>
        <v>-0.10646763632</v>
      </c>
      <c r="AK114">
        <f t="shared" si="47"/>
        <v>-0.100034816196</v>
      </c>
      <c r="AL114">
        <f t="shared" si="48"/>
        <v>-0.092516762532</v>
      </c>
      <c r="AM114">
        <f t="shared" si="49"/>
        <v>-0.0871694875</v>
      </c>
      <c r="AN114" t="s">
        <v>181</v>
      </c>
    </row>
    <row r="115" spans="1:40">
      <c r="A115" s="6">
        <v>43276</v>
      </c>
      <c r="B115" s="3">
        <v>300104</v>
      </c>
      <c r="C115" s="6">
        <v>43265</v>
      </c>
      <c r="D115">
        <v>0.00894215630999999</v>
      </c>
      <c r="E115">
        <v>-0.00430696212</v>
      </c>
      <c r="F115">
        <v>0.0389298872849999</v>
      </c>
      <c r="G115">
        <v>0.029002939125</v>
      </c>
      <c r="H115">
        <v>0.024881610705</v>
      </c>
      <c r="I115">
        <v>-0.004927714125</v>
      </c>
      <c r="J115">
        <v>0.095393121185</v>
      </c>
      <c r="K115">
        <v>0.0543769396449999</v>
      </c>
      <c r="L115">
        <v>-0.0616454434</v>
      </c>
      <c r="M115">
        <v>-0.00604557231</v>
      </c>
      <c r="N115">
        <v>0.042691342315</v>
      </c>
      <c r="O115">
        <f t="shared" si="25"/>
        <v>0.198726896535</v>
      </c>
      <c r="P115">
        <f t="shared" si="26"/>
        <v>0.115347017765</v>
      </c>
      <c r="Q115">
        <f t="shared" si="27"/>
        <v>0.17601134042</v>
      </c>
      <c r="R115">
        <f t="shared" si="28"/>
        <v>0.0925219171799999</v>
      </c>
      <c r="S115">
        <f t="shared" si="29"/>
        <v>0.0835797608699999</v>
      </c>
      <c r="T115">
        <f t="shared" si="30"/>
        <v>0.0878867229899999</v>
      </c>
      <c r="U115">
        <f t="shared" si="31"/>
        <v>0.048956835705</v>
      </c>
      <c r="V115">
        <f t="shared" si="32"/>
        <v>0.01995389658</v>
      </c>
      <c r="W115">
        <f t="shared" si="33"/>
        <v>0.09046540706</v>
      </c>
      <c r="X115">
        <f t="shared" si="34"/>
        <v>0.144842346705</v>
      </c>
      <c r="Y115">
        <f t="shared" si="35"/>
        <v>0.0831969033049999</v>
      </c>
      <c r="Z115">
        <f t="shared" si="36"/>
        <v>0.0771513309949999</v>
      </c>
      <c r="AA115">
        <f t="shared" si="37"/>
        <v>0.11984267331</v>
      </c>
      <c r="AB115">
        <f t="shared" si="38"/>
        <v>0.187915038365</v>
      </c>
      <c r="AC115">
        <f t="shared" si="39"/>
        <v>0.178972882055</v>
      </c>
      <c r="AD115">
        <f t="shared" si="40"/>
        <v>0.183279844175</v>
      </c>
      <c r="AE115">
        <f t="shared" si="41"/>
        <v>0.14434995689</v>
      </c>
      <c r="AF115">
        <f t="shared" si="42"/>
        <v>0.115347017765</v>
      </c>
      <c r="AG115">
        <f t="shared" si="43"/>
        <v>0.09046540706</v>
      </c>
      <c r="AH115">
        <f t="shared" si="44"/>
        <v>0.24229197801</v>
      </c>
      <c r="AI115">
        <f t="shared" si="45"/>
        <v>0.2333498217</v>
      </c>
      <c r="AJ115">
        <f t="shared" si="46"/>
        <v>0.23765678382</v>
      </c>
      <c r="AK115">
        <f t="shared" si="47"/>
        <v>0.198726896535</v>
      </c>
      <c r="AL115">
        <f t="shared" si="48"/>
        <v>0.16972395741</v>
      </c>
      <c r="AM115">
        <f t="shared" si="49"/>
        <v>0.144842346705</v>
      </c>
      <c r="AN115" t="s">
        <v>182</v>
      </c>
    </row>
    <row r="116" spans="1:40">
      <c r="A116" s="6">
        <v>43275</v>
      </c>
      <c r="B116" s="3">
        <v>600781</v>
      </c>
      <c r="C116" s="6">
        <v>43265</v>
      </c>
      <c r="D116">
        <v>-0.008186623721</v>
      </c>
      <c r="E116">
        <v>-0.0181100441859999</v>
      </c>
      <c r="F116">
        <v>0.0237414837189999</v>
      </c>
      <c r="G116">
        <v>0.007216248801</v>
      </c>
      <c r="H116">
        <v>0.007993543332</v>
      </c>
      <c r="I116">
        <v>-0.00230109289999999</v>
      </c>
      <c r="J116">
        <v>0.00375971589599999</v>
      </c>
      <c r="K116">
        <v>-0.003885333402</v>
      </c>
      <c r="L116">
        <v>-0.0145375132659999</v>
      </c>
      <c r="M116">
        <v>-0.005201482269</v>
      </c>
      <c r="N116">
        <v>-0.00837026283499999</v>
      </c>
      <c r="O116">
        <f t="shared" si="25"/>
        <v>0.012783081727</v>
      </c>
      <c r="P116">
        <f t="shared" si="26"/>
        <v>0.009452166328</v>
      </c>
      <c r="Q116">
        <f t="shared" si="27"/>
        <v>0.02198705218</v>
      </c>
      <c r="R116">
        <f t="shared" si="28"/>
        <v>0.010353515045</v>
      </c>
      <c r="S116">
        <f t="shared" si="29"/>
        <v>0.018540138766</v>
      </c>
      <c r="T116">
        <f t="shared" si="30"/>
        <v>0.0366501829519999</v>
      </c>
      <c r="U116">
        <f t="shared" si="31"/>
        <v>0.012908699233</v>
      </c>
      <c r="V116">
        <f t="shared" si="32"/>
        <v>0.00569245043200001</v>
      </c>
      <c r="W116">
        <f t="shared" si="33"/>
        <v>0.001458622996</v>
      </c>
      <c r="X116">
        <f t="shared" si="34"/>
        <v>-0.002426710406</v>
      </c>
      <c r="Y116">
        <f t="shared" si="35"/>
        <v>-0.0169642236719999</v>
      </c>
      <c r="Z116">
        <f t="shared" si="36"/>
        <v>-0.0221657059409999</v>
      </c>
      <c r="AA116">
        <f t="shared" si="37"/>
        <v>-0.0305359687759999</v>
      </c>
      <c r="AB116">
        <f t="shared" si="38"/>
        <v>0.014113230941</v>
      </c>
      <c r="AC116">
        <f t="shared" si="39"/>
        <v>0.022299854662</v>
      </c>
      <c r="AD116">
        <f t="shared" si="40"/>
        <v>0.0404098988479999</v>
      </c>
      <c r="AE116">
        <f t="shared" si="41"/>
        <v>0.016668415129</v>
      </c>
      <c r="AF116">
        <f t="shared" si="42"/>
        <v>0.009452166328</v>
      </c>
      <c r="AG116">
        <f t="shared" si="43"/>
        <v>0.001458622996</v>
      </c>
      <c r="AH116">
        <f t="shared" si="44"/>
        <v>0.010227897539</v>
      </c>
      <c r="AI116">
        <f t="shared" si="45"/>
        <v>0.01841452126</v>
      </c>
      <c r="AJ116">
        <f t="shared" si="46"/>
        <v>0.0365245654459999</v>
      </c>
      <c r="AK116">
        <f t="shared" si="47"/>
        <v>0.012783081727</v>
      </c>
      <c r="AL116">
        <f t="shared" si="48"/>
        <v>0.005566832926</v>
      </c>
      <c r="AM116">
        <f t="shared" si="49"/>
        <v>-0.002426710406</v>
      </c>
      <c r="AN116" t="s">
        <v>183</v>
      </c>
    </row>
    <row r="117" spans="1:40">
      <c r="A117" s="6">
        <v>42923</v>
      </c>
      <c r="B117" s="3">
        <v>600281</v>
      </c>
      <c r="C117" s="6">
        <v>42915</v>
      </c>
      <c r="D117">
        <v>0.000483195762</v>
      </c>
      <c r="E117">
        <v>0.007497151768</v>
      </c>
      <c r="F117">
        <v>0.00235528058599999</v>
      </c>
      <c r="G117">
        <v>-0.00685091591399999</v>
      </c>
      <c r="H117">
        <v>0.002883374972</v>
      </c>
      <c r="I117">
        <v>-0.0111394731839999</v>
      </c>
      <c r="J117">
        <v>-0.008695619582</v>
      </c>
      <c r="K117">
        <v>0.019729589274</v>
      </c>
      <c r="L117">
        <v>-0.012524524388</v>
      </c>
      <c r="M117">
        <v>-0.00356050077199999</v>
      </c>
      <c r="N117">
        <v>-0.00171637238999999</v>
      </c>
      <c r="O117">
        <f t="shared" si="25"/>
        <v>-0.00407304443399989</v>
      </c>
      <c r="P117">
        <f t="shared" si="26"/>
        <v>-0.0169517177939999</v>
      </c>
      <c r="Q117">
        <f t="shared" si="27"/>
        <v>-0.0142422882359999</v>
      </c>
      <c r="R117">
        <f t="shared" si="28"/>
        <v>-0.0047713860099999</v>
      </c>
      <c r="S117">
        <f t="shared" si="29"/>
        <v>-0.0052545817719999</v>
      </c>
      <c r="T117">
        <f t="shared" si="30"/>
        <v>-0.0127517335399999</v>
      </c>
      <c r="U117">
        <f t="shared" si="31"/>
        <v>-0.0151070141259999</v>
      </c>
      <c r="V117">
        <f t="shared" si="32"/>
        <v>-0.0082560982119999</v>
      </c>
      <c r="W117">
        <f t="shared" si="33"/>
        <v>-0.0198350927659999</v>
      </c>
      <c r="X117">
        <f t="shared" si="34"/>
        <v>-0.000105503491999902</v>
      </c>
      <c r="Y117">
        <f t="shared" si="35"/>
        <v>-0.0126300278799999</v>
      </c>
      <c r="Z117">
        <f t="shared" si="36"/>
        <v>-0.0161905286519999</v>
      </c>
      <c r="AA117">
        <f t="shared" si="37"/>
        <v>-0.0179069010419999</v>
      </c>
      <c r="AB117">
        <f t="shared" si="38"/>
        <v>-0.0134670055919999</v>
      </c>
      <c r="AC117">
        <f t="shared" si="39"/>
        <v>-0.0139502013539999</v>
      </c>
      <c r="AD117">
        <f t="shared" si="40"/>
        <v>-0.0214473531219999</v>
      </c>
      <c r="AE117">
        <f t="shared" si="41"/>
        <v>-0.0238026337079999</v>
      </c>
      <c r="AF117">
        <f t="shared" si="42"/>
        <v>-0.0169517177939999</v>
      </c>
      <c r="AG117">
        <f t="shared" si="43"/>
        <v>-0.0198350927659999</v>
      </c>
      <c r="AH117">
        <f t="shared" si="44"/>
        <v>0.0062625836820001</v>
      </c>
      <c r="AI117">
        <f t="shared" si="45"/>
        <v>0.0057793879200001</v>
      </c>
      <c r="AJ117">
        <f t="shared" si="46"/>
        <v>-0.0017177638479999</v>
      </c>
      <c r="AK117">
        <f t="shared" si="47"/>
        <v>-0.00407304443399989</v>
      </c>
      <c r="AL117">
        <f t="shared" si="48"/>
        <v>0.0027778714800001</v>
      </c>
      <c r="AM117">
        <f t="shared" si="49"/>
        <v>-0.000105503491999902</v>
      </c>
      <c r="AN117" t="s">
        <v>184</v>
      </c>
    </row>
    <row r="118" spans="1:40">
      <c r="A118" s="6">
        <v>42893</v>
      </c>
      <c r="B118" s="9" t="s">
        <v>185</v>
      </c>
      <c r="C118" s="6">
        <v>42881</v>
      </c>
      <c r="D118">
        <v>0.015190134394</v>
      </c>
      <c r="E118">
        <v>0.007206603886</v>
      </c>
      <c r="F118">
        <v>-0.015541610331</v>
      </c>
      <c r="G118">
        <v>0.041951914487</v>
      </c>
      <c r="H118">
        <v>-0.012871312225</v>
      </c>
      <c r="I118">
        <v>-0.004298872516</v>
      </c>
      <c r="J118">
        <v>-0.002278918403</v>
      </c>
      <c r="K118">
        <v>-0.003078288588</v>
      </c>
      <c r="L118">
        <v>0.000621831080999999</v>
      </c>
      <c r="M118">
        <v>0.0463401761189999</v>
      </c>
      <c r="N118">
        <v>0.023626479221</v>
      </c>
      <c r="O118">
        <f t="shared" si="25"/>
        <v>0.019424522755</v>
      </c>
      <c r="P118">
        <f t="shared" si="26"/>
        <v>-0.019449103144</v>
      </c>
      <c r="Q118">
        <f t="shared" si="27"/>
        <v>0.004504743505</v>
      </c>
      <c r="R118">
        <f t="shared" si="28"/>
        <v>0.031636857695</v>
      </c>
      <c r="S118">
        <f t="shared" si="29"/>
        <v>0.016446723301</v>
      </c>
      <c r="T118">
        <f t="shared" si="30"/>
        <v>0.009240119415</v>
      </c>
      <c r="U118">
        <f t="shared" si="31"/>
        <v>0.024781729746</v>
      </c>
      <c r="V118">
        <f t="shared" si="32"/>
        <v>-0.017170184741</v>
      </c>
      <c r="W118">
        <f t="shared" si="33"/>
        <v>-0.006577790919</v>
      </c>
      <c r="X118">
        <f t="shared" si="34"/>
        <v>-0.009656079507</v>
      </c>
      <c r="Y118">
        <f t="shared" si="35"/>
        <v>-0.009034248426</v>
      </c>
      <c r="Z118">
        <f t="shared" si="36"/>
        <v>0.0373059276929999</v>
      </c>
      <c r="AA118">
        <f t="shared" si="37"/>
        <v>0.0609324069139999</v>
      </c>
      <c r="AB118">
        <f t="shared" si="38"/>
        <v>0.029357939292</v>
      </c>
      <c r="AC118">
        <f t="shared" si="39"/>
        <v>0.014167804898</v>
      </c>
      <c r="AD118">
        <f t="shared" si="40"/>
        <v>0.006961201012</v>
      </c>
      <c r="AE118">
        <f t="shared" si="41"/>
        <v>0.022502811343</v>
      </c>
      <c r="AF118">
        <f t="shared" si="42"/>
        <v>-0.019449103144</v>
      </c>
      <c r="AG118">
        <f t="shared" si="43"/>
        <v>-0.006577790919</v>
      </c>
      <c r="AH118">
        <f t="shared" si="44"/>
        <v>0.026279650704</v>
      </c>
      <c r="AI118">
        <f t="shared" si="45"/>
        <v>0.01108951631</v>
      </c>
      <c r="AJ118">
        <f t="shared" si="46"/>
        <v>0.003882912424</v>
      </c>
      <c r="AK118">
        <f t="shared" si="47"/>
        <v>0.019424522755</v>
      </c>
      <c r="AL118">
        <f t="shared" si="48"/>
        <v>-0.022527391732</v>
      </c>
      <c r="AM118">
        <f t="shared" si="49"/>
        <v>-0.009656079507</v>
      </c>
      <c r="AN118" t="s">
        <v>186</v>
      </c>
    </row>
    <row r="119" spans="1:40">
      <c r="A119" s="6">
        <v>42814</v>
      </c>
      <c r="B119" s="3">
        <v>300420</v>
      </c>
      <c r="C119" s="6">
        <v>42709</v>
      </c>
      <c r="D119">
        <v>0.0152059708049999</v>
      </c>
      <c r="E119">
        <v>-0.016378663365</v>
      </c>
      <c r="F119">
        <v>0.04159871658</v>
      </c>
      <c r="G119">
        <v>-0.015410038765</v>
      </c>
      <c r="H119">
        <v>0.022955302605</v>
      </c>
      <c r="I119">
        <v>0.100640260335</v>
      </c>
      <c r="J119">
        <v>0.0982834830199999</v>
      </c>
      <c r="K119">
        <v>-0.0127494702349999</v>
      </c>
      <c r="L119">
        <v>0.02423328397</v>
      </c>
      <c r="M119">
        <v>0.06296390433</v>
      </c>
      <c r="N119">
        <v>-0.071716287905</v>
      </c>
      <c r="O119">
        <f t="shared" si="25"/>
        <v>0.19371953696</v>
      </c>
      <c r="P119">
        <f t="shared" si="26"/>
        <v>0.22187904596</v>
      </c>
      <c r="Q119">
        <f t="shared" si="27"/>
        <v>0.25955153751</v>
      </c>
      <c r="R119">
        <f t="shared" si="28"/>
        <v>0.148611548195</v>
      </c>
      <c r="S119">
        <f t="shared" si="29"/>
        <v>0.13340557739</v>
      </c>
      <c r="T119">
        <f t="shared" si="30"/>
        <v>0.149784240755</v>
      </c>
      <c r="U119">
        <f t="shared" si="31"/>
        <v>0.108185524175</v>
      </c>
      <c r="V119">
        <f t="shared" si="32"/>
        <v>0.12359556294</v>
      </c>
      <c r="W119">
        <f t="shared" si="33"/>
        <v>0.198923743355</v>
      </c>
      <c r="X119">
        <f t="shared" si="34"/>
        <v>0.18617427312</v>
      </c>
      <c r="Y119">
        <f t="shared" si="35"/>
        <v>0.21040755709</v>
      </c>
      <c r="Z119">
        <f t="shared" si="36"/>
        <v>0.27337146142</v>
      </c>
      <c r="AA119">
        <f t="shared" si="37"/>
        <v>0.201655173515</v>
      </c>
      <c r="AB119">
        <f t="shared" si="38"/>
        <v>0.246895031215</v>
      </c>
      <c r="AC119">
        <f t="shared" si="39"/>
        <v>0.23168906041</v>
      </c>
      <c r="AD119">
        <f t="shared" si="40"/>
        <v>0.248067723775</v>
      </c>
      <c r="AE119">
        <f t="shared" si="41"/>
        <v>0.206469007195</v>
      </c>
      <c r="AF119">
        <f t="shared" si="42"/>
        <v>0.22187904596</v>
      </c>
      <c r="AG119">
        <f t="shared" si="43"/>
        <v>0.198923743355</v>
      </c>
      <c r="AH119">
        <f t="shared" si="44"/>
        <v>0.23414556098</v>
      </c>
      <c r="AI119">
        <f t="shared" si="45"/>
        <v>0.218939590175</v>
      </c>
      <c r="AJ119">
        <f t="shared" si="46"/>
        <v>0.23531825354</v>
      </c>
      <c r="AK119">
        <f t="shared" si="47"/>
        <v>0.19371953696</v>
      </c>
      <c r="AL119">
        <f t="shared" si="48"/>
        <v>0.209129575725</v>
      </c>
      <c r="AM119">
        <f t="shared" si="49"/>
        <v>0.18617427312</v>
      </c>
      <c r="AN119" t="s">
        <v>187</v>
      </c>
    </row>
    <row r="120" spans="1:40">
      <c r="A120" s="6">
        <v>42780</v>
      </c>
      <c r="B120" s="3">
        <v>600401</v>
      </c>
      <c r="C120" s="6">
        <v>42772</v>
      </c>
      <c r="D120">
        <v>-0.004720711639</v>
      </c>
      <c r="E120">
        <v>-0.000132923445</v>
      </c>
      <c r="F120">
        <v>0.00462472006999999</v>
      </c>
      <c r="G120">
        <v>0.00822133118799999</v>
      </c>
      <c r="H120">
        <v>-0.004663828693</v>
      </c>
      <c r="I120">
        <v>0.003639728392</v>
      </c>
      <c r="J120">
        <v>-0.00131832641699999</v>
      </c>
      <c r="K120">
        <v>0.00851055064799999</v>
      </c>
      <c r="L120">
        <v>0.005682884723</v>
      </c>
      <c r="M120">
        <v>-0.009002578166</v>
      </c>
      <c r="N120">
        <v>-0.004490708977</v>
      </c>
      <c r="O120">
        <f t="shared" si="25"/>
        <v>0.014389455118</v>
      </c>
      <c r="P120">
        <f t="shared" si="26"/>
        <v>-0.00234242671799999</v>
      </c>
      <c r="Q120">
        <f t="shared" si="27"/>
        <v>0.024697059911</v>
      </c>
      <c r="R120">
        <f t="shared" si="28"/>
        <v>0.00696831587299998</v>
      </c>
      <c r="S120">
        <f t="shared" si="29"/>
        <v>0.011689027512</v>
      </c>
      <c r="T120">
        <f t="shared" si="30"/>
        <v>0.011821950957</v>
      </c>
      <c r="U120">
        <f t="shared" si="31"/>
        <v>0.00719723088699999</v>
      </c>
      <c r="V120">
        <f t="shared" si="32"/>
        <v>-0.001024100301</v>
      </c>
      <c r="W120">
        <f t="shared" si="33"/>
        <v>0.00232140197500001</v>
      </c>
      <c r="X120">
        <f t="shared" si="34"/>
        <v>0.010831952623</v>
      </c>
      <c r="Y120">
        <f t="shared" si="35"/>
        <v>0.016514837346</v>
      </c>
      <c r="Z120">
        <f t="shared" si="36"/>
        <v>0.00751225918</v>
      </c>
      <c r="AA120">
        <f t="shared" si="37"/>
        <v>0.003021550203</v>
      </c>
      <c r="AB120">
        <f t="shared" si="38"/>
        <v>0.00564998945599999</v>
      </c>
      <c r="AC120">
        <f t="shared" si="39"/>
        <v>0.010370701095</v>
      </c>
      <c r="AD120">
        <f t="shared" si="40"/>
        <v>0.01050362454</v>
      </c>
      <c r="AE120">
        <f t="shared" si="41"/>
        <v>0.00587890447</v>
      </c>
      <c r="AF120">
        <f t="shared" si="42"/>
        <v>-0.00234242671799999</v>
      </c>
      <c r="AG120">
        <f t="shared" si="43"/>
        <v>0.00232140197500001</v>
      </c>
      <c r="AH120">
        <f t="shared" si="44"/>
        <v>0.014160540104</v>
      </c>
      <c r="AI120">
        <f t="shared" si="45"/>
        <v>0.018881251743</v>
      </c>
      <c r="AJ120">
        <f t="shared" si="46"/>
        <v>0.019014175188</v>
      </c>
      <c r="AK120">
        <f t="shared" si="47"/>
        <v>0.014389455118</v>
      </c>
      <c r="AL120">
        <f t="shared" si="48"/>
        <v>0.00616812393</v>
      </c>
      <c r="AM120">
        <f t="shared" si="49"/>
        <v>0.010831952623</v>
      </c>
      <c r="AN120" t="s">
        <v>188</v>
      </c>
    </row>
    <row r="121" spans="1:40">
      <c r="A121" s="6">
        <v>42633</v>
      </c>
      <c r="B121" s="9" t="s">
        <v>189</v>
      </c>
      <c r="C121" s="6">
        <v>42621</v>
      </c>
      <c r="D121">
        <v>-0.006971984478</v>
      </c>
      <c r="E121">
        <v>-0.007667908999</v>
      </c>
      <c r="F121">
        <v>-0.009679355915</v>
      </c>
      <c r="G121">
        <v>0.002897764338</v>
      </c>
      <c r="H121">
        <v>0.022406533146</v>
      </c>
      <c r="I121">
        <v>0.066835344312</v>
      </c>
      <c r="J121">
        <v>-0.023683388115</v>
      </c>
      <c r="K121">
        <v>0.000175474560999999</v>
      </c>
      <c r="L121">
        <v>-0.00249136930199999</v>
      </c>
      <c r="M121">
        <v>-0.00545407068899999</v>
      </c>
      <c r="N121">
        <v>-0.006186244186</v>
      </c>
      <c r="O121">
        <f t="shared" si="25"/>
        <v>0.068631728242</v>
      </c>
      <c r="P121">
        <f t="shared" si="26"/>
        <v>0.065558489343</v>
      </c>
      <c r="Q121">
        <f t="shared" si="27"/>
        <v>0.056461003025</v>
      </c>
      <c r="R121">
        <f t="shared" si="28"/>
        <v>0.067820392404</v>
      </c>
      <c r="S121">
        <f t="shared" si="29"/>
        <v>0.074792376882</v>
      </c>
      <c r="T121">
        <f t="shared" si="30"/>
        <v>0.082460285881</v>
      </c>
      <c r="U121">
        <f t="shared" si="31"/>
        <v>0.092139641796</v>
      </c>
      <c r="V121">
        <f t="shared" si="32"/>
        <v>0.089241877458</v>
      </c>
      <c r="W121">
        <f t="shared" si="33"/>
        <v>0.043151956197</v>
      </c>
      <c r="X121">
        <f t="shared" si="34"/>
        <v>0.043327430758</v>
      </c>
      <c r="Y121">
        <f t="shared" si="35"/>
        <v>0.040836061456</v>
      </c>
      <c r="Z121">
        <f t="shared" si="36"/>
        <v>0.035381990767</v>
      </c>
      <c r="AA121">
        <f t="shared" si="37"/>
        <v>0.029195746581</v>
      </c>
      <c r="AB121">
        <f t="shared" si="38"/>
        <v>0.044137004289</v>
      </c>
      <c r="AC121">
        <f t="shared" si="39"/>
        <v>0.051108988767</v>
      </c>
      <c r="AD121">
        <f t="shared" si="40"/>
        <v>0.058776897766</v>
      </c>
      <c r="AE121">
        <f t="shared" si="41"/>
        <v>0.068456253681</v>
      </c>
      <c r="AF121">
        <f t="shared" si="42"/>
        <v>0.065558489343</v>
      </c>
      <c r="AG121">
        <f t="shared" si="43"/>
        <v>0.043151956197</v>
      </c>
      <c r="AH121">
        <f t="shared" si="44"/>
        <v>0.04431247885</v>
      </c>
      <c r="AI121">
        <f t="shared" si="45"/>
        <v>0.051284463328</v>
      </c>
      <c r="AJ121">
        <f t="shared" si="46"/>
        <v>0.058952372327</v>
      </c>
      <c r="AK121">
        <f t="shared" si="47"/>
        <v>0.068631728242</v>
      </c>
      <c r="AL121">
        <f t="shared" si="48"/>
        <v>0.065733963904</v>
      </c>
      <c r="AM121">
        <f t="shared" si="49"/>
        <v>0.043327430758</v>
      </c>
      <c r="AN121" t="s">
        <v>190</v>
      </c>
    </row>
    <row r="122" spans="1:40">
      <c r="A122" s="6">
        <v>42633</v>
      </c>
      <c r="B122" s="9" t="s">
        <v>191</v>
      </c>
      <c r="C122" s="6">
        <v>42621</v>
      </c>
      <c r="D122">
        <v>-0.006499660188</v>
      </c>
      <c r="E122">
        <v>-0.030517565054</v>
      </c>
      <c r="F122">
        <v>0.00221588440999999</v>
      </c>
      <c r="G122">
        <v>-0.011049312252</v>
      </c>
      <c r="H122">
        <v>0.024937164116</v>
      </c>
      <c r="I122">
        <v>0.063259295152</v>
      </c>
      <c r="J122">
        <v>-0.0204781767899999</v>
      </c>
      <c r="K122">
        <v>0.004733162706</v>
      </c>
      <c r="L122">
        <v>-0.000393455691999999</v>
      </c>
      <c r="M122">
        <v>-0.019451643794</v>
      </c>
      <c r="N122">
        <v>-0.013542727956</v>
      </c>
      <c r="O122">
        <f t="shared" si="25"/>
        <v>0.0614021329320001</v>
      </c>
      <c r="P122">
        <f t="shared" si="26"/>
        <v>0.0677182824780001</v>
      </c>
      <c r="Q122">
        <f t="shared" si="27"/>
        <v>0.0632245616500001</v>
      </c>
      <c r="R122">
        <f t="shared" si="28"/>
        <v>0.042345806184</v>
      </c>
      <c r="S122">
        <f t="shared" si="29"/>
        <v>0.048845466372</v>
      </c>
      <c r="T122">
        <f t="shared" si="30"/>
        <v>0.079363031426</v>
      </c>
      <c r="U122">
        <f t="shared" si="31"/>
        <v>0.077147147016</v>
      </c>
      <c r="V122">
        <f t="shared" si="32"/>
        <v>0.088196459268</v>
      </c>
      <c r="W122">
        <f t="shared" si="33"/>
        <v>0.0427811183620001</v>
      </c>
      <c r="X122">
        <f t="shared" si="34"/>
        <v>0.0475142810680001</v>
      </c>
      <c r="Y122">
        <f t="shared" si="35"/>
        <v>0.0471208253760001</v>
      </c>
      <c r="Z122">
        <f t="shared" si="36"/>
        <v>0.0276691815820001</v>
      </c>
      <c r="AA122">
        <f t="shared" si="37"/>
        <v>0.0141264536260001</v>
      </c>
      <c r="AB122">
        <f t="shared" si="38"/>
        <v>0.0218676293940001</v>
      </c>
      <c r="AC122">
        <f t="shared" si="39"/>
        <v>0.0283672895820001</v>
      </c>
      <c r="AD122">
        <f t="shared" si="40"/>
        <v>0.0588848546360001</v>
      </c>
      <c r="AE122">
        <f t="shared" si="41"/>
        <v>0.0566689702260001</v>
      </c>
      <c r="AF122">
        <f t="shared" si="42"/>
        <v>0.0677182824780001</v>
      </c>
      <c r="AG122">
        <f t="shared" si="43"/>
        <v>0.0427811183620001</v>
      </c>
      <c r="AH122">
        <f t="shared" si="44"/>
        <v>0.0266007921000001</v>
      </c>
      <c r="AI122">
        <f t="shared" si="45"/>
        <v>0.0331004522880001</v>
      </c>
      <c r="AJ122">
        <f t="shared" si="46"/>
        <v>0.0636180173420001</v>
      </c>
      <c r="AK122">
        <f t="shared" si="47"/>
        <v>0.0614021329320001</v>
      </c>
      <c r="AL122">
        <f t="shared" si="48"/>
        <v>0.0724514451840001</v>
      </c>
      <c r="AM122">
        <f t="shared" si="49"/>
        <v>0.0475142810680001</v>
      </c>
      <c r="AN122" t="s">
        <v>192</v>
      </c>
    </row>
    <row r="123" spans="1:40">
      <c r="A123" s="6">
        <v>42495</v>
      </c>
      <c r="B123" s="9" t="s">
        <v>193</v>
      </c>
      <c r="C123" s="6">
        <v>42486</v>
      </c>
      <c r="D123">
        <v>0.0443835687039999</v>
      </c>
      <c r="E123">
        <v>-0.022602713312</v>
      </c>
      <c r="F123">
        <v>0.010935459488</v>
      </c>
      <c r="G123">
        <v>-0.0707886142079999</v>
      </c>
      <c r="H123">
        <v>-0.004224889632</v>
      </c>
      <c r="I123">
        <v>-0.037873038304</v>
      </c>
      <c r="J123">
        <v>-0.00617201849600001</v>
      </c>
      <c r="K123">
        <v>-0.0218302638719999</v>
      </c>
      <c r="L123">
        <v>-0.017406938912</v>
      </c>
      <c r="M123">
        <v>-0.041539229792</v>
      </c>
      <c r="N123">
        <v>0.037672690144</v>
      </c>
      <c r="O123">
        <f t="shared" si="25"/>
        <v>-0.140888824512</v>
      </c>
      <c r="P123">
        <f t="shared" si="26"/>
        <v>-0.048269946432</v>
      </c>
      <c r="Q123">
        <f t="shared" si="27"/>
        <v>-0.147360303936</v>
      </c>
      <c r="R123">
        <f t="shared" si="28"/>
        <v>-0.080170227264</v>
      </c>
      <c r="S123">
        <f t="shared" si="29"/>
        <v>-0.124553795968</v>
      </c>
      <c r="T123">
        <f t="shared" si="30"/>
        <v>-0.101951082656</v>
      </c>
      <c r="U123">
        <f t="shared" si="31"/>
        <v>-0.112886542144</v>
      </c>
      <c r="V123">
        <f t="shared" si="32"/>
        <v>-0.042097927936</v>
      </c>
      <c r="W123">
        <f t="shared" si="33"/>
        <v>-0.0440450568</v>
      </c>
      <c r="X123">
        <f t="shared" si="34"/>
        <v>-0.0658753206719999</v>
      </c>
      <c r="Y123">
        <f t="shared" si="35"/>
        <v>-0.0832822595839999</v>
      </c>
      <c r="Z123">
        <f t="shared" si="36"/>
        <v>-0.124821489376</v>
      </c>
      <c r="AA123">
        <f t="shared" si="37"/>
        <v>-0.0871487992319999</v>
      </c>
      <c r="AB123">
        <f t="shared" si="38"/>
        <v>-0.08634224576</v>
      </c>
      <c r="AC123">
        <f t="shared" si="39"/>
        <v>-0.130725814464</v>
      </c>
      <c r="AD123">
        <f t="shared" si="40"/>
        <v>-0.108123101152</v>
      </c>
      <c r="AE123">
        <f t="shared" si="41"/>
        <v>-0.11905856064</v>
      </c>
      <c r="AF123">
        <f t="shared" si="42"/>
        <v>-0.048269946432</v>
      </c>
      <c r="AG123">
        <f t="shared" si="43"/>
        <v>-0.0440450568</v>
      </c>
      <c r="AH123">
        <f t="shared" si="44"/>
        <v>-0.108172509632</v>
      </c>
      <c r="AI123">
        <f t="shared" si="45"/>
        <v>-0.152556078336</v>
      </c>
      <c r="AJ123">
        <f t="shared" si="46"/>
        <v>-0.129953365024</v>
      </c>
      <c r="AK123">
        <f t="shared" si="47"/>
        <v>-0.140888824512</v>
      </c>
      <c r="AL123">
        <f t="shared" si="48"/>
        <v>-0.0701002103039999</v>
      </c>
      <c r="AM123">
        <f t="shared" si="49"/>
        <v>-0.0658753206719999</v>
      </c>
      <c r="AN123" t="s">
        <v>194</v>
      </c>
    </row>
    <row r="124" spans="1:40">
      <c r="A124" s="6">
        <v>42320</v>
      </c>
      <c r="B124" s="3">
        <v>600485</v>
      </c>
      <c r="C124" s="6">
        <v>42300</v>
      </c>
      <c r="D124">
        <v>-0.0338021828269999</v>
      </c>
      <c r="E124">
        <v>-0.016159692791</v>
      </c>
      <c r="F124">
        <v>-0.015896331196</v>
      </c>
      <c r="G124">
        <v>0.005627799679</v>
      </c>
      <c r="H124">
        <v>0.0162971298689999</v>
      </c>
      <c r="I124">
        <v>0.102186004093</v>
      </c>
      <c r="J124">
        <v>0.0593032545979999</v>
      </c>
      <c r="K124">
        <v>-0.016631681729</v>
      </c>
      <c r="L124">
        <v>0.046668016243</v>
      </c>
      <c r="M124">
        <v>0.069899992086</v>
      </c>
      <c r="N124">
        <v>-0.00265452600999999</v>
      </c>
      <c r="O124">
        <f t="shared" si="25"/>
        <v>0.16678250651</v>
      </c>
      <c r="P124">
        <f t="shared" si="26"/>
        <v>0.17778638856</v>
      </c>
      <c r="Q124">
        <f t="shared" si="27"/>
        <v>0.197554191557</v>
      </c>
      <c r="R124">
        <f t="shared" si="28"/>
        <v>0.058252726827</v>
      </c>
      <c r="S124">
        <f t="shared" si="29"/>
        <v>0.0920549096539999</v>
      </c>
      <c r="T124">
        <f t="shared" si="30"/>
        <v>0.108214602445</v>
      </c>
      <c r="U124">
        <f t="shared" si="31"/>
        <v>0.124110933641</v>
      </c>
      <c r="V124">
        <f t="shared" si="32"/>
        <v>0.118483133962</v>
      </c>
      <c r="W124">
        <f t="shared" si="33"/>
        <v>0.161489258691</v>
      </c>
      <c r="X124">
        <f t="shared" si="34"/>
        <v>0.144857576962</v>
      </c>
      <c r="Y124">
        <f t="shared" si="35"/>
        <v>0.191525593205</v>
      </c>
      <c r="Z124">
        <f t="shared" si="36"/>
        <v>0.261425585291</v>
      </c>
      <c r="AA124">
        <f t="shared" si="37"/>
        <v>0.258771059281</v>
      </c>
      <c r="AB124">
        <f t="shared" si="38"/>
        <v>0.117555981425</v>
      </c>
      <c r="AC124">
        <f t="shared" si="39"/>
        <v>0.151358164252</v>
      </c>
      <c r="AD124">
        <f t="shared" si="40"/>
        <v>0.167517857043</v>
      </c>
      <c r="AE124">
        <f t="shared" si="41"/>
        <v>0.183414188239</v>
      </c>
      <c r="AF124">
        <f t="shared" si="42"/>
        <v>0.17778638856</v>
      </c>
      <c r="AG124">
        <f t="shared" si="43"/>
        <v>0.161489258691</v>
      </c>
      <c r="AH124">
        <f t="shared" si="44"/>
        <v>0.100924299696</v>
      </c>
      <c r="AI124">
        <f t="shared" si="45"/>
        <v>0.134726482523</v>
      </c>
      <c r="AJ124">
        <f t="shared" si="46"/>
        <v>0.150886175314</v>
      </c>
      <c r="AK124">
        <f t="shared" si="47"/>
        <v>0.16678250651</v>
      </c>
      <c r="AL124">
        <f t="shared" si="48"/>
        <v>0.161154706831</v>
      </c>
      <c r="AM124">
        <f t="shared" si="49"/>
        <v>0.144857576962</v>
      </c>
      <c r="AN124" t="s">
        <v>195</v>
      </c>
    </row>
    <row r="125" spans="1:40">
      <c r="A125" s="6">
        <v>42198</v>
      </c>
      <c r="B125" s="3">
        <v>300359</v>
      </c>
      <c r="C125" s="6">
        <v>42186</v>
      </c>
      <c r="D125">
        <v>-0.047085417614</v>
      </c>
      <c r="E125">
        <v>-0.052820800136</v>
      </c>
      <c r="F125">
        <v>-0.0516599044499999</v>
      </c>
      <c r="G125">
        <v>-0.031332044842</v>
      </c>
      <c r="H125">
        <v>-0.0652982868539999</v>
      </c>
      <c r="I125">
        <v>0.05012227057</v>
      </c>
      <c r="J125">
        <v>0.014147145694</v>
      </c>
      <c r="K125">
        <v>-0.0152831724339999</v>
      </c>
      <c r="L125">
        <v>0.040742280962</v>
      </c>
      <c r="M125">
        <v>0.073950302088</v>
      </c>
      <c r="N125">
        <v>0.07351453138</v>
      </c>
      <c r="O125">
        <f t="shared" si="25"/>
        <v>-0.0476440878659998</v>
      </c>
      <c r="P125">
        <f t="shared" si="26"/>
        <v>-0.00102887058999989</v>
      </c>
      <c r="Q125">
        <f t="shared" si="27"/>
        <v>-0.0585617113539997</v>
      </c>
      <c r="R125">
        <f t="shared" si="28"/>
        <v>-0.198074183326</v>
      </c>
      <c r="S125">
        <f t="shared" si="29"/>
        <v>-0.150988765712</v>
      </c>
      <c r="T125">
        <f t="shared" si="30"/>
        <v>-0.0981679655759998</v>
      </c>
      <c r="U125">
        <f t="shared" si="31"/>
        <v>-0.0465080611259999</v>
      </c>
      <c r="V125">
        <f t="shared" si="32"/>
        <v>-0.0151760162839999</v>
      </c>
      <c r="W125">
        <f t="shared" si="33"/>
        <v>0.064269416264</v>
      </c>
      <c r="X125">
        <f t="shared" si="34"/>
        <v>0.0489862438300001</v>
      </c>
      <c r="Y125">
        <f t="shared" si="35"/>
        <v>0.0897285247920001</v>
      </c>
      <c r="Z125">
        <f t="shared" si="36"/>
        <v>0.16367882688</v>
      </c>
      <c r="AA125">
        <f t="shared" si="37"/>
        <v>0.23719335826</v>
      </c>
      <c r="AB125">
        <f t="shared" si="38"/>
        <v>-0.183927037632</v>
      </c>
      <c r="AC125">
        <f t="shared" si="39"/>
        <v>-0.136841620018</v>
      </c>
      <c r="AD125">
        <f t="shared" si="40"/>
        <v>-0.0840208198819998</v>
      </c>
      <c r="AE125">
        <f t="shared" si="41"/>
        <v>-0.0323609154319999</v>
      </c>
      <c r="AF125">
        <f t="shared" si="42"/>
        <v>-0.00102887058999989</v>
      </c>
      <c r="AG125">
        <f t="shared" si="43"/>
        <v>0.064269416264</v>
      </c>
      <c r="AH125">
        <f t="shared" si="44"/>
        <v>-0.199210210066</v>
      </c>
      <c r="AI125">
        <f t="shared" si="45"/>
        <v>-0.152124792452</v>
      </c>
      <c r="AJ125">
        <f t="shared" si="46"/>
        <v>-0.0993039923159997</v>
      </c>
      <c r="AK125">
        <f t="shared" si="47"/>
        <v>-0.0476440878659998</v>
      </c>
      <c r="AL125">
        <f t="shared" si="48"/>
        <v>-0.0163120430239998</v>
      </c>
      <c r="AM125">
        <f t="shared" si="49"/>
        <v>0.0489862438300001</v>
      </c>
      <c r="AN125" t="s">
        <v>196</v>
      </c>
    </row>
    <row r="126" spans="1:40">
      <c r="A126" s="6">
        <v>42075</v>
      </c>
      <c r="B126" s="9" t="s">
        <v>197</v>
      </c>
      <c r="C126" s="6">
        <v>42067</v>
      </c>
      <c r="D126">
        <v>-0.0121617331359999</v>
      </c>
      <c r="E126">
        <v>-0.0133502216639999</v>
      </c>
      <c r="F126">
        <v>-0.015789000608</v>
      </c>
      <c r="G126">
        <v>-0.028500861144</v>
      </c>
      <c r="H126">
        <v>0.03933375528</v>
      </c>
      <c r="I126">
        <v>0.079752334464</v>
      </c>
      <c r="J126">
        <v>-0.0141629947199999</v>
      </c>
      <c r="K126">
        <v>0.0583443908639999</v>
      </c>
      <c r="L126">
        <v>0.016824842648</v>
      </c>
      <c r="M126">
        <v>0.070877447312</v>
      </c>
      <c r="N126">
        <v>-0.0172415469599999</v>
      </c>
      <c r="O126">
        <f t="shared" si="25"/>
        <v>0.134766624744</v>
      </c>
      <c r="P126">
        <f t="shared" si="26"/>
        <v>0.104923095024</v>
      </c>
      <c r="Q126">
        <f t="shared" si="27"/>
        <v>0.135802466784</v>
      </c>
      <c r="R126">
        <f t="shared" si="28"/>
        <v>0.0492842731920002</v>
      </c>
      <c r="S126">
        <f t="shared" si="29"/>
        <v>0.0614460063280001</v>
      </c>
      <c r="T126">
        <f t="shared" si="30"/>
        <v>0.074796227992</v>
      </c>
      <c r="U126">
        <f t="shared" si="31"/>
        <v>0.0905852286</v>
      </c>
      <c r="V126">
        <f t="shared" si="32"/>
        <v>0.119086089744</v>
      </c>
      <c r="W126">
        <f t="shared" si="33"/>
        <v>0.0655893397440001</v>
      </c>
      <c r="X126">
        <f t="shared" si="34"/>
        <v>0.123933730608</v>
      </c>
      <c r="Y126">
        <f t="shared" si="35"/>
        <v>0.140758573256</v>
      </c>
      <c r="Z126">
        <f t="shared" si="36"/>
        <v>0.211636020568</v>
      </c>
      <c r="AA126">
        <f t="shared" si="37"/>
        <v>0.194394473608</v>
      </c>
      <c r="AB126">
        <f t="shared" si="38"/>
        <v>0.0351212784720003</v>
      </c>
      <c r="AC126">
        <f t="shared" si="39"/>
        <v>0.0472830116080002</v>
      </c>
      <c r="AD126">
        <f t="shared" si="40"/>
        <v>0.0606332332720001</v>
      </c>
      <c r="AE126">
        <f t="shared" si="41"/>
        <v>0.0764222338800001</v>
      </c>
      <c r="AF126">
        <f t="shared" si="42"/>
        <v>0.104923095024</v>
      </c>
      <c r="AG126">
        <f t="shared" si="43"/>
        <v>0.0655893397440001</v>
      </c>
      <c r="AH126">
        <f t="shared" si="44"/>
        <v>0.0934656693360002</v>
      </c>
      <c r="AI126">
        <f t="shared" si="45"/>
        <v>0.105627402472</v>
      </c>
      <c r="AJ126">
        <f t="shared" si="46"/>
        <v>0.118977624136</v>
      </c>
      <c r="AK126">
        <f t="shared" si="47"/>
        <v>0.134766624744</v>
      </c>
      <c r="AL126">
        <f t="shared" si="48"/>
        <v>0.163267485888</v>
      </c>
      <c r="AM126">
        <f t="shared" si="49"/>
        <v>0.123933730608</v>
      </c>
      <c r="AN126" t="s">
        <v>198</v>
      </c>
    </row>
    <row r="127" spans="1:40">
      <c r="A127" s="6">
        <v>42040</v>
      </c>
      <c r="B127" s="9" t="s">
        <v>199</v>
      </c>
      <c r="C127" s="6">
        <v>41988</v>
      </c>
      <c r="D127">
        <v>0.0039544348</v>
      </c>
      <c r="E127">
        <v>0.00303546998399999</v>
      </c>
      <c r="F127">
        <v>0.0218256841439999</v>
      </c>
      <c r="G127">
        <v>0.058699358696</v>
      </c>
      <c r="H127">
        <v>0.132022022294</v>
      </c>
      <c r="I127">
        <v>0.121913317074</v>
      </c>
      <c r="J127">
        <v>-0.023110085796</v>
      </c>
      <c r="K127">
        <v>-0.013736959066</v>
      </c>
      <c r="L127">
        <v>0.06232315443</v>
      </c>
      <c r="M127">
        <v>-0.00571429216999999</v>
      </c>
      <c r="N127">
        <v>-0.0139537559459999</v>
      </c>
      <c r="O127">
        <f t="shared" si="25"/>
        <v>0.275787653202</v>
      </c>
      <c r="P127">
        <f t="shared" si="26"/>
        <v>0.230825253572</v>
      </c>
      <c r="Q127">
        <f t="shared" si="27"/>
        <v>0.359936491776</v>
      </c>
      <c r="R127">
        <f t="shared" si="28"/>
        <v>0.341450286992</v>
      </c>
      <c r="S127">
        <f t="shared" si="29"/>
        <v>0.337495852192</v>
      </c>
      <c r="T127">
        <f t="shared" si="30"/>
        <v>0.334460382208</v>
      </c>
      <c r="U127">
        <f t="shared" si="31"/>
        <v>0.312634698064</v>
      </c>
      <c r="V127">
        <f t="shared" si="32"/>
        <v>0.253935339368</v>
      </c>
      <c r="W127">
        <f t="shared" si="33"/>
        <v>0.098803231278</v>
      </c>
      <c r="X127">
        <f t="shared" si="34"/>
        <v>0.085066272212</v>
      </c>
      <c r="Y127">
        <f t="shared" si="35"/>
        <v>0.147389426642</v>
      </c>
      <c r="Z127">
        <f t="shared" si="36"/>
        <v>0.141675134472</v>
      </c>
      <c r="AA127">
        <f t="shared" si="37"/>
        <v>0.127721378526</v>
      </c>
      <c r="AB127">
        <f t="shared" si="38"/>
        <v>0.318340201196</v>
      </c>
      <c r="AC127">
        <f t="shared" si="39"/>
        <v>0.314385766396</v>
      </c>
      <c r="AD127">
        <f t="shared" si="40"/>
        <v>0.311350296412</v>
      </c>
      <c r="AE127">
        <f t="shared" si="41"/>
        <v>0.289524612268</v>
      </c>
      <c r="AF127">
        <f t="shared" si="42"/>
        <v>0.230825253572</v>
      </c>
      <c r="AG127">
        <f t="shared" si="43"/>
        <v>0.098803231278</v>
      </c>
      <c r="AH127">
        <f t="shared" si="44"/>
        <v>0.30460324213</v>
      </c>
      <c r="AI127">
        <f t="shared" si="45"/>
        <v>0.30064880733</v>
      </c>
      <c r="AJ127">
        <f t="shared" si="46"/>
        <v>0.297613337346</v>
      </c>
      <c r="AK127">
        <f t="shared" si="47"/>
        <v>0.275787653202</v>
      </c>
      <c r="AL127">
        <f t="shared" si="48"/>
        <v>0.217088294506</v>
      </c>
      <c r="AM127">
        <f t="shared" si="49"/>
        <v>0.085066272212</v>
      </c>
      <c r="AN127" t="s">
        <v>200</v>
      </c>
    </row>
    <row r="128" spans="1:40">
      <c r="A128" s="6">
        <v>44179</v>
      </c>
      <c r="B128" s="3">
        <v>603557</v>
      </c>
      <c r="C128" s="6">
        <v>44169</v>
      </c>
      <c r="D128">
        <v>-0.002322759528</v>
      </c>
      <c r="E128">
        <v>0.018924125604</v>
      </c>
      <c r="F128">
        <v>-0.014893129888</v>
      </c>
      <c r="G128">
        <v>-0.102692628288</v>
      </c>
      <c r="H128">
        <v>0.0402009808239999</v>
      </c>
      <c r="I128">
        <v>-0.027649211688</v>
      </c>
      <c r="J128">
        <v>-0.0360928608</v>
      </c>
      <c r="K128">
        <v>-0.008731597532</v>
      </c>
      <c r="L128">
        <v>0.004895563676</v>
      </c>
      <c r="M128">
        <v>-0.018150633656</v>
      </c>
      <c r="N128">
        <v>-0.0151008653079999</v>
      </c>
      <c r="O128">
        <f t="shared" si="25"/>
        <v>-0.134965317484</v>
      </c>
      <c r="P128">
        <f t="shared" si="26"/>
        <v>-0.0235410916640001</v>
      </c>
      <c r="Q128">
        <f t="shared" si="27"/>
        <v>-0.144962883696</v>
      </c>
      <c r="R128">
        <f t="shared" si="28"/>
        <v>-0.0884326229640001</v>
      </c>
      <c r="S128">
        <f t="shared" si="29"/>
        <v>-0.0861098634360001</v>
      </c>
      <c r="T128">
        <f t="shared" si="30"/>
        <v>-0.10503398904</v>
      </c>
      <c r="U128">
        <f t="shared" si="31"/>
        <v>-0.0901408591520001</v>
      </c>
      <c r="V128">
        <f t="shared" si="32"/>
        <v>0.0125517691359999</v>
      </c>
      <c r="W128">
        <f t="shared" si="33"/>
        <v>-0.063742072488</v>
      </c>
      <c r="X128">
        <f t="shared" si="34"/>
        <v>-0.07247367002</v>
      </c>
      <c r="Y128">
        <f t="shared" si="35"/>
        <v>-0.067578106344</v>
      </c>
      <c r="Z128">
        <f t="shared" si="36"/>
        <v>-0.08572874</v>
      </c>
      <c r="AA128">
        <f t="shared" si="37"/>
        <v>-0.100829605308</v>
      </c>
      <c r="AB128">
        <f t="shared" si="38"/>
        <v>-0.124525483764</v>
      </c>
      <c r="AC128">
        <f t="shared" si="39"/>
        <v>-0.122202724236</v>
      </c>
      <c r="AD128">
        <f t="shared" si="40"/>
        <v>-0.14112684984</v>
      </c>
      <c r="AE128">
        <f t="shared" si="41"/>
        <v>-0.126233719952</v>
      </c>
      <c r="AF128">
        <f t="shared" si="42"/>
        <v>-0.0235410916640001</v>
      </c>
      <c r="AG128">
        <f t="shared" si="43"/>
        <v>-0.063742072488</v>
      </c>
      <c r="AH128">
        <f t="shared" si="44"/>
        <v>-0.133257081296</v>
      </c>
      <c r="AI128">
        <f t="shared" si="45"/>
        <v>-0.130934321768</v>
      </c>
      <c r="AJ128">
        <f t="shared" si="46"/>
        <v>-0.149858447372</v>
      </c>
      <c r="AK128">
        <f t="shared" si="47"/>
        <v>-0.134965317484</v>
      </c>
      <c r="AL128">
        <f t="shared" si="48"/>
        <v>-0.0322726891960001</v>
      </c>
      <c r="AM128">
        <f t="shared" si="49"/>
        <v>-0.07247367002</v>
      </c>
      <c r="AN128" t="s">
        <v>201</v>
      </c>
    </row>
    <row r="129" spans="1:40">
      <c r="A129" s="6">
        <v>43883</v>
      </c>
      <c r="B129" s="3">
        <v>300588</v>
      </c>
      <c r="C129" s="6">
        <v>43875</v>
      </c>
      <c r="D129">
        <v>-0.01256386236</v>
      </c>
      <c r="E129">
        <v>0.00322903448</v>
      </c>
      <c r="F129">
        <v>0.028908538948</v>
      </c>
      <c r="G129">
        <v>0.000809449143999999</v>
      </c>
      <c r="H129">
        <v>0.085550423452</v>
      </c>
      <c r="I129">
        <v>0.07756258378</v>
      </c>
      <c r="J129">
        <v>0.0285415324119999</v>
      </c>
      <c r="K129">
        <v>-0.060225867236</v>
      </c>
      <c r="L129">
        <v>-0.0539473302719999</v>
      </c>
      <c r="M129">
        <v>0.017420717012</v>
      </c>
      <c r="N129">
        <v>0.005165111172</v>
      </c>
      <c r="O129">
        <f t="shared" si="25"/>
        <v>0.132238121552</v>
      </c>
      <c r="P129">
        <f t="shared" si="26"/>
        <v>0.191654539644</v>
      </c>
      <c r="Q129">
        <f t="shared" si="27"/>
        <v>0.107199330228</v>
      </c>
      <c r="R129">
        <f t="shared" si="28"/>
        <v>0.183496167444</v>
      </c>
      <c r="S129">
        <f t="shared" si="29"/>
        <v>0.196060029804</v>
      </c>
      <c r="T129">
        <f t="shared" si="30"/>
        <v>0.192830995324</v>
      </c>
      <c r="U129">
        <f t="shared" si="31"/>
        <v>0.163922456376</v>
      </c>
      <c r="V129">
        <f t="shared" si="32"/>
        <v>0.163113007232</v>
      </c>
      <c r="W129">
        <f t="shared" si="33"/>
        <v>0.106104116192</v>
      </c>
      <c r="X129">
        <f t="shared" si="34"/>
        <v>0.0458782489559999</v>
      </c>
      <c r="Y129">
        <f t="shared" si="35"/>
        <v>-0.008069081316</v>
      </c>
      <c r="Z129">
        <f t="shared" si="36"/>
        <v>0.009351635696</v>
      </c>
      <c r="AA129">
        <f t="shared" si="37"/>
        <v>0.014516746868</v>
      </c>
      <c r="AB129">
        <f t="shared" si="38"/>
        <v>0.212037699856</v>
      </c>
      <c r="AC129">
        <f t="shared" si="39"/>
        <v>0.224601562216</v>
      </c>
      <c r="AD129">
        <f t="shared" si="40"/>
        <v>0.221372527736</v>
      </c>
      <c r="AE129">
        <f t="shared" si="41"/>
        <v>0.192463988788</v>
      </c>
      <c r="AF129">
        <f t="shared" si="42"/>
        <v>0.191654539644</v>
      </c>
      <c r="AG129">
        <f t="shared" si="43"/>
        <v>0.106104116192</v>
      </c>
      <c r="AH129">
        <f t="shared" si="44"/>
        <v>0.15181183262</v>
      </c>
      <c r="AI129">
        <f t="shared" si="45"/>
        <v>0.16437569498</v>
      </c>
      <c r="AJ129">
        <f t="shared" si="46"/>
        <v>0.1611466605</v>
      </c>
      <c r="AK129">
        <f t="shared" si="47"/>
        <v>0.132238121552</v>
      </c>
      <c r="AL129">
        <f t="shared" si="48"/>
        <v>0.131428672408</v>
      </c>
      <c r="AM129">
        <f t="shared" si="49"/>
        <v>0.0458782489559999</v>
      </c>
      <c r="AN129" t="s">
        <v>202</v>
      </c>
    </row>
    <row r="130" spans="1:40">
      <c r="A130" s="6">
        <v>43820</v>
      </c>
      <c r="B130" s="9" t="s">
        <v>203</v>
      </c>
      <c r="C130" s="6">
        <v>43812</v>
      </c>
      <c r="D130">
        <v>-0.024133204955</v>
      </c>
      <c r="E130">
        <v>-0.01004251285</v>
      </c>
      <c r="F130">
        <v>-0.0555821378099999</v>
      </c>
      <c r="G130">
        <v>-0.10784425328</v>
      </c>
      <c r="H130">
        <v>0.009964792465</v>
      </c>
      <c r="I130">
        <v>0.00196245987999999</v>
      </c>
      <c r="J130">
        <v>-0.03914809907</v>
      </c>
      <c r="K130">
        <v>-0.02193301317</v>
      </c>
      <c r="L130">
        <v>-0.03399163255</v>
      </c>
      <c r="M130">
        <v>-0.01171427403</v>
      </c>
      <c r="N130">
        <v>0.0145344938549999</v>
      </c>
      <c r="O130">
        <f t="shared" si="25"/>
        <v>-0.156998113175</v>
      </c>
      <c r="P130">
        <f t="shared" si="26"/>
        <v>-0.027220846725</v>
      </c>
      <c r="Q130">
        <f t="shared" si="27"/>
        <v>-0.246571883535</v>
      </c>
      <c r="R130">
        <f t="shared" si="28"/>
        <v>-0.18567485655</v>
      </c>
      <c r="S130">
        <f t="shared" si="29"/>
        <v>-0.161541651595</v>
      </c>
      <c r="T130">
        <f t="shared" si="30"/>
        <v>-0.151499138745</v>
      </c>
      <c r="U130">
        <f t="shared" si="31"/>
        <v>-0.095917000935</v>
      </c>
      <c r="V130">
        <f t="shared" si="32"/>
        <v>0.011927252345</v>
      </c>
      <c r="W130">
        <f t="shared" si="33"/>
        <v>-0.03718563919</v>
      </c>
      <c r="X130">
        <f t="shared" si="34"/>
        <v>-0.05911865236</v>
      </c>
      <c r="Y130">
        <f t="shared" si="35"/>
        <v>-0.09311028491</v>
      </c>
      <c r="Z130">
        <f t="shared" si="36"/>
        <v>-0.10482455894</v>
      </c>
      <c r="AA130">
        <f t="shared" si="37"/>
        <v>-0.0902900650850001</v>
      </c>
      <c r="AB130">
        <f t="shared" si="38"/>
        <v>-0.22482295562</v>
      </c>
      <c r="AC130">
        <f t="shared" si="39"/>
        <v>-0.200689750665</v>
      </c>
      <c r="AD130">
        <f t="shared" si="40"/>
        <v>-0.190647237815</v>
      </c>
      <c r="AE130">
        <f t="shared" si="41"/>
        <v>-0.135065100005</v>
      </c>
      <c r="AF130">
        <f t="shared" si="42"/>
        <v>-0.027220846725</v>
      </c>
      <c r="AG130">
        <f t="shared" si="43"/>
        <v>-0.03718563919</v>
      </c>
      <c r="AH130">
        <f t="shared" si="44"/>
        <v>-0.24675596879</v>
      </c>
      <c r="AI130">
        <f t="shared" si="45"/>
        <v>-0.222622763835</v>
      </c>
      <c r="AJ130">
        <f t="shared" si="46"/>
        <v>-0.212580250985</v>
      </c>
      <c r="AK130">
        <f t="shared" si="47"/>
        <v>-0.156998113175</v>
      </c>
      <c r="AL130">
        <f t="shared" si="48"/>
        <v>-0.049153859895</v>
      </c>
      <c r="AM130">
        <f t="shared" si="49"/>
        <v>-0.05911865236</v>
      </c>
      <c r="AN130" t="s">
        <v>204</v>
      </c>
    </row>
    <row r="131" spans="1:40">
      <c r="A131" s="6">
        <v>43597</v>
      </c>
      <c r="B131" s="3">
        <v>600487</v>
      </c>
      <c r="C131" s="6">
        <v>43585</v>
      </c>
      <c r="D131">
        <v>-0.0301758355639999</v>
      </c>
      <c r="E131">
        <v>-0.0212228334139999</v>
      </c>
      <c r="F131">
        <v>-0.0144609023</v>
      </c>
      <c r="G131">
        <v>-0.00394949344199999</v>
      </c>
      <c r="H131">
        <v>0.00478035380999999</v>
      </c>
      <c r="I131">
        <v>-0.094626047204</v>
      </c>
      <c r="J131">
        <v>-0.02445133542</v>
      </c>
      <c r="K131">
        <v>0.015138040784</v>
      </c>
      <c r="L131">
        <v>-0.024777162302</v>
      </c>
      <c r="M131">
        <v>0.0458623076419999</v>
      </c>
      <c r="N131">
        <v>-0.016714768594</v>
      </c>
      <c r="O131">
        <f t="shared" ref="O131:O194" si="50">SUM(G131:K131)</f>
        <v>-0.103108481472</v>
      </c>
      <c r="P131">
        <f t="shared" ref="P131:P194" si="51">SUM(H131:J131)</f>
        <v>-0.114297028814</v>
      </c>
      <c r="Q131">
        <f t="shared" ref="Q131:Q194" si="52">SUM(F131:L131)</f>
        <v>-0.142346546074</v>
      </c>
      <c r="R131">
        <f t="shared" ref="R131:R194" si="53">SUM(D131:I131)</f>
        <v>-0.159654758114</v>
      </c>
      <c r="S131">
        <f t="shared" ref="S131:S194" si="54">SUM(E131:I131)</f>
        <v>-0.12947892255</v>
      </c>
      <c r="T131">
        <f t="shared" ref="T131:T194" si="55">SUM(F131:I131)</f>
        <v>-0.108256089136</v>
      </c>
      <c r="U131">
        <f t="shared" ref="U131:U194" si="56">SUM(G131:I131)</f>
        <v>-0.093795186836</v>
      </c>
      <c r="V131">
        <f t="shared" ref="V131:V194" si="57">SUM(H131:I131)</f>
        <v>-0.089845693394</v>
      </c>
      <c r="W131">
        <f t="shared" ref="W131:W194" si="58">SUM(I131:J131)</f>
        <v>-0.119077382624</v>
      </c>
      <c r="X131">
        <f t="shared" ref="X131:X194" si="59">SUM(I131:K131)</f>
        <v>-0.10393934184</v>
      </c>
      <c r="Y131">
        <f t="shared" ref="Y131:Y194" si="60">SUM(I131:L131)</f>
        <v>-0.128716504142</v>
      </c>
      <c r="Z131">
        <f t="shared" ref="Z131:Z194" si="61">SUM(I131:M131)</f>
        <v>-0.0828541965000001</v>
      </c>
      <c r="AA131">
        <f t="shared" ref="AA131:AA194" si="62">SUM(I131:N131)</f>
        <v>-0.0995689650940001</v>
      </c>
      <c r="AB131">
        <f t="shared" ref="AB131:AB194" si="63">SUM(D131:J131)</f>
        <v>-0.184106093534</v>
      </c>
      <c r="AC131">
        <f t="shared" ref="AC131:AC194" si="64">SUM(E131:J131)</f>
        <v>-0.15393025797</v>
      </c>
      <c r="AD131">
        <f t="shared" ref="AD131:AD194" si="65">SUM(F131:J131)</f>
        <v>-0.132707424556</v>
      </c>
      <c r="AE131">
        <f t="shared" ref="AE131:AE194" si="66">SUM(G131:J131)</f>
        <v>-0.118246522256</v>
      </c>
      <c r="AF131">
        <f t="shared" ref="AF131:AF194" si="67">SUM(H131:J131)</f>
        <v>-0.114297028814</v>
      </c>
      <c r="AG131">
        <f t="shared" ref="AG131:AG194" si="68">SUM(I131:J131)</f>
        <v>-0.119077382624</v>
      </c>
      <c r="AH131">
        <f t="shared" ref="AH131:AH194" si="69">SUM(D131:K131)</f>
        <v>-0.16896805275</v>
      </c>
      <c r="AI131">
        <f t="shared" ref="AI131:AI194" si="70">SUM(E131:K131)</f>
        <v>-0.138792217186</v>
      </c>
      <c r="AJ131">
        <f t="shared" ref="AJ131:AJ194" si="71">SUM(F131:K131)</f>
        <v>-0.117569383772</v>
      </c>
      <c r="AK131">
        <f t="shared" ref="AK131:AK194" si="72">SUM(G131:K131)</f>
        <v>-0.103108481472</v>
      </c>
      <c r="AL131">
        <f t="shared" ref="AL131:AL194" si="73">SUM(H131:K131)</f>
        <v>-0.09915898803</v>
      </c>
      <c r="AM131">
        <f t="shared" ref="AM131:AM194" si="74">SUM(I131:K131)</f>
        <v>-0.10393934184</v>
      </c>
      <c r="AN131" t="s">
        <v>205</v>
      </c>
    </row>
    <row r="132" spans="1:40">
      <c r="A132" s="6">
        <v>44530</v>
      </c>
      <c r="B132" s="3">
        <v>600538</v>
      </c>
      <c r="C132" s="6">
        <v>44522</v>
      </c>
      <c r="D132">
        <v>-0.00999955918399999</v>
      </c>
      <c r="E132">
        <v>-0.104392377528</v>
      </c>
      <c r="F132">
        <v>-0.104411324559999</v>
      </c>
      <c r="G132">
        <v>-0.1032691802</v>
      </c>
      <c r="H132">
        <v>-0.0978862065199999</v>
      </c>
      <c r="I132">
        <v>0.0002799178</v>
      </c>
      <c r="J132">
        <v>-0.020786232696</v>
      </c>
      <c r="K132">
        <v>-0.015951718384</v>
      </c>
      <c r="L132">
        <v>-0.031893088656</v>
      </c>
      <c r="M132">
        <v>-0.041730428376</v>
      </c>
      <c r="N132">
        <v>-0.00883174244799999</v>
      </c>
      <c r="O132">
        <f t="shared" si="50"/>
        <v>-0.23761342</v>
      </c>
      <c r="P132">
        <f t="shared" si="51"/>
        <v>-0.118392521416</v>
      </c>
      <c r="Q132">
        <f t="shared" si="52"/>
        <v>-0.373917833215999</v>
      </c>
      <c r="R132">
        <f t="shared" si="53"/>
        <v>-0.419678730191999</v>
      </c>
      <c r="S132">
        <f t="shared" si="54"/>
        <v>-0.409679171007999</v>
      </c>
      <c r="T132">
        <f t="shared" si="55"/>
        <v>-0.305286793479999</v>
      </c>
      <c r="U132">
        <f t="shared" si="56"/>
        <v>-0.20087546892</v>
      </c>
      <c r="V132">
        <f t="shared" si="57"/>
        <v>-0.0976062887199999</v>
      </c>
      <c r="W132">
        <f t="shared" si="58"/>
        <v>-0.020506314896</v>
      </c>
      <c r="X132">
        <f t="shared" si="59"/>
        <v>-0.03645803328</v>
      </c>
      <c r="Y132">
        <f t="shared" si="60"/>
        <v>-0.068351121936</v>
      </c>
      <c r="Z132">
        <f t="shared" si="61"/>
        <v>-0.110081550312</v>
      </c>
      <c r="AA132">
        <f t="shared" si="62"/>
        <v>-0.11891329276</v>
      </c>
      <c r="AB132">
        <f t="shared" si="63"/>
        <v>-0.440464962887999</v>
      </c>
      <c r="AC132">
        <f t="shared" si="64"/>
        <v>-0.430465403703999</v>
      </c>
      <c r="AD132">
        <f t="shared" si="65"/>
        <v>-0.326073026175999</v>
      </c>
      <c r="AE132">
        <f t="shared" si="66"/>
        <v>-0.221661701616</v>
      </c>
      <c r="AF132">
        <f t="shared" si="67"/>
        <v>-0.118392521416</v>
      </c>
      <c r="AG132">
        <f t="shared" si="68"/>
        <v>-0.020506314896</v>
      </c>
      <c r="AH132">
        <f t="shared" si="69"/>
        <v>-0.456416681271999</v>
      </c>
      <c r="AI132">
        <f t="shared" si="70"/>
        <v>-0.446417122087999</v>
      </c>
      <c r="AJ132">
        <f t="shared" si="71"/>
        <v>-0.342024744559999</v>
      </c>
      <c r="AK132">
        <f t="shared" si="72"/>
        <v>-0.23761342</v>
      </c>
      <c r="AL132">
        <f t="shared" si="73"/>
        <v>-0.1343442398</v>
      </c>
      <c r="AM132">
        <f t="shared" si="74"/>
        <v>-0.03645803328</v>
      </c>
      <c r="AN132" t="s">
        <v>206</v>
      </c>
    </row>
    <row r="133" spans="1:40">
      <c r="A133" s="6">
        <v>44395</v>
      </c>
      <c r="B133" s="3">
        <v>603605</v>
      </c>
      <c r="C133" s="6">
        <v>44386</v>
      </c>
      <c r="D133">
        <v>0.050458989676</v>
      </c>
      <c r="E133">
        <v>-0.00525279175199999</v>
      </c>
      <c r="F133">
        <v>0.016339773864</v>
      </c>
      <c r="G133">
        <v>-0.013702322252</v>
      </c>
      <c r="H133">
        <v>-0.018823282036</v>
      </c>
      <c r="I133">
        <v>-0.007001844892</v>
      </c>
      <c r="J133">
        <v>-0.000130802899999999</v>
      </c>
      <c r="K133">
        <v>0.0133270157519999</v>
      </c>
      <c r="L133">
        <v>-0.018895418368</v>
      </c>
      <c r="M133">
        <v>-0.03259322538</v>
      </c>
      <c r="N133">
        <v>-0.012749090956</v>
      </c>
      <c r="O133">
        <f t="shared" si="50"/>
        <v>-0.0263312363280001</v>
      </c>
      <c r="P133">
        <f t="shared" si="51"/>
        <v>-0.025955929828</v>
      </c>
      <c r="Q133">
        <f t="shared" si="52"/>
        <v>-0.0288868808320001</v>
      </c>
      <c r="R133">
        <f t="shared" si="53"/>
        <v>0.022018522608</v>
      </c>
      <c r="S133">
        <f t="shared" si="54"/>
        <v>-0.028440467068</v>
      </c>
      <c r="T133">
        <f t="shared" si="55"/>
        <v>-0.023187675316</v>
      </c>
      <c r="U133">
        <f t="shared" si="56"/>
        <v>-0.03952744918</v>
      </c>
      <c r="V133">
        <f t="shared" si="57"/>
        <v>-0.025825126928</v>
      </c>
      <c r="W133">
        <f t="shared" si="58"/>
        <v>-0.007132647792</v>
      </c>
      <c r="X133">
        <f t="shared" si="59"/>
        <v>0.0061943679599999</v>
      </c>
      <c r="Y133">
        <f t="shared" si="60"/>
        <v>-0.0127010504080001</v>
      </c>
      <c r="Z133">
        <f t="shared" si="61"/>
        <v>-0.0452942757880001</v>
      </c>
      <c r="AA133">
        <f t="shared" si="62"/>
        <v>-0.0580433667440001</v>
      </c>
      <c r="AB133">
        <f t="shared" si="63"/>
        <v>0.021887719708</v>
      </c>
      <c r="AC133">
        <f t="shared" si="64"/>
        <v>-0.028571269968</v>
      </c>
      <c r="AD133">
        <f t="shared" si="65"/>
        <v>-0.023318478216</v>
      </c>
      <c r="AE133">
        <f t="shared" si="66"/>
        <v>-0.03965825208</v>
      </c>
      <c r="AF133">
        <f t="shared" si="67"/>
        <v>-0.025955929828</v>
      </c>
      <c r="AG133">
        <f t="shared" si="68"/>
        <v>-0.007132647792</v>
      </c>
      <c r="AH133">
        <f t="shared" si="69"/>
        <v>0.0352147354599999</v>
      </c>
      <c r="AI133">
        <f t="shared" si="70"/>
        <v>-0.0152442542160001</v>
      </c>
      <c r="AJ133">
        <f t="shared" si="71"/>
        <v>-0.0099914624640001</v>
      </c>
      <c r="AK133">
        <f t="shared" si="72"/>
        <v>-0.0263312363280001</v>
      </c>
      <c r="AL133">
        <f t="shared" si="73"/>
        <v>-0.0126289140760001</v>
      </c>
      <c r="AM133">
        <f t="shared" si="74"/>
        <v>0.0061943679599999</v>
      </c>
      <c r="AN133" t="s">
        <v>207</v>
      </c>
    </row>
    <row r="134" spans="1:40">
      <c r="A134" s="6">
        <v>44163</v>
      </c>
      <c r="B134" s="3">
        <v>603517</v>
      </c>
      <c r="C134" s="6">
        <v>44155</v>
      </c>
      <c r="D134">
        <v>-0.053662178977</v>
      </c>
      <c r="E134">
        <v>-0.063587722947</v>
      </c>
      <c r="F134">
        <v>-0.030181914778</v>
      </c>
      <c r="G134">
        <v>-0.039664340701</v>
      </c>
      <c r="H134">
        <v>0.039754296469</v>
      </c>
      <c r="I134">
        <v>-0.015392666307</v>
      </c>
      <c r="J134">
        <v>0.034553089906</v>
      </c>
      <c r="K134">
        <v>0.008628600859</v>
      </c>
      <c r="L134">
        <v>0.007688283257</v>
      </c>
      <c r="M134">
        <v>-0.005089115967</v>
      </c>
      <c r="N134">
        <v>0.006774184766</v>
      </c>
      <c r="O134">
        <f t="shared" si="50"/>
        <v>0.027878980226</v>
      </c>
      <c r="P134">
        <f t="shared" si="51"/>
        <v>0.058914720068</v>
      </c>
      <c r="Q134">
        <f t="shared" si="52"/>
        <v>0.005385348705</v>
      </c>
      <c r="R134">
        <f t="shared" si="53"/>
        <v>-0.162734527241</v>
      </c>
      <c r="S134">
        <f t="shared" si="54"/>
        <v>-0.109072348264</v>
      </c>
      <c r="T134">
        <f t="shared" si="55"/>
        <v>-0.045484625317</v>
      </c>
      <c r="U134">
        <f t="shared" si="56"/>
        <v>-0.015302710539</v>
      </c>
      <c r="V134">
        <f t="shared" si="57"/>
        <v>0.024361630162</v>
      </c>
      <c r="W134">
        <f t="shared" si="58"/>
        <v>0.019160423599</v>
      </c>
      <c r="X134">
        <f t="shared" si="59"/>
        <v>0.027789024458</v>
      </c>
      <c r="Y134">
        <f t="shared" si="60"/>
        <v>0.035477307715</v>
      </c>
      <c r="Z134">
        <f t="shared" si="61"/>
        <v>0.030388191748</v>
      </c>
      <c r="AA134">
        <f t="shared" si="62"/>
        <v>0.037162376514</v>
      </c>
      <c r="AB134">
        <f t="shared" si="63"/>
        <v>-0.128181437335</v>
      </c>
      <c r="AC134">
        <f t="shared" si="64"/>
        <v>-0.074519258358</v>
      </c>
      <c r="AD134">
        <f t="shared" si="65"/>
        <v>-0.010931535411</v>
      </c>
      <c r="AE134">
        <f t="shared" si="66"/>
        <v>0.019250379367</v>
      </c>
      <c r="AF134">
        <f t="shared" si="67"/>
        <v>0.058914720068</v>
      </c>
      <c r="AG134">
        <f t="shared" si="68"/>
        <v>0.019160423599</v>
      </c>
      <c r="AH134">
        <f t="shared" si="69"/>
        <v>-0.119552836476</v>
      </c>
      <c r="AI134">
        <f t="shared" si="70"/>
        <v>-0.065890657499</v>
      </c>
      <c r="AJ134">
        <f t="shared" si="71"/>
        <v>-0.002302934552</v>
      </c>
      <c r="AK134">
        <f t="shared" si="72"/>
        <v>0.027878980226</v>
      </c>
      <c r="AL134">
        <f t="shared" si="73"/>
        <v>0.067543320927</v>
      </c>
      <c r="AM134">
        <f t="shared" si="74"/>
        <v>0.027789024458</v>
      </c>
      <c r="AN134" t="s">
        <v>208</v>
      </c>
    </row>
    <row r="135" spans="1:40">
      <c r="A135" s="6">
        <v>44084</v>
      </c>
      <c r="B135" s="3">
        <v>300630</v>
      </c>
      <c r="C135" s="6">
        <v>44076</v>
      </c>
      <c r="D135">
        <v>0.021458203587</v>
      </c>
      <c r="E135">
        <v>-0.024758800988</v>
      </c>
      <c r="F135">
        <v>0.010407008373</v>
      </c>
      <c r="G135">
        <v>-0.02921396096</v>
      </c>
      <c r="H135">
        <v>0.00246383376599999</v>
      </c>
      <c r="I135">
        <v>-0.012943728134</v>
      </c>
      <c r="J135">
        <v>0.004833994552</v>
      </c>
      <c r="K135">
        <v>-0.006961471545</v>
      </c>
      <c r="L135">
        <v>-0.014370660177</v>
      </c>
      <c r="M135">
        <v>0.012427829138</v>
      </c>
      <c r="N135">
        <v>-0.01561305312</v>
      </c>
      <c r="O135">
        <f t="shared" si="50"/>
        <v>-0.041821332321</v>
      </c>
      <c r="P135">
        <f t="shared" si="51"/>
        <v>-0.00564589981600001</v>
      </c>
      <c r="Q135">
        <f t="shared" si="52"/>
        <v>-0.045784984125</v>
      </c>
      <c r="R135">
        <f t="shared" si="53"/>
        <v>-0.032587444356</v>
      </c>
      <c r="S135">
        <f t="shared" si="54"/>
        <v>-0.054045647943</v>
      </c>
      <c r="T135">
        <f t="shared" si="55"/>
        <v>-0.029286846955</v>
      </c>
      <c r="U135">
        <f t="shared" si="56"/>
        <v>-0.039693855328</v>
      </c>
      <c r="V135">
        <f t="shared" si="57"/>
        <v>-0.010479894368</v>
      </c>
      <c r="W135">
        <f t="shared" si="58"/>
        <v>-0.008109733582</v>
      </c>
      <c r="X135">
        <f t="shared" si="59"/>
        <v>-0.015071205127</v>
      </c>
      <c r="Y135">
        <f t="shared" si="60"/>
        <v>-0.029441865304</v>
      </c>
      <c r="Z135">
        <f t="shared" si="61"/>
        <v>-0.017014036166</v>
      </c>
      <c r="AA135">
        <f t="shared" si="62"/>
        <v>-0.032627089286</v>
      </c>
      <c r="AB135">
        <f t="shared" si="63"/>
        <v>-0.027753449804</v>
      </c>
      <c r="AC135">
        <f t="shared" si="64"/>
        <v>-0.049211653391</v>
      </c>
      <c r="AD135">
        <f t="shared" si="65"/>
        <v>-0.024452852403</v>
      </c>
      <c r="AE135">
        <f t="shared" si="66"/>
        <v>-0.034859860776</v>
      </c>
      <c r="AF135">
        <f t="shared" si="67"/>
        <v>-0.00564589981600001</v>
      </c>
      <c r="AG135">
        <f t="shared" si="68"/>
        <v>-0.008109733582</v>
      </c>
      <c r="AH135">
        <f t="shared" si="69"/>
        <v>-0.034714921349</v>
      </c>
      <c r="AI135">
        <f t="shared" si="70"/>
        <v>-0.056173124936</v>
      </c>
      <c r="AJ135">
        <f t="shared" si="71"/>
        <v>-0.031414323948</v>
      </c>
      <c r="AK135">
        <f t="shared" si="72"/>
        <v>-0.041821332321</v>
      </c>
      <c r="AL135">
        <f t="shared" si="73"/>
        <v>-0.012607371361</v>
      </c>
      <c r="AM135">
        <f t="shared" si="74"/>
        <v>-0.015071205127</v>
      </c>
      <c r="AN135" t="s">
        <v>209</v>
      </c>
    </row>
    <row r="136" spans="1:40">
      <c r="A136" s="6">
        <v>44081</v>
      </c>
      <c r="B136" s="3">
        <v>600822</v>
      </c>
      <c r="C136" s="6">
        <v>44071</v>
      </c>
      <c r="D136">
        <v>-0.00908006313999999</v>
      </c>
      <c r="E136">
        <v>-0.0100499793</v>
      </c>
      <c r="F136">
        <v>-0.00628869448</v>
      </c>
      <c r="G136">
        <v>-0.02581343882</v>
      </c>
      <c r="H136">
        <v>-0.0112316304</v>
      </c>
      <c r="I136">
        <v>0.11094857876</v>
      </c>
      <c r="J136">
        <v>0.0233595734399999</v>
      </c>
      <c r="K136">
        <v>0.04115860132</v>
      </c>
      <c r="L136">
        <v>-0.0705952067</v>
      </c>
      <c r="M136">
        <v>-0.01285166946</v>
      </c>
      <c r="N136">
        <v>0.06511405752</v>
      </c>
      <c r="O136">
        <f t="shared" si="50"/>
        <v>0.1384216843</v>
      </c>
      <c r="P136">
        <f t="shared" si="51"/>
        <v>0.1230765218</v>
      </c>
      <c r="Q136">
        <f t="shared" si="52"/>
        <v>0.0615377831199999</v>
      </c>
      <c r="R136">
        <f t="shared" si="53"/>
        <v>0.04848477262</v>
      </c>
      <c r="S136">
        <f t="shared" si="54"/>
        <v>0.05756483576</v>
      </c>
      <c r="T136">
        <f t="shared" si="55"/>
        <v>0.06761481506</v>
      </c>
      <c r="U136">
        <f t="shared" si="56"/>
        <v>0.07390350954</v>
      </c>
      <c r="V136">
        <f t="shared" si="57"/>
        <v>0.09971694836</v>
      </c>
      <c r="W136">
        <f t="shared" si="58"/>
        <v>0.1343081522</v>
      </c>
      <c r="X136">
        <f t="shared" si="59"/>
        <v>0.17546675352</v>
      </c>
      <c r="Y136">
        <f t="shared" si="60"/>
        <v>0.10487154682</v>
      </c>
      <c r="Z136">
        <f t="shared" si="61"/>
        <v>0.0920198773599999</v>
      </c>
      <c r="AA136">
        <f t="shared" si="62"/>
        <v>0.15713393488</v>
      </c>
      <c r="AB136">
        <f t="shared" si="63"/>
        <v>0.0718443460599999</v>
      </c>
      <c r="AC136">
        <f t="shared" si="64"/>
        <v>0.0809244091999999</v>
      </c>
      <c r="AD136">
        <f t="shared" si="65"/>
        <v>0.0909743884999999</v>
      </c>
      <c r="AE136">
        <f t="shared" si="66"/>
        <v>0.0972630829799999</v>
      </c>
      <c r="AF136">
        <f t="shared" si="67"/>
        <v>0.1230765218</v>
      </c>
      <c r="AG136">
        <f t="shared" si="68"/>
        <v>0.1343081522</v>
      </c>
      <c r="AH136">
        <f t="shared" si="69"/>
        <v>0.11300294738</v>
      </c>
      <c r="AI136">
        <f t="shared" si="70"/>
        <v>0.12208301052</v>
      </c>
      <c r="AJ136">
        <f t="shared" si="71"/>
        <v>0.13213298982</v>
      </c>
      <c r="AK136">
        <f t="shared" si="72"/>
        <v>0.1384216843</v>
      </c>
      <c r="AL136">
        <f t="shared" si="73"/>
        <v>0.16423512312</v>
      </c>
      <c r="AM136">
        <f t="shared" si="74"/>
        <v>0.17546675352</v>
      </c>
      <c r="AN136" t="s">
        <v>210</v>
      </c>
    </row>
    <row r="137" spans="1:40">
      <c r="A137" s="6">
        <v>44042</v>
      </c>
      <c r="B137" s="3">
        <v>603317</v>
      </c>
      <c r="C137" s="6">
        <v>44034</v>
      </c>
      <c r="D137">
        <v>0.004999573312</v>
      </c>
      <c r="E137">
        <v>-0.039715273024</v>
      </c>
      <c r="F137">
        <v>0.025286979968</v>
      </c>
      <c r="G137">
        <v>0.021763674752</v>
      </c>
      <c r="H137">
        <v>-0.021309484992</v>
      </c>
      <c r="I137">
        <v>-0.0396203459199999</v>
      </c>
      <c r="J137">
        <v>-0.0105766330239999</v>
      </c>
      <c r="K137">
        <v>-0.027458973504</v>
      </c>
      <c r="L137">
        <v>-0.00643592915199999</v>
      </c>
      <c r="M137">
        <v>0.0101151088</v>
      </c>
      <c r="N137">
        <v>-0.0279508420479999</v>
      </c>
      <c r="O137">
        <f t="shared" si="50"/>
        <v>-0.0772017626879998</v>
      </c>
      <c r="P137">
        <f t="shared" si="51"/>
        <v>-0.0715064639359998</v>
      </c>
      <c r="Q137">
        <f t="shared" si="52"/>
        <v>-0.0583507118719998</v>
      </c>
      <c r="R137">
        <f t="shared" si="53"/>
        <v>-0.0485948759039999</v>
      </c>
      <c r="S137">
        <f t="shared" si="54"/>
        <v>-0.0535944492159999</v>
      </c>
      <c r="T137">
        <f t="shared" si="55"/>
        <v>-0.0138791761919999</v>
      </c>
      <c r="U137">
        <f t="shared" si="56"/>
        <v>-0.0391661561599999</v>
      </c>
      <c r="V137">
        <f t="shared" si="57"/>
        <v>-0.0609298309119999</v>
      </c>
      <c r="W137">
        <f t="shared" si="58"/>
        <v>-0.0501969789439998</v>
      </c>
      <c r="X137">
        <f t="shared" si="59"/>
        <v>-0.0776559524479998</v>
      </c>
      <c r="Y137">
        <f t="shared" si="60"/>
        <v>-0.0840918815999998</v>
      </c>
      <c r="Z137">
        <f t="shared" si="61"/>
        <v>-0.0739767727999998</v>
      </c>
      <c r="AA137">
        <f t="shared" si="62"/>
        <v>-0.101927614848</v>
      </c>
      <c r="AB137">
        <f t="shared" si="63"/>
        <v>-0.0591715089279998</v>
      </c>
      <c r="AC137">
        <f t="shared" si="64"/>
        <v>-0.0641710822399998</v>
      </c>
      <c r="AD137">
        <f t="shared" si="65"/>
        <v>-0.0244558092159998</v>
      </c>
      <c r="AE137">
        <f t="shared" si="66"/>
        <v>-0.0497427891839998</v>
      </c>
      <c r="AF137">
        <f t="shared" si="67"/>
        <v>-0.0715064639359998</v>
      </c>
      <c r="AG137">
        <f t="shared" si="68"/>
        <v>-0.0501969789439998</v>
      </c>
      <c r="AH137">
        <f t="shared" si="69"/>
        <v>-0.0866304824319998</v>
      </c>
      <c r="AI137">
        <f t="shared" si="70"/>
        <v>-0.0916300557439998</v>
      </c>
      <c r="AJ137">
        <f t="shared" si="71"/>
        <v>-0.0519147827199998</v>
      </c>
      <c r="AK137">
        <f t="shared" si="72"/>
        <v>-0.0772017626879998</v>
      </c>
      <c r="AL137">
        <f t="shared" si="73"/>
        <v>-0.0989654374399998</v>
      </c>
      <c r="AM137">
        <f t="shared" si="74"/>
        <v>-0.0776559524479998</v>
      </c>
      <c r="AN137" t="s">
        <v>211</v>
      </c>
    </row>
    <row r="138" spans="1:40">
      <c r="A138" s="6">
        <v>44040</v>
      </c>
      <c r="B138" s="3">
        <v>603345</v>
      </c>
      <c r="C138" s="6">
        <v>44032</v>
      </c>
      <c r="D138">
        <v>0.028969604076</v>
      </c>
      <c r="E138">
        <v>0.008116216295</v>
      </c>
      <c r="F138">
        <v>0.019189125736</v>
      </c>
      <c r="G138">
        <v>-0.035500546922</v>
      </c>
      <c r="H138">
        <v>-0.013418076396</v>
      </c>
      <c r="I138">
        <v>0.023981757306</v>
      </c>
      <c r="J138">
        <v>-0.0145131071509999</v>
      </c>
      <c r="K138">
        <v>-0.010440443885</v>
      </c>
      <c r="L138">
        <v>-0.007857064422</v>
      </c>
      <c r="M138">
        <v>-0.032179095987</v>
      </c>
      <c r="N138">
        <v>-0.012294246131</v>
      </c>
      <c r="O138">
        <f t="shared" si="50"/>
        <v>-0.0498904170479999</v>
      </c>
      <c r="P138">
        <f t="shared" si="51"/>
        <v>-0.0039494262409999</v>
      </c>
      <c r="Q138">
        <f t="shared" si="52"/>
        <v>-0.0385583557339999</v>
      </c>
      <c r="R138">
        <f t="shared" si="53"/>
        <v>0.031338080095</v>
      </c>
      <c r="S138">
        <f t="shared" si="54"/>
        <v>0.002368476019</v>
      </c>
      <c r="T138">
        <f t="shared" si="55"/>
        <v>-0.005747740276</v>
      </c>
      <c r="U138">
        <f t="shared" si="56"/>
        <v>-0.024936866012</v>
      </c>
      <c r="V138">
        <f t="shared" si="57"/>
        <v>0.01056368091</v>
      </c>
      <c r="W138">
        <f t="shared" si="58"/>
        <v>0.0094686501550001</v>
      </c>
      <c r="X138">
        <f t="shared" si="59"/>
        <v>-0.000971793729999899</v>
      </c>
      <c r="Y138">
        <f t="shared" si="60"/>
        <v>-0.0088288581519999</v>
      </c>
      <c r="Z138">
        <f t="shared" si="61"/>
        <v>-0.0410079541389999</v>
      </c>
      <c r="AA138">
        <f t="shared" si="62"/>
        <v>-0.0533022002699999</v>
      </c>
      <c r="AB138">
        <f t="shared" si="63"/>
        <v>0.0168249729440001</v>
      </c>
      <c r="AC138">
        <f t="shared" si="64"/>
        <v>-0.0121446311319999</v>
      </c>
      <c r="AD138">
        <f t="shared" si="65"/>
        <v>-0.0202608474269999</v>
      </c>
      <c r="AE138">
        <f t="shared" si="66"/>
        <v>-0.0394499731629999</v>
      </c>
      <c r="AF138">
        <f t="shared" si="67"/>
        <v>-0.0039494262409999</v>
      </c>
      <c r="AG138">
        <f t="shared" si="68"/>
        <v>0.0094686501550001</v>
      </c>
      <c r="AH138">
        <f t="shared" si="69"/>
        <v>0.0063845290590001</v>
      </c>
      <c r="AI138">
        <f t="shared" si="70"/>
        <v>-0.0225850750169999</v>
      </c>
      <c r="AJ138">
        <f t="shared" si="71"/>
        <v>-0.0307012913119999</v>
      </c>
      <c r="AK138">
        <f t="shared" si="72"/>
        <v>-0.0498904170479999</v>
      </c>
      <c r="AL138">
        <f t="shared" si="73"/>
        <v>-0.0143898701259999</v>
      </c>
      <c r="AM138">
        <f t="shared" si="74"/>
        <v>-0.000971793729999899</v>
      </c>
      <c r="AN138" t="s">
        <v>212</v>
      </c>
    </row>
    <row r="139" spans="1:40">
      <c r="A139" s="6">
        <v>44013</v>
      </c>
      <c r="B139" s="9" t="s">
        <v>213</v>
      </c>
      <c r="C139" s="6">
        <v>44001</v>
      </c>
      <c r="D139">
        <v>0.002614185433</v>
      </c>
      <c r="E139">
        <v>0.026770026521</v>
      </c>
      <c r="F139">
        <v>-0.00838207460499999</v>
      </c>
      <c r="G139">
        <v>-0.039584190142</v>
      </c>
      <c r="H139">
        <v>-0.0097404778</v>
      </c>
      <c r="I139">
        <v>0.0949857207699999</v>
      </c>
      <c r="J139">
        <v>0.000429170419000004</v>
      </c>
      <c r="K139">
        <v>-0.00292756419599999</v>
      </c>
      <c r="L139">
        <v>-0.00817469673099999</v>
      </c>
      <c r="M139">
        <v>0.016260312973</v>
      </c>
      <c r="N139">
        <v>-0.004064446712</v>
      </c>
      <c r="O139">
        <f t="shared" si="50"/>
        <v>0.0431626590509999</v>
      </c>
      <c r="P139">
        <f t="shared" si="51"/>
        <v>0.0856744133889999</v>
      </c>
      <c r="Q139">
        <f t="shared" si="52"/>
        <v>0.0266058877149999</v>
      </c>
      <c r="R139">
        <f t="shared" si="53"/>
        <v>0.0666631901769999</v>
      </c>
      <c r="S139">
        <f t="shared" si="54"/>
        <v>0.0640490047439999</v>
      </c>
      <c r="T139">
        <f t="shared" si="55"/>
        <v>0.0372789782229999</v>
      </c>
      <c r="U139">
        <f t="shared" si="56"/>
        <v>0.0456610528279999</v>
      </c>
      <c r="V139">
        <f t="shared" si="57"/>
        <v>0.0852452429699999</v>
      </c>
      <c r="W139">
        <f t="shared" si="58"/>
        <v>0.0954148911889999</v>
      </c>
      <c r="X139">
        <f t="shared" si="59"/>
        <v>0.0924873269929999</v>
      </c>
      <c r="Y139">
        <f t="shared" si="60"/>
        <v>0.0843126302619999</v>
      </c>
      <c r="Z139">
        <f t="shared" si="61"/>
        <v>0.100572943235</v>
      </c>
      <c r="AA139">
        <f t="shared" si="62"/>
        <v>0.0965084965229999</v>
      </c>
      <c r="AB139">
        <f t="shared" si="63"/>
        <v>0.0670923605959999</v>
      </c>
      <c r="AC139">
        <f t="shared" si="64"/>
        <v>0.0644781751629999</v>
      </c>
      <c r="AD139">
        <f t="shared" si="65"/>
        <v>0.0377081486419999</v>
      </c>
      <c r="AE139">
        <f t="shared" si="66"/>
        <v>0.0460902232469999</v>
      </c>
      <c r="AF139">
        <f t="shared" si="67"/>
        <v>0.0856744133889999</v>
      </c>
      <c r="AG139">
        <f t="shared" si="68"/>
        <v>0.0954148911889999</v>
      </c>
      <c r="AH139">
        <f t="shared" si="69"/>
        <v>0.0641647963999999</v>
      </c>
      <c r="AI139">
        <f t="shared" si="70"/>
        <v>0.0615506109669999</v>
      </c>
      <c r="AJ139">
        <f t="shared" si="71"/>
        <v>0.0347805844459999</v>
      </c>
      <c r="AK139">
        <f t="shared" si="72"/>
        <v>0.0431626590509999</v>
      </c>
      <c r="AL139">
        <f t="shared" si="73"/>
        <v>0.0827468491929999</v>
      </c>
      <c r="AM139">
        <f t="shared" si="74"/>
        <v>0.0924873269929999</v>
      </c>
      <c r="AN139" t="s">
        <v>214</v>
      </c>
    </row>
    <row r="140" spans="1:40">
      <c r="A140" s="6">
        <v>43929</v>
      </c>
      <c r="B140" s="3">
        <v>300037</v>
      </c>
      <c r="C140" s="6">
        <v>43920</v>
      </c>
      <c r="D140">
        <v>0.009746632362</v>
      </c>
      <c r="E140">
        <v>0.004192997741</v>
      </c>
      <c r="F140">
        <v>0.031088415871</v>
      </c>
      <c r="G140">
        <v>-0.014887299548</v>
      </c>
      <c r="H140">
        <v>-0.02331607467</v>
      </c>
      <c r="I140">
        <v>0.00332152260399999</v>
      </c>
      <c r="J140">
        <v>-0.014914513436</v>
      </c>
      <c r="K140">
        <v>0.028521737589</v>
      </c>
      <c r="L140">
        <v>-0.060028984001</v>
      </c>
      <c r="M140">
        <v>0.056774589346</v>
      </c>
      <c r="N140">
        <v>-0.00449236551099999</v>
      </c>
      <c r="O140">
        <f t="shared" si="50"/>
        <v>-0.021274627461</v>
      </c>
      <c r="P140">
        <f t="shared" si="51"/>
        <v>-0.034909065502</v>
      </c>
      <c r="Q140">
        <f t="shared" si="52"/>
        <v>-0.050215195591</v>
      </c>
      <c r="R140">
        <f t="shared" si="53"/>
        <v>0.01014619436</v>
      </c>
      <c r="S140">
        <f t="shared" si="54"/>
        <v>0.000399561997999989</v>
      </c>
      <c r="T140">
        <f t="shared" si="55"/>
        <v>-0.00379343574300001</v>
      </c>
      <c r="U140">
        <f t="shared" si="56"/>
        <v>-0.034881851614</v>
      </c>
      <c r="V140">
        <f t="shared" si="57"/>
        <v>-0.019994552066</v>
      </c>
      <c r="W140">
        <f t="shared" si="58"/>
        <v>-0.011592990832</v>
      </c>
      <c r="X140">
        <f t="shared" si="59"/>
        <v>0.016928746757</v>
      </c>
      <c r="Y140">
        <f t="shared" si="60"/>
        <v>-0.043100237244</v>
      </c>
      <c r="Z140">
        <f t="shared" si="61"/>
        <v>0.013674352102</v>
      </c>
      <c r="AA140">
        <f t="shared" si="62"/>
        <v>0.009181986591</v>
      </c>
      <c r="AB140">
        <f t="shared" si="63"/>
        <v>-0.00476831907600002</v>
      </c>
      <c r="AC140">
        <f t="shared" si="64"/>
        <v>-0.014514951438</v>
      </c>
      <c r="AD140">
        <f t="shared" si="65"/>
        <v>-0.018707949179</v>
      </c>
      <c r="AE140">
        <f t="shared" si="66"/>
        <v>-0.04979636505</v>
      </c>
      <c r="AF140">
        <f t="shared" si="67"/>
        <v>-0.034909065502</v>
      </c>
      <c r="AG140">
        <f t="shared" si="68"/>
        <v>-0.011592990832</v>
      </c>
      <c r="AH140">
        <f t="shared" si="69"/>
        <v>0.023753418513</v>
      </c>
      <c r="AI140">
        <f t="shared" si="70"/>
        <v>0.014006786151</v>
      </c>
      <c r="AJ140">
        <f t="shared" si="71"/>
        <v>0.00981378840999999</v>
      </c>
      <c r="AK140">
        <f t="shared" si="72"/>
        <v>-0.021274627461</v>
      </c>
      <c r="AL140">
        <f t="shared" si="73"/>
        <v>-0.00638732791300001</v>
      </c>
      <c r="AM140">
        <f t="shared" si="74"/>
        <v>0.016928746757</v>
      </c>
      <c r="AN140" t="s">
        <v>215</v>
      </c>
    </row>
    <row r="141" spans="1:40">
      <c r="A141" s="6">
        <v>43905</v>
      </c>
      <c r="B141" s="3">
        <v>600826</v>
      </c>
      <c r="C141" s="6">
        <v>43896</v>
      </c>
      <c r="D141">
        <v>0.027714759476</v>
      </c>
      <c r="E141">
        <v>-0.00779721714</v>
      </c>
      <c r="F141">
        <v>-0.008640353283</v>
      </c>
      <c r="G141">
        <v>0.020835147995</v>
      </c>
      <c r="H141">
        <v>-0.002152023694</v>
      </c>
      <c r="I141">
        <v>0.007014708307</v>
      </c>
      <c r="J141">
        <v>0.001333454193</v>
      </c>
      <c r="K141">
        <v>-0.000219257683999996</v>
      </c>
      <c r="L141">
        <v>0.009585405474</v>
      </c>
      <c r="M141">
        <v>-0.004689610358</v>
      </c>
      <c r="N141">
        <v>0.010130994999</v>
      </c>
      <c r="O141">
        <f t="shared" si="50"/>
        <v>0.026812029117</v>
      </c>
      <c r="P141">
        <f t="shared" si="51"/>
        <v>0.006196138806</v>
      </c>
      <c r="Q141">
        <f t="shared" si="52"/>
        <v>0.027757081308</v>
      </c>
      <c r="R141">
        <f t="shared" si="53"/>
        <v>0.036975021661</v>
      </c>
      <c r="S141">
        <f t="shared" si="54"/>
        <v>0.009260262185</v>
      </c>
      <c r="T141">
        <f t="shared" si="55"/>
        <v>0.017057479325</v>
      </c>
      <c r="U141">
        <f t="shared" si="56"/>
        <v>0.025697832608</v>
      </c>
      <c r="V141">
        <f t="shared" si="57"/>
        <v>0.004862684613</v>
      </c>
      <c r="W141">
        <f t="shared" si="58"/>
        <v>0.0083481625</v>
      </c>
      <c r="X141">
        <f t="shared" si="59"/>
        <v>0.008128904816</v>
      </c>
      <c r="Y141">
        <f t="shared" si="60"/>
        <v>0.01771431029</v>
      </c>
      <c r="Z141">
        <f t="shared" si="61"/>
        <v>0.013024699932</v>
      </c>
      <c r="AA141">
        <f t="shared" si="62"/>
        <v>0.023155694931</v>
      </c>
      <c r="AB141">
        <f t="shared" si="63"/>
        <v>0.038308475854</v>
      </c>
      <c r="AC141">
        <f t="shared" si="64"/>
        <v>0.010593716378</v>
      </c>
      <c r="AD141">
        <f t="shared" si="65"/>
        <v>0.018390933518</v>
      </c>
      <c r="AE141">
        <f t="shared" si="66"/>
        <v>0.027031286801</v>
      </c>
      <c r="AF141">
        <f t="shared" si="67"/>
        <v>0.006196138806</v>
      </c>
      <c r="AG141">
        <f t="shared" si="68"/>
        <v>0.0083481625</v>
      </c>
      <c r="AH141">
        <f t="shared" si="69"/>
        <v>0.03808921817</v>
      </c>
      <c r="AI141">
        <f t="shared" si="70"/>
        <v>0.010374458694</v>
      </c>
      <c r="AJ141">
        <f t="shared" si="71"/>
        <v>0.018171675834</v>
      </c>
      <c r="AK141">
        <f t="shared" si="72"/>
        <v>0.026812029117</v>
      </c>
      <c r="AL141">
        <f t="shared" si="73"/>
        <v>0.005976881122</v>
      </c>
      <c r="AM141">
        <f t="shared" si="74"/>
        <v>0.008128904816</v>
      </c>
      <c r="AN141" t="s">
        <v>216</v>
      </c>
    </row>
    <row r="142" spans="1:40">
      <c r="A142" s="6">
        <v>43838</v>
      </c>
      <c r="B142" s="3">
        <v>603773</v>
      </c>
      <c r="C142" s="6">
        <v>43829</v>
      </c>
      <c r="D142">
        <v>0.0246724277999999</v>
      </c>
      <c r="E142">
        <v>0.034182010508</v>
      </c>
      <c r="F142">
        <v>-0.0307537696079999</v>
      </c>
      <c r="G142">
        <v>-0.016416962236</v>
      </c>
      <c r="H142">
        <v>0.007136890952</v>
      </c>
      <c r="I142">
        <v>0.055212544232</v>
      </c>
      <c r="J142">
        <v>0.080527265508</v>
      </c>
      <c r="K142">
        <v>0.104406000172</v>
      </c>
      <c r="L142">
        <v>-0.056636257088</v>
      </c>
      <c r="M142">
        <v>-0.05761813172</v>
      </c>
      <c r="N142">
        <v>-0.0108285646439999</v>
      </c>
      <c r="O142">
        <f t="shared" si="50"/>
        <v>0.230865738628</v>
      </c>
      <c r="P142">
        <f t="shared" si="51"/>
        <v>0.142876700692</v>
      </c>
      <c r="Q142">
        <f t="shared" si="52"/>
        <v>0.143475711932</v>
      </c>
      <c r="R142">
        <f t="shared" si="53"/>
        <v>0.074033141648</v>
      </c>
      <c r="S142">
        <f t="shared" si="54"/>
        <v>0.0493607138480001</v>
      </c>
      <c r="T142">
        <f t="shared" si="55"/>
        <v>0.0151787033400001</v>
      </c>
      <c r="U142">
        <f t="shared" si="56"/>
        <v>0.045932472948</v>
      </c>
      <c r="V142">
        <f t="shared" si="57"/>
        <v>0.062349435184</v>
      </c>
      <c r="W142">
        <f t="shared" si="58"/>
        <v>0.13573980974</v>
      </c>
      <c r="X142">
        <f t="shared" si="59"/>
        <v>0.240145809912</v>
      </c>
      <c r="Y142">
        <f t="shared" si="60"/>
        <v>0.183509552824</v>
      </c>
      <c r="Z142">
        <f t="shared" si="61"/>
        <v>0.125891421104</v>
      </c>
      <c r="AA142">
        <f t="shared" si="62"/>
        <v>0.11506285646</v>
      </c>
      <c r="AB142">
        <f t="shared" si="63"/>
        <v>0.154560407156</v>
      </c>
      <c r="AC142">
        <f t="shared" si="64"/>
        <v>0.129887979356</v>
      </c>
      <c r="AD142">
        <f t="shared" si="65"/>
        <v>0.0957059688480001</v>
      </c>
      <c r="AE142">
        <f t="shared" si="66"/>
        <v>0.126459738456</v>
      </c>
      <c r="AF142">
        <f t="shared" si="67"/>
        <v>0.142876700692</v>
      </c>
      <c r="AG142">
        <f t="shared" si="68"/>
        <v>0.13573980974</v>
      </c>
      <c r="AH142">
        <f t="shared" si="69"/>
        <v>0.258966407328</v>
      </c>
      <c r="AI142">
        <f t="shared" si="70"/>
        <v>0.234293979528</v>
      </c>
      <c r="AJ142">
        <f t="shared" si="71"/>
        <v>0.20011196902</v>
      </c>
      <c r="AK142">
        <f t="shared" si="72"/>
        <v>0.230865738628</v>
      </c>
      <c r="AL142">
        <f t="shared" si="73"/>
        <v>0.247282700864</v>
      </c>
      <c r="AM142">
        <f t="shared" si="74"/>
        <v>0.240145809912</v>
      </c>
      <c r="AN142" t="s">
        <v>217</v>
      </c>
    </row>
    <row r="143" spans="1:40">
      <c r="A143" s="6">
        <v>43804</v>
      </c>
      <c r="B143" s="3">
        <v>600137</v>
      </c>
      <c r="C143" s="6">
        <v>43796</v>
      </c>
      <c r="D143">
        <v>-0.00324918947199999</v>
      </c>
      <c r="E143">
        <v>-0.008982136172</v>
      </c>
      <c r="F143">
        <v>0.004973758116</v>
      </c>
      <c r="G143">
        <v>0.000504972716</v>
      </c>
      <c r="H143">
        <v>0.00226779266</v>
      </c>
      <c r="I143">
        <v>-0.002112257332</v>
      </c>
      <c r="J143">
        <v>0.00192582</v>
      </c>
      <c r="K143">
        <v>-0.004048080792</v>
      </c>
      <c r="L143">
        <v>0.00761698892</v>
      </c>
      <c r="M143">
        <v>-0.009553267012</v>
      </c>
      <c r="N143">
        <v>0.005932537768</v>
      </c>
      <c r="O143">
        <f t="shared" si="50"/>
        <v>-0.001461752748</v>
      </c>
      <c r="P143">
        <f t="shared" si="51"/>
        <v>0.002081355328</v>
      </c>
      <c r="Q143">
        <f t="shared" si="52"/>
        <v>0.011128994288</v>
      </c>
      <c r="R143">
        <f t="shared" si="53"/>
        <v>-0.00659705948399999</v>
      </c>
      <c r="S143">
        <f t="shared" si="54"/>
        <v>-0.003347870012</v>
      </c>
      <c r="T143">
        <f t="shared" si="55"/>
        <v>0.00563426616</v>
      </c>
      <c r="U143">
        <f t="shared" si="56"/>
        <v>0.000660508044</v>
      </c>
      <c r="V143">
        <f t="shared" si="57"/>
        <v>0.000155535328</v>
      </c>
      <c r="W143">
        <f t="shared" si="58"/>
        <v>-0.000186437332</v>
      </c>
      <c r="X143">
        <f t="shared" si="59"/>
        <v>-0.004234518124</v>
      </c>
      <c r="Y143">
        <f t="shared" si="60"/>
        <v>0.003382470796</v>
      </c>
      <c r="Z143">
        <f t="shared" si="61"/>
        <v>-0.006170796216</v>
      </c>
      <c r="AA143">
        <f t="shared" si="62"/>
        <v>-0.000238258448000002</v>
      </c>
      <c r="AB143">
        <f t="shared" si="63"/>
        <v>-0.00467123948399999</v>
      </c>
      <c r="AC143">
        <f t="shared" si="64"/>
        <v>-0.001422050012</v>
      </c>
      <c r="AD143">
        <f t="shared" si="65"/>
        <v>0.00756008616</v>
      </c>
      <c r="AE143">
        <f t="shared" si="66"/>
        <v>0.002586328044</v>
      </c>
      <c r="AF143">
        <f t="shared" si="67"/>
        <v>0.002081355328</v>
      </c>
      <c r="AG143">
        <f t="shared" si="68"/>
        <v>-0.000186437332</v>
      </c>
      <c r="AH143">
        <f t="shared" si="69"/>
        <v>-0.00871932027599999</v>
      </c>
      <c r="AI143">
        <f t="shared" si="70"/>
        <v>-0.005470130804</v>
      </c>
      <c r="AJ143">
        <f t="shared" si="71"/>
        <v>0.003512005368</v>
      </c>
      <c r="AK143">
        <f t="shared" si="72"/>
        <v>-0.001461752748</v>
      </c>
      <c r="AL143">
        <f t="shared" si="73"/>
        <v>-0.001966725464</v>
      </c>
      <c r="AM143">
        <f t="shared" si="74"/>
        <v>-0.004234518124</v>
      </c>
      <c r="AN143" t="s">
        <v>218</v>
      </c>
    </row>
    <row r="144" spans="1:40">
      <c r="A144" s="6">
        <v>43801</v>
      </c>
      <c r="B144" s="9" t="s">
        <v>219</v>
      </c>
      <c r="C144" s="6">
        <v>43791</v>
      </c>
      <c r="D144">
        <v>0.0165318302599999</v>
      </c>
      <c r="E144">
        <v>-0.008198741168</v>
      </c>
      <c r="F144">
        <v>-0.005690765212</v>
      </c>
      <c r="G144">
        <v>0.000586739731999999</v>
      </c>
      <c r="H144">
        <v>-0.015807323896</v>
      </c>
      <c r="I144">
        <v>-0.013487562932</v>
      </c>
      <c r="J144">
        <v>-0.00304548369599999</v>
      </c>
      <c r="K144">
        <v>0.000223212176</v>
      </c>
      <c r="L144">
        <v>0.00351113017999999</v>
      </c>
      <c r="M144">
        <v>-0.008374543104</v>
      </c>
      <c r="N144">
        <v>-0.00592856433999999</v>
      </c>
      <c r="O144">
        <f t="shared" si="50"/>
        <v>-0.031530418616</v>
      </c>
      <c r="P144">
        <f t="shared" si="51"/>
        <v>-0.032340370524</v>
      </c>
      <c r="Q144">
        <f t="shared" si="52"/>
        <v>-0.033710053648</v>
      </c>
      <c r="R144">
        <f t="shared" si="53"/>
        <v>-0.0260658232160001</v>
      </c>
      <c r="S144">
        <f t="shared" si="54"/>
        <v>-0.042597653476</v>
      </c>
      <c r="T144">
        <f t="shared" si="55"/>
        <v>-0.034398912308</v>
      </c>
      <c r="U144">
        <f t="shared" si="56"/>
        <v>-0.028708147096</v>
      </c>
      <c r="V144">
        <f t="shared" si="57"/>
        <v>-0.029294886828</v>
      </c>
      <c r="W144">
        <f t="shared" si="58"/>
        <v>-0.016533046628</v>
      </c>
      <c r="X144">
        <f t="shared" si="59"/>
        <v>-0.016309834452</v>
      </c>
      <c r="Y144">
        <f t="shared" si="60"/>
        <v>-0.012798704272</v>
      </c>
      <c r="Z144">
        <f t="shared" si="61"/>
        <v>-0.021173247376</v>
      </c>
      <c r="AA144">
        <f t="shared" si="62"/>
        <v>-0.027101811716</v>
      </c>
      <c r="AB144">
        <f t="shared" si="63"/>
        <v>-0.0291113069120001</v>
      </c>
      <c r="AC144">
        <f t="shared" si="64"/>
        <v>-0.045643137172</v>
      </c>
      <c r="AD144">
        <f t="shared" si="65"/>
        <v>-0.037444396004</v>
      </c>
      <c r="AE144">
        <f t="shared" si="66"/>
        <v>-0.031753630792</v>
      </c>
      <c r="AF144">
        <f t="shared" si="67"/>
        <v>-0.032340370524</v>
      </c>
      <c r="AG144">
        <f t="shared" si="68"/>
        <v>-0.016533046628</v>
      </c>
      <c r="AH144">
        <f t="shared" si="69"/>
        <v>-0.0288880947360001</v>
      </c>
      <c r="AI144">
        <f t="shared" si="70"/>
        <v>-0.045419924996</v>
      </c>
      <c r="AJ144">
        <f t="shared" si="71"/>
        <v>-0.037221183828</v>
      </c>
      <c r="AK144">
        <f t="shared" si="72"/>
        <v>-0.031530418616</v>
      </c>
      <c r="AL144">
        <f t="shared" si="73"/>
        <v>-0.032117158348</v>
      </c>
      <c r="AM144">
        <f t="shared" si="74"/>
        <v>-0.016309834452</v>
      </c>
      <c r="AN144" t="s">
        <v>220</v>
      </c>
    </row>
    <row r="145" spans="1:40">
      <c r="A145" s="6">
        <v>43781</v>
      </c>
      <c r="B145" s="9" t="s">
        <v>221</v>
      </c>
      <c r="C145" s="6">
        <v>43773</v>
      </c>
      <c r="D145">
        <v>-0.00697393348</v>
      </c>
      <c r="E145">
        <v>-0.0110060741989999</v>
      </c>
      <c r="F145">
        <v>0.028609448424</v>
      </c>
      <c r="G145">
        <v>0.00577370579099999</v>
      </c>
      <c r="H145">
        <v>0.0110526960439999</v>
      </c>
      <c r="I145">
        <v>-0.0493648287419999</v>
      </c>
      <c r="J145">
        <v>-0.021224414544</v>
      </c>
      <c r="K145">
        <v>0.011147824474</v>
      </c>
      <c r="L145">
        <v>-0.017959226107</v>
      </c>
      <c r="M145">
        <v>-0.010912190744</v>
      </c>
      <c r="N145">
        <v>-0.00129289126599999</v>
      </c>
      <c r="O145">
        <f t="shared" si="50"/>
        <v>-0.042615016977</v>
      </c>
      <c r="P145">
        <f t="shared" si="51"/>
        <v>-0.059536547242</v>
      </c>
      <c r="Q145">
        <f t="shared" si="52"/>
        <v>-0.03196479466</v>
      </c>
      <c r="R145">
        <f t="shared" si="53"/>
        <v>-0.0219089861619999</v>
      </c>
      <c r="S145">
        <f t="shared" si="54"/>
        <v>-0.0149350526819999</v>
      </c>
      <c r="T145">
        <f t="shared" si="55"/>
        <v>-0.00392897848300001</v>
      </c>
      <c r="U145">
        <f t="shared" si="56"/>
        <v>-0.032538426907</v>
      </c>
      <c r="V145">
        <f t="shared" si="57"/>
        <v>-0.038312132698</v>
      </c>
      <c r="W145">
        <f t="shared" si="58"/>
        <v>-0.0705892432859999</v>
      </c>
      <c r="X145">
        <f t="shared" si="59"/>
        <v>-0.0594414188119999</v>
      </c>
      <c r="Y145">
        <f t="shared" si="60"/>
        <v>-0.0774006449189999</v>
      </c>
      <c r="Z145">
        <f t="shared" si="61"/>
        <v>-0.0883128356629999</v>
      </c>
      <c r="AA145">
        <f t="shared" si="62"/>
        <v>-0.0896057269289999</v>
      </c>
      <c r="AB145">
        <f t="shared" si="63"/>
        <v>-0.0431334007059999</v>
      </c>
      <c r="AC145">
        <f t="shared" si="64"/>
        <v>-0.0361594672259999</v>
      </c>
      <c r="AD145">
        <f t="shared" si="65"/>
        <v>-0.025153393027</v>
      </c>
      <c r="AE145">
        <f t="shared" si="66"/>
        <v>-0.053762841451</v>
      </c>
      <c r="AF145">
        <f t="shared" si="67"/>
        <v>-0.059536547242</v>
      </c>
      <c r="AG145">
        <f t="shared" si="68"/>
        <v>-0.0705892432859999</v>
      </c>
      <c r="AH145">
        <f t="shared" si="69"/>
        <v>-0.0319855762319999</v>
      </c>
      <c r="AI145">
        <f t="shared" si="70"/>
        <v>-0.0250116427519999</v>
      </c>
      <c r="AJ145">
        <f t="shared" si="71"/>
        <v>-0.014005568553</v>
      </c>
      <c r="AK145">
        <f t="shared" si="72"/>
        <v>-0.042615016977</v>
      </c>
      <c r="AL145">
        <f t="shared" si="73"/>
        <v>-0.048388722768</v>
      </c>
      <c r="AM145">
        <f t="shared" si="74"/>
        <v>-0.0594414188119999</v>
      </c>
      <c r="AN145" t="s">
        <v>222</v>
      </c>
    </row>
    <row r="146" spans="1:40">
      <c r="A146" s="6">
        <v>43774</v>
      </c>
      <c r="B146" s="3">
        <v>600569</v>
      </c>
      <c r="C146" s="6">
        <v>43766</v>
      </c>
      <c r="D146">
        <v>0.0020793432</v>
      </c>
      <c r="E146">
        <v>0.0069326848</v>
      </c>
      <c r="F146">
        <v>-0.000627631199999999</v>
      </c>
      <c r="G146">
        <v>-0.001844928</v>
      </c>
      <c r="H146">
        <v>-0.00871179519999999</v>
      </c>
      <c r="I146">
        <v>0.0014977168</v>
      </c>
      <c r="J146">
        <v>0.0196658464</v>
      </c>
      <c r="K146">
        <v>-0.0104703519999999</v>
      </c>
      <c r="L146">
        <v>0.000517633599999999</v>
      </c>
      <c r="M146">
        <v>0.00999560959999999</v>
      </c>
      <c r="N146">
        <v>-0.0135995544</v>
      </c>
      <c r="O146">
        <f t="shared" si="50"/>
        <v>0.00013648800000011</v>
      </c>
      <c r="P146">
        <f t="shared" si="51"/>
        <v>0.012451768</v>
      </c>
      <c r="Q146">
        <f t="shared" si="52"/>
        <v>2.64904000001096e-5</v>
      </c>
      <c r="R146">
        <f t="shared" si="53"/>
        <v>-0.000674609599999989</v>
      </c>
      <c r="S146">
        <f t="shared" si="54"/>
        <v>-0.00275395279999999</v>
      </c>
      <c r="T146">
        <f t="shared" si="55"/>
        <v>-0.00968663759999999</v>
      </c>
      <c r="U146">
        <f t="shared" si="56"/>
        <v>-0.00905900639999999</v>
      </c>
      <c r="V146">
        <f t="shared" si="57"/>
        <v>-0.00721407839999999</v>
      </c>
      <c r="W146">
        <f t="shared" si="58"/>
        <v>0.0211635632</v>
      </c>
      <c r="X146">
        <f t="shared" si="59"/>
        <v>0.0106932112000001</v>
      </c>
      <c r="Y146">
        <f t="shared" si="60"/>
        <v>0.0112108448000001</v>
      </c>
      <c r="Z146">
        <f t="shared" si="61"/>
        <v>0.0212064544000001</v>
      </c>
      <c r="AA146">
        <f t="shared" si="62"/>
        <v>0.00760690000000009</v>
      </c>
      <c r="AB146">
        <f t="shared" si="63"/>
        <v>0.0189912368</v>
      </c>
      <c r="AC146">
        <f t="shared" si="64"/>
        <v>0.0169118936</v>
      </c>
      <c r="AD146">
        <f t="shared" si="65"/>
        <v>0.00997920880000001</v>
      </c>
      <c r="AE146">
        <f t="shared" si="66"/>
        <v>0.01060684</v>
      </c>
      <c r="AF146">
        <f t="shared" si="67"/>
        <v>0.012451768</v>
      </c>
      <c r="AG146">
        <f t="shared" si="68"/>
        <v>0.0211635632</v>
      </c>
      <c r="AH146">
        <f t="shared" si="69"/>
        <v>0.00852088480000011</v>
      </c>
      <c r="AI146">
        <f t="shared" si="70"/>
        <v>0.00644154160000011</v>
      </c>
      <c r="AJ146">
        <f t="shared" si="71"/>
        <v>-0.000491143199999889</v>
      </c>
      <c r="AK146">
        <f t="shared" si="72"/>
        <v>0.00013648800000011</v>
      </c>
      <c r="AL146">
        <f t="shared" si="73"/>
        <v>0.00198141600000011</v>
      </c>
      <c r="AM146">
        <f t="shared" si="74"/>
        <v>0.0106932112000001</v>
      </c>
      <c r="AN146" t="s">
        <v>223</v>
      </c>
    </row>
    <row r="147" spans="1:40">
      <c r="A147" s="6">
        <v>43773</v>
      </c>
      <c r="B147" s="3">
        <v>601011</v>
      </c>
      <c r="C147" s="6">
        <v>43763</v>
      </c>
      <c r="D147">
        <v>-0.008203083444</v>
      </c>
      <c r="E147">
        <v>-0.012947874978</v>
      </c>
      <c r="F147">
        <v>-0.012947962392</v>
      </c>
      <c r="G147">
        <v>-0.031509691002</v>
      </c>
      <c r="H147">
        <v>-0.00079577288</v>
      </c>
      <c r="I147">
        <v>0.00342679430799999</v>
      </c>
      <c r="J147">
        <v>-0.071949558672</v>
      </c>
      <c r="K147">
        <v>0.010420233644</v>
      </c>
      <c r="L147">
        <v>-0.02111733842</v>
      </c>
      <c r="M147">
        <v>-0.007513320344</v>
      </c>
      <c r="N147">
        <v>-0.00553496438399999</v>
      </c>
      <c r="O147">
        <f t="shared" si="50"/>
        <v>-0.090407994602</v>
      </c>
      <c r="P147">
        <f t="shared" si="51"/>
        <v>-0.069318537244</v>
      </c>
      <c r="Q147">
        <f t="shared" si="52"/>
        <v>-0.124473295414</v>
      </c>
      <c r="R147">
        <f t="shared" si="53"/>
        <v>-0.062977590388</v>
      </c>
      <c r="S147">
        <f t="shared" si="54"/>
        <v>-0.054774506944</v>
      </c>
      <c r="T147">
        <f t="shared" si="55"/>
        <v>-0.041826631966</v>
      </c>
      <c r="U147">
        <f t="shared" si="56"/>
        <v>-0.028878669574</v>
      </c>
      <c r="V147">
        <f t="shared" si="57"/>
        <v>0.00263102142799999</v>
      </c>
      <c r="W147">
        <f t="shared" si="58"/>
        <v>-0.068522764364</v>
      </c>
      <c r="X147">
        <f t="shared" si="59"/>
        <v>-0.05810253072</v>
      </c>
      <c r="Y147">
        <f t="shared" si="60"/>
        <v>-0.07921986914</v>
      </c>
      <c r="Z147">
        <f t="shared" si="61"/>
        <v>-0.086733189484</v>
      </c>
      <c r="AA147">
        <f t="shared" si="62"/>
        <v>-0.092268153868</v>
      </c>
      <c r="AB147">
        <f t="shared" si="63"/>
        <v>-0.13492714906</v>
      </c>
      <c r="AC147">
        <f t="shared" si="64"/>
        <v>-0.126724065616</v>
      </c>
      <c r="AD147">
        <f t="shared" si="65"/>
        <v>-0.113776190638</v>
      </c>
      <c r="AE147">
        <f t="shared" si="66"/>
        <v>-0.100828228246</v>
      </c>
      <c r="AF147">
        <f t="shared" si="67"/>
        <v>-0.069318537244</v>
      </c>
      <c r="AG147">
        <f t="shared" si="68"/>
        <v>-0.068522764364</v>
      </c>
      <c r="AH147">
        <f t="shared" si="69"/>
        <v>-0.124506915416</v>
      </c>
      <c r="AI147">
        <f t="shared" si="70"/>
        <v>-0.116303831972</v>
      </c>
      <c r="AJ147">
        <f t="shared" si="71"/>
        <v>-0.103355956994</v>
      </c>
      <c r="AK147">
        <f t="shared" si="72"/>
        <v>-0.090407994602</v>
      </c>
      <c r="AL147">
        <f t="shared" si="73"/>
        <v>-0.0588983036</v>
      </c>
      <c r="AM147">
        <f t="shared" si="74"/>
        <v>-0.05810253072</v>
      </c>
      <c r="AN147" t="s">
        <v>224</v>
      </c>
    </row>
    <row r="148" spans="1:40">
      <c r="A148" s="6">
        <v>43759</v>
      </c>
      <c r="B148" s="3">
        <v>600809</v>
      </c>
      <c r="C148" s="6">
        <v>43749</v>
      </c>
      <c r="D148">
        <v>-0.01807419736</v>
      </c>
      <c r="E148">
        <v>0.08499524161</v>
      </c>
      <c r="F148">
        <v>-0.00120104075</v>
      </c>
      <c r="G148">
        <v>-0.00706833452999999</v>
      </c>
      <c r="H148">
        <v>-0.0145690016549999</v>
      </c>
      <c r="I148">
        <v>0.0271801031</v>
      </c>
      <c r="J148">
        <v>-0.016846142195</v>
      </c>
      <c r="K148">
        <v>-0.00578518984999999</v>
      </c>
      <c r="L148">
        <v>-0.0233224106</v>
      </c>
      <c r="M148">
        <v>-0.00279989151499999</v>
      </c>
      <c r="N148">
        <v>0.00636900298999999</v>
      </c>
      <c r="O148">
        <f t="shared" si="50"/>
        <v>-0.0170885651299999</v>
      </c>
      <c r="P148">
        <f t="shared" si="51"/>
        <v>-0.0042350407499999</v>
      </c>
      <c r="Q148">
        <f t="shared" si="52"/>
        <v>-0.0416120164799999</v>
      </c>
      <c r="R148">
        <f t="shared" si="53"/>
        <v>0.0712627704150001</v>
      </c>
      <c r="S148">
        <f t="shared" si="54"/>
        <v>0.0893369677750001</v>
      </c>
      <c r="T148">
        <f t="shared" si="55"/>
        <v>0.00434172616500011</v>
      </c>
      <c r="U148">
        <f t="shared" si="56"/>
        <v>0.00554276691500011</v>
      </c>
      <c r="V148">
        <f t="shared" si="57"/>
        <v>0.0126111014450001</v>
      </c>
      <c r="W148">
        <f t="shared" si="58"/>
        <v>0.010333960905</v>
      </c>
      <c r="X148">
        <f t="shared" si="59"/>
        <v>0.00454877105500001</v>
      </c>
      <c r="Y148">
        <f t="shared" si="60"/>
        <v>-0.018773639545</v>
      </c>
      <c r="Z148">
        <f t="shared" si="61"/>
        <v>-0.02157353106</v>
      </c>
      <c r="AA148">
        <f t="shared" si="62"/>
        <v>-0.01520452807</v>
      </c>
      <c r="AB148">
        <f t="shared" si="63"/>
        <v>0.0544166282200001</v>
      </c>
      <c r="AC148">
        <f t="shared" si="64"/>
        <v>0.0724908255800001</v>
      </c>
      <c r="AD148">
        <f t="shared" si="65"/>
        <v>-0.0125044160299999</v>
      </c>
      <c r="AE148">
        <f t="shared" si="66"/>
        <v>-0.0113033752799999</v>
      </c>
      <c r="AF148">
        <f t="shared" si="67"/>
        <v>-0.0042350407499999</v>
      </c>
      <c r="AG148">
        <f t="shared" si="68"/>
        <v>0.010333960905</v>
      </c>
      <c r="AH148">
        <f t="shared" si="69"/>
        <v>0.0486314383700001</v>
      </c>
      <c r="AI148">
        <f t="shared" si="70"/>
        <v>0.0667056357300001</v>
      </c>
      <c r="AJ148">
        <f t="shared" si="71"/>
        <v>-0.0182896058799999</v>
      </c>
      <c r="AK148">
        <f t="shared" si="72"/>
        <v>-0.0170885651299999</v>
      </c>
      <c r="AL148">
        <f t="shared" si="73"/>
        <v>-0.0100202305999999</v>
      </c>
      <c r="AM148">
        <f t="shared" si="74"/>
        <v>0.00454877105500001</v>
      </c>
      <c r="AN148" t="s">
        <v>225</v>
      </c>
    </row>
    <row r="149" spans="1:40">
      <c r="A149" s="6">
        <v>43675</v>
      </c>
      <c r="B149" s="9" t="s">
        <v>226</v>
      </c>
      <c r="C149" s="6">
        <v>43665</v>
      </c>
      <c r="D149">
        <v>-0.0128046959699999</v>
      </c>
      <c r="E149">
        <v>0.016937361493</v>
      </c>
      <c r="F149">
        <v>0.000415468085000002</v>
      </c>
      <c r="G149">
        <v>-0.009201902274</v>
      </c>
      <c r="H149">
        <v>0.00348506025899999</v>
      </c>
      <c r="I149">
        <v>-0.01703785615</v>
      </c>
      <c r="J149">
        <v>-0.007796899609</v>
      </c>
      <c r="K149">
        <v>-0.012129870764</v>
      </c>
      <c r="L149">
        <v>-0.006971044295</v>
      </c>
      <c r="M149">
        <v>0.055451537367</v>
      </c>
      <c r="N149">
        <v>-0.017504174306</v>
      </c>
      <c r="O149">
        <f t="shared" si="50"/>
        <v>-0.042681468538</v>
      </c>
      <c r="P149">
        <f t="shared" si="51"/>
        <v>-0.0213496955</v>
      </c>
      <c r="Q149">
        <f t="shared" si="52"/>
        <v>-0.049237044748</v>
      </c>
      <c r="R149">
        <f t="shared" si="53"/>
        <v>-0.0182065645569999</v>
      </c>
      <c r="S149">
        <f t="shared" si="54"/>
        <v>-0.00540186858700001</v>
      </c>
      <c r="T149">
        <f t="shared" si="55"/>
        <v>-0.02233923008</v>
      </c>
      <c r="U149">
        <f t="shared" si="56"/>
        <v>-0.022754698165</v>
      </c>
      <c r="V149">
        <f t="shared" si="57"/>
        <v>-0.013552795891</v>
      </c>
      <c r="W149">
        <f t="shared" si="58"/>
        <v>-0.024834755759</v>
      </c>
      <c r="X149">
        <f t="shared" si="59"/>
        <v>-0.036964626523</v>
      </c>
      <c r="Y149">
        <f t="shared" si="60"/>
        <v>-0.043935670818</v>
      </c>
      <c r="Z149">
        <f t="shared" si="61"/>
        <v>0.011515866549</v>
      </c>
      <c r="AA149">
        <f t="shared" si="62"/>
        <v>-0.005988307757</v>
      </c>
      <c r="AB149">
        <f t="shared" si="63"/>
        <v>-0.0260034641659999</v>
      </c>
      <c r="AC149">
        <f t="shared" si="64"/>
        <v>-0.013198768196</v>
      </c>
      <c r="AD149">
        <f t="shared" si="65"/>
        <v>-0.030136129689</v>
      </c>
      <c r="AE149">
        <f t="shared" si="66"/>
        <v>-0.030551597774</v>
      </c>
      <c r="AF149">
        <f t="shared" si="67"/>
        <v>-0.0213496955</v>
      </c>
      <c r="AG149">
        <f t="shared" si="68"/>
        <v>-0.024834755759</v>
      </c>
      <c r="AH149">
        <f t="shared" si="69"/>
        <v>-0.0381333349299999</v>
      </c>
      <c r="AI149">
        <f t="shared" si="70"/>
        <v>-0.02532863896</v>
      </c>
      <c r="AJ149">
        <f t="shared" si="71"/>
        <v>-0.042266000453</v>
      </c>
      <c r="AK149">
        <f t="shared" si="72"/>
        <v>-0.042681468538</v>
      </c>
      <c r="AL149">
        <f t="shared" si="73"/>
        <v>-0.033479566264</v>
      </c>
      <c r="AM149">
        <f t="shared" si="74"/>
        <v>-0.036964626523</v>
      </c>
      <c r="AN149" t="s">
        <v>227</v>
      </c>
    </row>
    <row r="150" spans="1:40">
      <c r="A150" s="6">
        <v>43524</v>
      </c>
      <c r="B150" s="3">
        <v>300537</v>
      </c>
      <c r="C150" s="6">
        <v>43516</v>
      </c>
      <c r="D150">
        <v>0.039587603872</v>
      </c>
      <c r="E150">
        <v>-0.00536844596799999</v>
      </c>
      <c r="F150">
        <v>-0.0215547911599999</v>
      </c>
      <c r="G150">
        <v>-0.027634873568</v>
      </c>
      <c r="H150">
        <v>-0.00071908912</v>
      </c>
      <c r="I150">
        <v>-0.009408699816</v>
      </c>
      <c r="J150">
        <v>-0.004243926928</v>
      </c>
      <c r="K150">
        <v>-0.0212836218639999</v>
      </c>
      <c r="L150">
        <v>-0.0191820229119999</v>
      </c>
      <c r="M150">
        <v>0.0110489648399999</v>
      </c>
      <c r="N150">
        <v>-0.01026547836</v>
      </c>
      <c r="O150">
        <f t="shared" si="50"/>
        <v>-0.0632902112959999</v>
      </c>
      <c r="P150">
        <f t="shared" si="51"/>
        <v>-0.014371715864</v>
      </c>
      <c r="Q150">
        <f t="shared" si="52"/>
        <v>-0.104027025368</v>
      </c>
      <c r="R150">
        <f t="shared" si="53"/>
        <v>-0.0250982957599999</v>
      </c>
      <c r="S150">
        <f t="shared" si="54"/>
        <v>-0.0646858996319999</v>
      </c>
      <c r="T150">
        <f t="shared" si="55"/>
        <v>-0.0593174536639999</v>
      </c>
      <c r="U150">
        <f t="shared" si="56"/>
        <v>-0.037762662504</v>
      </c>
      <c r="V150">
        <f t="shared" si="57"/>
        <v>-0.010127788936</v>
      </c>
      <c r="W150">
        <f t="shared" si="58"/>
        <v>-0.013652626744</v>
      </c>
      <c r="X150">
        <f t="shared" si="59"/>
        <v>-0.0349362486079999</v>
      </c>
      <c r="Y150">
        <f t="shared" si="60"/>
        <v>-0.0541182715199998</v>
      </c>
      <c r="Z150">
        <f t="shared" si="61"/>
        <v>-0.0430693066799999</v>
      </c>
      <c r="AA150">
        <f t="shared" si="62"/>
        <v>-0.0533347850399999</v>
      </c>
      <c r="AB150">
        <f t="shared" si="63"/>
        <v>-0.0293422226879999</v>
      </c>
      <c r="AC150">
        <f t="shared" si="64"/>
        <v>-0.0689298265599999</v>
      </c>
      <c r="AD150">
        <f t="shared" si="65"/>
        <v>-0.0635613805919999</v>
      </c>
      <c r="AE150">
        <f t="shared" si="66"/>
        <v>-0.042006589432</v>
      </c>
      <c r="AF150">
        <f t="shared" si="67"/>
        <v>-0.014371715864</v>
      </c>
      <c r="AG150">
        <f t="shared" si="68"/>
        <v>-0.013652626744</v>
      </c>
      <c r="AH150">
        <f t="shared" si="69"/>
        <v>-0.0506258445519998</v>
      </c>
      <c r="AI150">
        <f t="shared" si="70"/>
        <v>-0.0902134484239998</v>
      </c>
      <c r="AJ150">
        <f t="shared" si="71"/>
        <v>-0.0848450024559998</v>
      </c>
      <c r="AK150">
        <f t="shared" si="72"/>
        <v>-0.0632902112959999</v>
      </c>
      <c r="AL150">
        <f t="shared" si="73"/>
        <v>-0.0356553377279999</v>
      </c>
      <c r="AM150">
        <f t="shared" si="74"/>
        <v>-0.0349362486079999</v>
      </c>
      <c r="AN150" t="s">
        <v>228</v>
      </c>
    </row>
    <row r="151" spans="1:40">
      <c r="A151" s="6">
        <v>43432</v>
      </c>
      <c r="B151" s="3">
        <v>603601</v>
      </c>
      <c r="C151" s="6">
        <v>43424</v>
      </c>
      <c r="D151">
        <v>0.00856436911999999</v>
      </c>
      <c r="E151">
        <v>0.03421633736</v>
      </c>
      <c r="F151">
        <v>0.0221697859999999</v>
      </c>
      <c r="G151">
        <v>-0.00996691823999999</v>
      </c>
      <c r="H151">
        <v>0.0545005298</v>
      </c>
      <c r="I151">
        <v>-0.02071626468</v>
      </c>
      <c r="J151">
        <v>-0.0165252819199999</v>
      </c>
      <c r="K151">
        <v>0.000516692959999997</v>
      </c>
      <c r="L151">
        <v>0.000704917239999998</v>
      </c>
      <c r="M151">
        <v>-0.0153088195999999</v>
      </c>
      <c r="N151">
        <v>-0.000911583999999998</v>
      </c>
      <c r="O151">
        <f t="shared" si="50"/>
        <v>0.00780875792000011</v>
      </c>
      <c r="P151">
        <f t="shared" si="51"/>
        <v>0.0172589832000001</v>
      </c>
      <c r="Q151">
        <f t="shared" si="52"/>
        <v>0.03068346116</v>
      </c>
      <c r="R151">
        <f t="shared" si="53"/>
        <v>0.0887678393599999</v>
      </c>
      <c r="S151">
        <f t="shared" si="54"/>
        <v>0.0802034702399999</v>
      </c>
      <c r="T151">
        <f t="shared" si="55"/>
        <v>0.0459871328799999</v>
      </c>
      <c r="U151">
        <f t="shared" si="56"/>
        <v>0.02381734688</v>
      </c>
      <c r="V151">
        <f t="shared" si="57"/>
        <v>0.03378426512</v>
      </c>
      <c r="W151">
        <f t="shared" si="58"/>
        <v>-0.0372415465999999</v>
      </c>
      <c r="X151">
        <f t="shared" si="59"/>
        <v>-0.0367248536399999</v>
      </c>
      <c r="Y151">
        <f t="shared" si="60"/>
        <v>-0.0360199363999999</v>
      </c>
      <c r="Z151">
        <f t="shared" si="61"/>
        <v>-0.0513287559999998</v>
      </c>
      <c r="AA151">
        <f t="shared" si="62"/>
        <v>-0.0522403399999998</v>
      </c>
      <c r="AB151">
        <f t="shared" si="63"/>
        <v>0.07224255744</v>
      </c>
      <c r="AC151">
        <f t="shared" si="64"/>
        <v>0.06367818832</v>
      </c>
      <c r="AD151">
        <f t="shared" si="65"/>
        <v>0.02946185096</v>
      </c>
      <c r="AE151">
        <f t="shared" si="66"/>
        <v>0.00729206496000012</v>
      </c>
      <c r="AF151">
        <f t="shared" si="67"/>
        <v>0.0172589832000001</v>
      </c>
      <c r="AG151">
        <f t="shared" si="68"/>
        <v>-0.0372415465999999</v>
      </c>
      <c r="AH151">
        <f t="shared" si="69"/>
        <v>0.0727592504</v>
      </c>
      <c r="AI151">
        <f t="shared" si="70"/>
        <v>0.06419488128</v>
      </c>
      <c r="AJ151">
        <f t="shared" si="71"/>
        <v>0.02997854392</v>
      </c>
      <c r="AK151">
        <f t="shared" si="72"/>
        <v>0.00780875792000011</v>
      </c>
      <c r="AL151">
        <f t="shared" si="73"/>
        <v>0.0177756761600001</v>
      </c>
      <c r="AM151">
        <f t="shared" si="74"/>
        <v>-0.0367248536399999</v>
      </c>
      <c r="AN151" t="s">
        <v>229</v>
      </c>
    </row>
    <row r="152" spans="1:40">
      <c r="A152" s="6">
        <v>43416</v>
      </c>
      <c r="B152" s="3">
        <v>600645</v>
      </c>
      <c r="C152" s="6">
        <v>43406</v>
      </c>
      <c r="D152">
        <v>-0.014954511255</v>
      </c>
      <c r="E152">
        <v>-0.00840024712</v>
      </c>
      <c r="F152">
        <v>0.00333026275499999</v>
      </c>
      <c r="G152">
        <v>0.00119945848</v>
      </c>
      <c r="H152">
        <v>-0.005640798625</v>
      </c>
      <c r="I152">
        <v>-0.006891348825</v>
      </c>
      <c r="J152">
        <v>-0.023076721505</v>
      </c>
      <c r="K152">
        <v>0.003302056465</v>
      </c>
      <c r="L152">
        <v>0.0268038622249999</v>
      </c>
      <c r="M152">
        <v>-0.0227258937</v>
      </c>
      <c r="N152">
        <v>0.01090833265</v>
      </c>
      <c r="O152">
        <f t="shared" si="50"/>
        <v>-0.03110735401</v>
      </c>
      <c r="P152">
        <f t="shared" si="51"/>
        <v>-0.035608868955</v>
      </c>
      <c r="Q152">
        <f t="shared" si="52"/>
        <v>-0.000973229030000113</v>
      </c>
      <c r="R152">
        <f t="shared" si="53"/>
        <v>-0.03135718459</v>
      </c>
      <c r="S152">
        <f t="shared" si="54"/>
        <v>-0.016402673335</v>
      </c>
      <c r="T152">
        <f t="shared" si="55"/>
        <v>-0.00800242621500001</v>
      </c>
      <c r="U152">
        <f t="shared" si="56"/>
        <v>-0.01133268897</v>
      </c>
      <c r="V152">
        <f t="shared" si="57"/>
        <v>-0.01253214745</v>
      </c>
      <c r="W152">
        <f t="shared" si="58"/>
        <v>-0.02996807033</v>
      </c>
      <c r="X152">
        <f t="shared" si="59"/>
        <v>-0.026666013865</v>
      </c>
      <c r="Y152">
        <f t="shared" si="60"/>
        <v>0.000137848359999897</v>
      </c>
      <c r="Z152">
        <f t="shared" si="61"/>
        <v>-0.0225880453400001</v>
      </c>
      <c r="AA152">
        <f t="shared" si="62"/>
        <v>-0.0116797126900001</v>
      </c>
      <c r="AB152">
        <f t="shared" si="63"/>
        <v>-0.054433906095</v>
      </c>
      <c r="AC152">
        <f t="shared" si="64"/>
        <v>-0.03947939484</v>
      </c>
      <c r="AD152">
        <f t="shared" si="65"/>
        <v>-0.03107914772</v>
      </c>
      <c r="AE152">
        <f t="shared" si="66"/>
        <v>-0.034409410475</v>
      </c>
      <c r="AF152">
        <f t="shared" si="67"/>
        <v>-0.035608868955</v>
      </c>
      <c r="AG152">
        <f t="shared" si="68"/>
        <v>-0.02996807033</v>
      </c>
      <c r="AH152">
        <f t="shared" si="69"/>
        <v>-0.05113184963</v>
      </c>
      <c r="AI152">
        <f t="shared" si="70"/>
        <v>-0.036177338375</v>
      </c>
      <c r="AJ152">
        <f t="shared" si="71"/>
        <v>-0.027777091255</v>
      </c>
      <c r="AK152">
        <f t="shared" si="72"/>
        <v>-0.03110735401</v>
      </c>
      <c r="AL152">
        <f t="shared" si="73"/>
        <v>-0.03230681249</v>
      </c>
      <c r="AM152">
        <f t="shared" si="74"/>
        <v>-0.026666013865</v>
      </c>
      <c r="AN152" t="s">
        <v>230</v>
      </c>
    </row>
    <row r="153" spans="1:40">
      <c r="A153" s="6">
        <v>43396</v>
      </c>
      <c r="B153" s="3">
        <v>603169</v>
      </c>
      <c r="C153" s="6">
        <v>43388</v>
      </c>
      <c r="D153">
        <v>-0.00298396706799999</v>
      </c>
      <c r="E153">
        <v>0.003261021044</v>
      </c>
      <c r="F153">
        <v>-0.00672473952</v>
      </c>
      <c r="G153">
        <v>-0.00539511082</v>
      </c>
      <c r="H153">
        <v>-0.0144928871349999</v>
      </c>
      <c r="I153">
        <v>0.003205374521</v>
      </c>
      <c r="J153">
        <v>0.015545522435</v>
      </c>
      <c r="K153">
        <v>-0.0136929564599999</v>
      </c>
      <c r="L153">
        <v>-0.00673952253899999</v>
      </c>
      <c r="M153">
        <v>-0.00645056529199999</v>
      </c>
      <c r="N153">
        <v>-0.01402907388</v>
      </c>
      <c r="O153">
        <f t="shared" si="50"/>
        <v>-0.0148300574589998</v>
      </c>
      <c r="P153">
        <f t="shared" si="51"/>
        <v>0.0042580098210001</v>
      </c>
      <c r="Q153">
        <f t="shared" si="52"/>
        <v>-0.0282943195179998</v>
      </c>
      <c r="R153">
        <f t="shared" si="53"/>
        <v>-0.0231303089779999</v>
      </c>
      <c r="S153">
        <f t="shared" si="54"/>
        <v>-0.0201463419099999</v>
      </c>
      <c r="T153">
        <f t="shared" si="55"/>
        <v>-0.0234073629539999</v>
      </c>
      <c r="U153">
        <f t="shared" si="56"/>
        <v>-0.0166826234339999</v>
      </c>
      <c r="V153">
        <f t="shared" si="57"/>
        <v>-0.0112875126139999</v>
      </c>
      <c r="W153">
        <f t="shared" si="58"/>
        <v>0.018750896956</v>
      </c>
      <c r="X153">
        <f t="shared" si="59"/>
        <v>0.0050579404960001</v>
      </c>
      <c r="Y153">
        <f t="shared" si="60"/>
        <v>-0.00168158204299989</v>
      </c>
      <c r="Z153">
        <f t="shared" si="61"/>
        <v>-0.00813214733499988</v>
      </c>
      <c r="AA153">
        <f t="shared" si="62"/>
        <v>-0.0221612212149999</v>
      </c>
      <c r="AB153">
        <f t="shared" si="63"/>
        <v>-0.00758478654299989</v>
      </c>
      <c r="AC153">
        <f t="shared" si="64"/>
        <v>-0.0046008194749999</v>
      </c>
      <c r="AD153">
        <f t="shared" si="65"/>
        <v>-0.0078618405189999</v>
      </c>
      <c r="AE153">
        <f t="shared" si="66"/>
        <v>-0.0011371009989999</v>
      </c>
      <c r="AF153">
        <f t="shared" si="67"/>
        <v>0.0042580098210001</v>
      </c>
      <c r="AG153">
        <f t="shared" si="68"/>
        <v>0.018750896956</v>
      </c>
      <c r="AH153">
        <f t="shared" si="69"/>
        <v>-0.0212777430029998</v>
      </c>
      <c r="AI153">
        <f t="shared" si="70"/>
        <v>-0.0182937759349998</v>
      </c>
      <c r="AJ153">
        <f t="shared" si="71"/>
        <v>-0.0215547969789998</v>
      </c>
      <c r="AK153">
        <f t="shared" si="72"/>
        <v>-0.0148300574589998</v>
      </c>
      <c r="AL153">
        <f t="shared" si="73"/>
        <v>-0.0094349466389998</v>
      </c>
      <c r="AM153">
        <f t="shared" si="74"/>
        <v>0.0050579404960001</v>
      </c>
      <c r="AN153" t="s">
        <v>231</v>
      </c>
    </row>
    <row r="154" spans="1:40">
      <c r="A154" s="6">
        <v>43396</v>
      </c>
      <c r="B154" s="3">
        <v>300538</v>
      </c>
      <c r="C154" s="6">
        <v>43388</v>
      </c>
      <c r="D154">
        <v>0.119429097790999</v>
      </c>
      <c r="E154">
        <v>0.0787153435059999</v>
      </c>
      <c r="F154">
        <v>-0.058570617725</v>
      </c>
      <c r="G154">
        <v>0.064068845939</v>
      </c>
      <c r="H154">
        <v>0.0363520292189999</v>
      </c>
      <c r="I154">
        <v>0.115121996789999</v>
      </c>
      <c r="J154">
        <v>-0.101982923605999</v>
      </c>
      <c r="K154">
        <v>-0.052001641007</v>
      </c>
      <c r="L154">
        <v>-0.057589123825</v>
      </c>
      <c r="M154">
        <v>-0.02042245732</v>
      </c>
      <c r="N154">
        <v>0.002280334896</v>
      </c>
      <c r="O154">
        <f t="shared" si="50"/>
        <v>0.0615583073349999</v>
      </c>
      <c r="P154">
        <f t="shared" si="51"/>
        <v>0.0494911024029999</v>
      </c>
      <c r="Q154">
        <f t="shared" si="52"/>
        <v>-0.0546014342150001</v>
      </c>
      <c r="R154">
        <f t="shared" si="53"/>
        <v>0.355116695519998</v>
      </c>
      <c r="S154">
        <f t="shared" si="54"/>
        <v>0.235687597728999</v>
      </c>
      <c r="T154">
        <f t="shared" si="55"/>
        <v>0.156972254222999</v>
      </c>
      <c r="U154">
        <f t="shared" si="56"/>
        <v>0.215542871947999</v>
      </c>
      <c r="V154">
        <f t="shared" si="57"/>
        <v>0.151474026008999</v>
      </c>
      <c r="W154">
        <f t="shared" si="58"/>
        <v>0.013139073184</v>
      </c>
      <c r="X154">
        <f t="shared" si="59"/>
        <v>-0.038862567823</v>
      </c>
      <c r="Y154">
        <f t="shared" si="60"/>
        <v>-0.096451691648</v>
      </c>
      <c r="Z154">
        <f t="shared" si="61"/>
        <v>-0.116874148968</v>
      </c>
      <c r="AA154">
        <f t="shared" si="62"/>
        <v>-0.114593814072</v>
      </c>
      <c r="AB154">
        <f t="shared" si="63"/>
        <v>0.253133771913999</v>
      </c>
      <c r="AC154">
        <f t="shared" si="64"/>
        <v>0.133704674123</v>
      </c>
      <c r="AD154">
        <f t="shared" si="65"/>
        <v>0.0549893306169999</v>
      </c>
      <c r="AE154">
        <f t="shared" si="66"/>
        <v>0.113559948342</v>
      </c>
      <c r="AF154">
        <f t="shared" si="67"/>
        <v>0.0494911024029999</v>
      </c>
      <c r="AG154">
        <f t="shared" si="68"/>
        <v>0.013139073184</v>
      </c>
      <c r="AH154">
        <f t="shared" si="69"/>
        <v>0.201132130906999</v>
      </c>
      <c r="AI154">
        <f t="shared" si="70"/>
        <v>0.0817030331159998</v>
      </c>
      <c r="AJ154">
        <f t="shared" si="71"/>
        <v>0.0029876896099999</v>
      </c>
      <c r="AK154">
        <f t="shared" si="72"/>
        <v>0.0615583073349999</v>
      </c>
      <c r="AL154">
        <f t="shared" si="73"/>
        <v>-0.00251053860400011</v>
      </c>
      <c r="AM154">
        <f t="shared" si="74"/>
        <v>-0.038862567823</v>
      </c>
      <c r="AN154" t="s">
        <v>232</v>
      </c>
    </row>
    <row r="155" spans="1:40">
      <c r="A155" s="6">
        <v>43381</v>
      </c>
      <c r="B155" s="3">
        <v>300558</v>
      </c>
      <c r="C155" s="6">
        <v>43363</v>
      </c>
      <c r="D155">
        <v>0.015146009348</v>
      </c>
      <c r="E155">
        <v>0.008735452448</v>
      </c>
      <c r="F155">
        <v>0.020032996604</v>
      </c>
      <c r="G155">
        <v>0.01163875574</v>
      </c>
      <c r="H155">
        <v>0.004366639196</v>
      </c>
      <c r="I155">
        <v>-0.06196127538</v>
      </c>
      <c r="J155">
        <v>-0.08457975688</v>
      </c>
      <c r="K155">
        <v>-0.003457724696</v>
      </c>
      <c r="L155">
        <v>-0.00854427272000002</v>
      </c>
      <c r="M155">
        <v>0.044719282692</v>
      </c>
      <c r="N155">
        <v>0.0132209768119999</v>
      </c>
      <c r="O155">
        <f t="shared" si="50"/>
        <v>-0.13399336202</v>
      </c>
      <c r="P155">
        <f t="shared" si="51"/>
        <v>-0.142174393064</v>
      </c>
      <c r="Q155">
        <f t="shared" si="52"/>
        <v>-0.122504638136</v>
      </c>
      <c r="R155">
        <f t="shared" si="53"/>
        <v>-0.002041422044</v>
      </c>
      <c r="S155">
        <f t="shared" si="54"/>
        <v>-0.017187431392</v>
      </c>
      <c r="T155">
        <f t="shared" si="55"/>
        <v>-0.02592288384</v>
      </c>
      <c r="U155">
        <f t="shared" si="56"/>
        <v>-0.045955880444</v>
      </c>
      <c r="V155">
        <f t="shared" si="57"/>
        <v>-0.057594636184</v>
      </c>
      <c r="W155">
        <f t="shared" si="58"/>
        <v>-0.14654103226</v>
      </c>
      <c r="X155">
        <f t="shared" si="59"/>
        <v>-0.149998756956</v>
      </c>
      <c r="Y155">
        <f t="shared" si="60"/>
        <v>-0.158543029676</v>
      </c>
      <c r="Z155">
        <f t="shared" si="61"/>
        <v>-0.113823746984</v>
      </c>
      <c r="AA155">
        <f t="shared" si="62"/>
        <v>-0.100602770172</v>
      </c>
      <c r="AB155">
        <f t="shared" si="63"/>
        <v>-0.086621178924</v>
      </c>
      <c r="AC155">
        <f t="shared" si="64"/>
        <v>-0.101767188272</v>
      </c>
      <c r="AD155">
        <f t="shared" si="65"/>
        <v>-0.11050264072</v>
      </c>
      <c r="AE155">
        <f t="shared" si="66"/>
        <v>-0.130535637324</v>
      </c>
      <c r="AF155">
        <f t="shared" si="67"/>
        <v>-0.142174393064</v>
      </c>
      <c r="AG155">
        <f t="shared" si="68"/>
        <v>-0.14654103226</v>
      </c>
      <c r="AH155">
        <f t="shared" si="69"/>
        <v>-0.09007890362</v>
      </c>
      <c r="AI155">
        <f t="shared" si="70"/>
        <v>-0.105224912968</v>
      </c>
      <c r="AJ155">
        <f t="shared" si="71"/>
        <v>-0.113960365416</v>
      </c>
      <c r="AK155">
        <f t="shared" si="72"/>
        <v>-0.13399336202</v>
      </c>
      <c r="AL155">
        <f t="shared" si="73"/>
        <v>-0.14563211776</v>
      </c>
      <c r="AM155">
        <f t="shared" si="74"/>
        <v>-0.149998756956</v>
      </c>
      <c r="AN155" t="s">
        <v>233</v>
      </c>
    </row>
    <row r="156" spans="1:40">
      <c r="A156" s="6">
        <v>43346</v>
      </c>
      <c r="B156" s="9" t="s">
        <v>234</v>
      </c>
      <c r="C156" s="6">
        <v>43336</v>
      </c>
      <c r="D156">
        <v>-0.015341899354</v>
      </c>
      <c r="E156">
        <v>-0.012568764944</v>
      </c>
      <c r="F156">
        <v>0.008612692828</v>
      </c>
      <c r="G156">
        <v>0.004352183068</v>
      </c>
      <c r="H156">
        <v>0.00902952718</v>
      </c>
      <c r="I156">
        <v>-0.016603791498</v>
      </c>
      <c r="J156">
        <v>-0.000995171994</v>
      </c>
      <c r="K156">
        <v>0.005889408104</v>
      </c>
      <c r="L156">
        <v>-0.00832446664999999</v>
      </c>
      <c r="M156">
        <v>-0.005405292058</v>
      </c>
      <c r="N156">
        <v>-0.001678820372</v>
      </c>
      <c r="O156">
        <f t="shared" si="50"/>
        <v>0.00167215486</v>
      </c>
      <c r="P156">
        <f t="shared" si="51"/>
        <v>-0.008569436312</v>
      </c>
      <c r="Q156">
        <f t="shared" si="52"/>
        <v>0.00196038103800001</v>
      </c>
      <c r="R156">
        <f t="shared" si="53"/>
        <v>-0.02252005272</v>
      </c>
      <c r="S156">
        <f t="shared" si="54"/>
        <v>-0.007178153366</v>
      </c>
      <c r="T156">
        <f t="shared" si="55"/>
        <v>0.005390611578</v>
      </c>
      <c r="U156">
        <f t="shared" si="56"/>
        <v>-0.00322208125</v>
      </c>
      <c r="V156">
        <f t="shared" si="57"/>
        <v>-0.007574264318</v>
      </c>
      <c r="W156">
        <f t="shared" si="58"/>
        <v>-0.017598963492</v>
      </c>
      <c r="X156">
        <f t="shared" si="59"/>
        <v>-0.011709555388</v>
      </c>
      <c r="Y156">
        <f t="shared" si="60"/>
        <v>-0.020034022038</v>
      </c>
      <c r="Z156">
        <f t="shared" si="61"/>
        <v>-0.025439314096</v>
      </c>
      <c r="AA156">
        <f t="shared" si="62"/>
        <v>-0.027118134468</v>
      </c>
      <c r="AB156">
        <f t="shared" si="63"/>
        <v>-0.023515224714</v>
      </c>
      <c r="AC156">
        <f t="shared" si="64"/>
        <v>-0.00817332536</v>
      </c>
      <c r="AD156">
        <f t="shared" si="65"/>
        <v>0.004395439584</v>
      </c>
      <c r="AE156">
        <f t="shared" si="66"/>
        <v>-0.004217253244</v>
      </c>
      <c r="AF156">
        <f t="shared" si="67"/>
        <v>-0.008569436312</v>
      </c>
      <c r="AG156">
        <f t="shared" si="68"/>
        <v>-0.017598963492</v>
      </c>
      <c r="AH156">
        <f t="shared" si="69"/>
        <v>-0.01762581661</v>
      </c>
      <c r="AI156">
        <f t="shared" si="70"/>
        <v>-0.002283917256</v>
      </c>
      <c r="AJ156">
        <f t="shared" si="71"/>
        <v>0.010284847688</v>
      </c>
      <c r="AK156">
        <f t="shared" si="72"/>
        <v>0.00167215486</v>
      </c>
      <c r="AL156">
        <f t="shared" si="73"/>
        <v>-0.002680028208</v>
      </c>
      <c r="AM156">
        <f t="shared" si="74"/>
        <v>-0.011709555388</v>
      </c>
      <c r="AN156" t="s">
        <v>235</v>
      </c>
    </row>
    <row r="157" spans="1:40">
      <c r="A157" s="6">
        <v>43272</v>
      </c>
      <c r="B157" s="3">
        <v>600702</v>
      </c>
      <c r="C157" s="6">
        <v>43263</v>
      </c>
      <c r="D157">
        <v>-0.0124158917969999</v>
      </c>
      <c r="E157">
        <v>-0.022366034671</v>
      </c>
      <c r="F157">
        <v>-0.009036727613</v>
      </c>
      <c r="G157">
        <v>0.00507077174199999</v>
      </c>
      <c r="H157">
        <v>0.018669422707</v>
      </c>
      <c r="I157">
        <v>-0.0100387511469999</v>
      </c>
      <c r="J157">
        <v>-0.017327126604</v>
      </c>
      <c r="K157">
        <v>0.0271211163</v>
      </c>
      <c r="L157">
        <v>0.00745933288799999</v>
      </c>
      <c r="M157">
        <v>-0.073232715106</v>
      </c>
      <c r="N157">
        <v>-0.0539030814979999</v>
      </c>
      <c r="O157">
        <f t="shared" si="50"/>
        <v>0.0234954329980001</v>
      </c>
      <c r="P157">
        <f t="shared" si="51"/>
        <v>-0.0086964550439999</v>
      </c>
      <c r="Q157">
        <f t="shared" si="52"/>
        <v>0.0219180382730001</v>
      </c>
      <c r="R157">
        <f t="shared" si="53"/>
        <v>-0.0301172107789998</v>
      </c>
      <c r="S157">
        <f t="shared" si="54"/>
        <v>-0.0177013189819999</v>
      </c>
      <c r="T157">
        <f t="shared" si="55"/>
        <v>0.00466471568900009</v>
      </c>
      <c r="U157">
        <f t="shared" si="56"/>
        <v>0.0137014433020001</v>
      </c>
      <c r="V157">
        <f t="shared" si="57"/>
        <v>0.0086306715600001</v>
      </c>
      <c r="W157">
        <f t="shared" si="58"/>
        <v>-0.0273658777509999</v>
      </c>
      <c r="X157">
        <f t="shared" si="59"/>
        <v>-0.0002447614509999</v>
      </c>
      <c r="Y157">
        <f t="shared" si="60"/>
        <v>0.00721457143700009</v>
      </c>
      <c r="Z157">
        <f t="shared" si="61"/>
        <v>-0.0660181436689999</v>
      </c>
      <c r="AA157">
        <f t="shared" si="62"/>
        <v>-0.119921225167</v>
      </c>
      <c r="AB157">
        <f t="shared" si="63"/>
        <v>-0.0474443373829998</v>
      </c>
      <c r="AC157">
        <f t="shared" si="64"/>
        <v>-0.0350284455859999</v>
      </c>
      <c r="AD157">
        <f t="shared" si="65"/>
        <v>-0.0126624109149999</v>
      </c>
      <c r="AE157">
        <f t="shared" si="66"/>
        <v>-0.00362568330199991</v>
      </c>
      <c r="AF157">
        <f t="shared" si="67"/>
        <v>-0.0086964550439999</v>
      </c>
      <c r="AG157">
        <f t="shared" si="68"/>
        <v>-0.0273658777509999</v>
      </c>
      <c r="AH157">
        <f t="shared" si="69"/>
        <v>-0.0203232210829998</v>
      </c>
      <c r="AI157">
        <f t="shared" si="70"/>
        <v>-0.00790732928599991</v>
      </c>
      <c r="AJ157">
        <f t="shared" si="71"/>
        <v>0.0144587053850001</v>
      </c>
      <c r="AK157">
        <f t="shared" si="72"/>
        <v>0.0234954329980001</v>
      </c>
      <c r="AL157">
        <f t="shared" si="73"/>
        <v>0.0184246612560001</v>
      </c>
      <c r="AM157">
        <f t="shared" si="74"/>
        <v>-0.0002447614509999</v>
      </c>
      <c r="AN157" t="s">
        <v>236</v>
      </c>
    </row>
    <row r="158" spans="1:40">
      <c r="A158" s="6">
        <v>43271</v>
      </c>
      <c r="B158" s="3">
        <v>600307</v>
      </c>
      <c r="C158" s="6">
        <v>43262</v>
      </c>
      <c r="D158">
        <v>-0.008437660112</v>
      </c>
      <c r="E158">
        <v>0.024194240114</v>
      </c>
      <c r="F158">
        <v>0.0318054837019999</v>
      </c>
      <c r="G158">
        <v>0.0157256743059999</v>
      </c>
      <c r="H158">
        <v>-0.0387195562039999</v>
      </c>
      <c r="I158">
        <v>0.0284266824659999</v>
      </c>
      <c r="J158">
        <v>0.031671404814</v>
      </c>
      <c r="K158" s="7">
        <v>8.08178480000004e-5</v>
      </c>
      <c r="L158">
        <v>-0.0229369406</v>
      </c>
      <c r="M158">
        <v>-0.008833903856</v>
      </c>
      <c r="N158">
        <v>-0.00352079082799999</v>
      </c>
      <c r="O158">
        <f t="shared" si="50"/>
        <v>0.0371850232299999</v>
      </c>
      <c r="P158">
        <f t="shared" si="51"/>
        <v>0.021378531076</v>
      </c>
      <c r="Q158">
        <f t="shared" si="52"/>
        <v>0.0460535663319998</v>
      </c>
      <c r="R158">
        <f t="shared" si="53"/>
        <v>0.0529948642719998</v>
      </c>
      <c r="S158">
        <f t="shared" si="54"/>
        <v>0.0614325243839998</v>
      </c>
      <c r="T158">
        <f t="shared" si="55"/>
        <v>0.0372382842699998</v>
      </c>
      <c r="U158">
        <f t="shared" si="56"/>
        <v>0.0054328005679999</v>
      </c>
      <c r="V158">
        <f t="shared" si="57"/>
        <v>-0.010292873738</v>
      </c>
      <c r="W158">
        <f t="shared" si="58"/>
        <v>0.0600980872799999</v>
      </c>
      <c r="X158">
        <f t="shared" si="59"/>
        <v>0.0601789051279999</v>
      </c>
      <c r="Y158">
        <f t="shared" si="60"/>
        <v>0.0372419645279999</v>
      </c>
      <c r="Z158">
        <f t="shared" si="61"/>
        <v>0.0284080606719999</v>
      </c>
      <c r="AA158">
        <f t="shared" si="62"/>
        <v>0.0248872698439999</v>
      </c>
      <c r="AB158">
        <f t="shared" si="63"/>
        <v>0.0846662690859998</v>
      </c>
      <c r="AC158">
        <f t="shared" si="64"/>
        <v>0.0931039291979998</v>
      </c>
      <c r="AD158">
        <f t="shared" si="65"/>
        <v>0.0689096890839998</v>
      </c>
      <c r="AE158">
        <f t="shared" si="66"/>
        <v>0.0371042053819999</v>
      </c>
      <c r="AF158">
        <f t="shared" si="67"/>
        <v>0.021378531076</v>
      </c>
      <c r="AG158">
        <f t="shared" si="68"/>
        <v>0.0600980872799999</v>
      </c>
      <c r="AH158">
        <f t="shared" si="69"/>
        <v>0.0847470869339998</v>
      </c>
      <c r="AI158">
        <f t="shared" si="70"/>
        <v>0.0931847470459998</v>
      </c>
      <c r="AJ158">
        <f t="shared" si="71"/>
        <v>0.0689905069319998</v>
      </c>
      <c r="AK158">
        <f t="shared" si="72"/>
        <v>0.0371850232299999</v>
      </c>
      <c r="AL158">
        <f t="shared" si="73"/>
        <v>0.021459348924</v>
      </c>
      <c r="AM158">
        <f t="shared" si="74"/>
        <v>0.0601789051279999</v>
      </c>
      <c r="AN158" t="s">
        <v>237</v>
      </c>
    </row>
    <row r="159" spans="1:40">
      <c r="A159" s="6">
        <v>43262</v>
      </c>
      <c r="B159" s="3">
        <v>300027</v>
      </c>
      <c r="C159" s="6">
        <v>43252</v>
      </c>
      <c r="D159">
        <v>-0.096565584338</v>
      </c>
      <c r="E159">
        <v>-0.013837688582</v>
      </c>
      <c r="F159">
        <v>-0.02363425372</v>
      </c>
      <c r="G159">
        <v>-0.020670680057</v>
      </c>
      <c r="H159">
        <v>0.015568811703</v>
      </c>
      <c r="I159">
        <v>-0.023558234273</v>
      </c>
      <c r="J159">
        <v>0.010926817564</v>
      </c>
      <c r="K159">
        <v>0.01268552264</v>
      </c>
      <c r="L159">
        <v>-0.045912947304</v>
      </c>
      <c r="M159">
        <v>0.009565392886</v>
      </c>
      <c r="N159">
        <v>0.017621729528</v>
      </c>
      <c r="O159">
        <f t="shared" si="50"/>
        <v>-0.005047762423</v>
      </c>
      <c r="P159">
        <f t="shared" si="51"/>
        <v>0.002937394994</v>
      </c>
      <c r="Q159">
        <f t="shared" si="52"/>
        <v>-0.074594963447</v>
      </c>
      <c r="R159">
        <f t="shared" si="53"/>
        <v>-0.162697629267</v>
      </c>
      <c r="S159">
        <f t="shared" si="54"/>
        <v>-0.066132044929</v>
      </c>
      <c r="T159">
        <f t="shared" si="55"/>
        <v>-0.052294356347</v>
      </c>
      <c r="U159">
        <f t="shared" si="56"/>
        <v>-0.028660102627</v>
      </c>
      <c r="V159">
        <f t="shared" si="57"/>
        <v>-0.00798942257</v>
      </c>
      <c r="W159">
        <f t="shared" si="58"/>
        <v>-0.012631416709</v>
      </c>
      <c r="X159">
        <f t="shared" si="59"/>
        <v>5.41059310000015e-5</v>
      </c>
      <c r="Y159">
        <f t="shared" si="60"/>
        <v>-0.045858841373</v>
      </c>
      <c r="Z159">
        <f t="shared" si="61"/>
        <v>-0.036293448487</v>
      </c>
      <c r="AA159">
        <f t="shared" si="62"/>
        <v>-0.018671718959</v>
      </c>
      <c r="AB159">
        <f t="shared" si="63"/>
        <v>-0.151770811703</v>
      </c>
      <c r="AC159">
        <f t="shared" si="64"/>
        <v>-0.055205227365</v>
      </c>
      <c r="AD159">
        <f t="shared" si="65"/>
        <v>-0.041367538783</v>
      </c>
      <c r="AE159">
        <f t="shared" si="66"/>
        <v>-0.017733285063</v>
      </c>
      <c r="AF159">
        <f t="shared" si="67"/>
        <v>0.002937394994</v>
      </c>
      <c r="AG159">
        <f t="shared" si="68"/>
        <v>-0.012631416709</v>
      </c>
      <c r="AH159">
        <f t="shared" si="69"/>
        <v>-0.139085289063</v>
      </c>
      <c r="AI159">
        <f t="shared" si="70"/>
        <v>-0.042519704725</v>
      </c>
      <c r="AJ159">
        <f t="shared" si="71"/>
        <v>-0.028682016143</v>
      </c>
      <c r="AK159">
        <f t="shared" si="72"/>
        <v>-0.005047762423</v>
      </c>
      <c r="AL159">
        <f t="shared" si="73"/>
        <v>0.015622917634</v>
      </c>
      <c r="AM159">
        <f t="shared" si="74"/>
        <v>5.41059310000015e-5</v>
      </c>
      <c r="AN159" t="s">
        <v>238</v>
      </c>
    </row>
    <row r="160" spans="1:40">
      <c r="A160" s="6">
        <v>43129</v>
      </c>
      <c r="B160" s="3">
        <v>600100</v>
      </c>
      <c r="C160" s="6">
        <v>43119</v>
      </c>
      <c r="D160">
        <v>0.001953768272</v>
      </c>
      <c r="E160">
        <v>-0.00216170352599999</v>
      </c>
      <c r="F160">
        <v>0.00472360077799999</v>
      </c>
      <c r="G160">
        <v>0.006332723039</v>
      </c>
      <c r="H160">
        <v>0.011260425929</v>
      </c>
      <c r="I160">
        <v>-0.0185724150139999</v>
      </c>
      <c r="J160">
        <v>0.00644602024399999</v>
      </c>
      <c r="K160">
        <v>0.007532649059</v>
      </c>
      <c r="L160">
        <v>0.010193418025</v>
      </c>
      <c r="M160">
        <v>0.018831680416</v>
      </c>
      <c r="N160">
        <v>0.023149828653</v>
      </c>
      <c r="O160">
        <f t="shared" si="50"/>
        <v>0.0129994032570001</v>
      </c>
      <c r="P160">
        <f t="shared" si="51"/>
        <v>-0.000865968840999911</v>
      </c>
      <c r="Q160">
        <f t="shared" si="52"/>
        <v>0.0279164220600001</v>
      </c>
      <c r="R160">
        <f t="shared" si="53"/>
        <v>0.0035363994780001</v>
      </c>
      <c r="S160">
        <f t="shared" si="54"/>
        <v>0.0015826312060001</v>
      </c>
      <c r="T160">
        <f t="shared" si="55"/>
        <v>0.00374433473200009</v>
      </c>
      <c r="U160">
        <f t="shared" si="56"/>
        <v>-0.000979266045999901</v>
      </c>
      <c r="V160">
        <f t="shared" si="57"/>
        <v>-0.0073119890849999</v>
      </c>
      <c r="W160">
        <f t="shared" si="58"/>
        <v>-0.0121263947699999</v>
      </c>
      <c r="X160">
        <f t="shared" si="59"/>
        <v>-0.00459374571099991</v>
      </c>
      <c r="Y160">
        <f t="shared" si="60"/>
        <v>0.00559967231400009</v>
      </c>
      <c r="Z160">
        <f t="shared" si="61"/>
        <v>0.0244313527300001</v>
      </c>
      <c r="AA160">
        <f t="shared" si="62"/>
        <v>0.0475811813830001</v>
      </c>
      <c r="AB160">
        <f t="shared" si="63"/>
        <v>0.00998241972200009</v>
      </c>
      <c r="AC160">
        <f t="shared" si="64"/>
        <v>0.00802865145000009</v>
      </c>
      <c r="AD160">
        <f t="shared" si="65"/>
        <v>0.0101903549760001</v>
      </c>
      <c r="AE160">
        <f t="shared" si="66"/>
        <v>0.00546675419800009</v>
      </c>
      <c r="AF160">
        <f t="shared" si="67"/>
        <v>-0.000865968840999911</v>
      </c>
      <c r="AG160">
        <f t="shared" si="68"/>
        <v>-0.0121263947699999</v>
      </c>
      <c r="AH160">
        <f t="shared" si="69"/>
        <v>0.0175150687810001</v>
      </c>
      <c r="AI160">
        <f t="shared" si="70"/>
        <v>0.0155613005090001</v>
      </c>
      <c r="AJ160">
        <f t="shared" si="71"/>
        <v>0.0177230040350001</v>
      </c>
      <c r="AK160">
        <f t="shared" si="72"/>
        <v>0.0129994032570001</v>
      </c>
      <c r="AL160">
        <f t="shared" si="73"/>
        <v>0.00666668021800009</v>
      </c>
      <c r="AM160">
        <f t="shared" si="74"/>
        <v>-0.00459374571099991</v>
      </c>
      <c r="AN160" t="s">
        <v>239</v>
      </c>
    </row>
    <row r="161" spans="1:40">
      <c r="A161" s="6">
        <v>43102</v>
      </c>
      <c r="B161" s="3">
        <v>600381</v>
      </c>
      <c r="C161" s="6">
        <v>43091</v>
      </c>
      <c r="D161">
        <v>0.0108881171439999</v>
      </c>
      <c r="E161">
        <v>-0.007204863487</v>
      </c>
      <c r="F161">
        <v>0.00796212555699999</v>
      </c>
      <c r="G161">
        <v>0.022128419865</v>
      </c>
      <c r="H161">
        <v>-0.011671967958</v>
      </c>
      <c r="I161">
        <v>-0.00653382352599999</v>
      </c>
      <c r="J161">
        <v>-0.006518861438</v>
      </c>
      <c r="K161">
        <v>-0.004470553571</v>
      </c>
      <c r="L161">
        <v>-0.004043719664</v>
      </c>
      <c r="M161">
        <v>-0.006509535271</v>
      </c>
      <c r="N161">
        <v>0.005843649859</v>
      </c>
      <c r="O161">
        <f t="shared" si="50"/>
        <v>-0.00706678662799999</v>
      </c>
      <c r="P161">
        <f t="shared" si="51"/>
        <v>-0.024724652922</v>
      </c>
      <c r="Q161">
        <f t="shared" si="52"/>
        <v>-0.00314838073500001</v>
      </c>
      <c r="R161">
        <f t="shared" si="53"/>
        <v>0.0155680075949999</v>
      </c>
      <c r="S161">
        <f t="shared" si="54"/>
        <v>0.004679890451</v>
      </c>
      <c r="T161">
        <f t="shared" si="55"/>
        <v>0.011884753938</v>
      </c>
      <c r="U161">
        <f t="shared" si="56"/>
        <v>0.00392262838100001</v>
      </c>
      <c r="V161">
        <f t="shared" si="57"/>
        <v>-0.018205791484</v>
      </c>
      <c r="W161">
        <f t="shared" si="58"/>
        <v>-0.013052684964</v>
      </c>
      <c r="X161">
        <f t="shared" si="59"/>
        <v>-0.017523238535</v>
      </c>
      <c r="Y161">
        <f t="shared" si="60"/>
        <v>-0.021566958199</v>
      </c>
      <c r="Z161">
        <f t="shared" si="61"/>
        <v>-0.02807649347</v>
      </c>
      <c r="AA161">
        <f t="shared" si="62"/>
        <v>-0.022232843611</v>
      </c>
      <c r="AB161">
        <f t="shared" si="63"/>
        <v>0.0090491461569999</v>
      </c>
      <c r="AC161">
        <f t="shared" si="64"/>
        <v>-0.001838970987</v>
      </c>
      <c r="AD161">
        <f t="shared" si="65"/>
        <v>0.0053658925</v>
      </c>
      <c r="AE161">
        <f t="shared" si="66"/>
        <v>-0.00259623305699999</v>
      </c>
      <c r="AF161">
        <f t="shared" si="67"/>
        <v>-0.024724652922</v>
      </c>
      <c r="AG161">
        <f t="shared" si="68"/>
        <v>-0.013052684964</v>
      </c>
      <c r="AH161">
        <f t="shared" si="69"/>
        <v>0.0045785925859999</v>
      </c>
      <c r="AI161">
        <f t="shared" si="70"/>
        <v>-0.006309524558</v>
      </c>
      <c r="AJ161">
        <f t="shared" si="71"/>
        <v>0.000895338928999995</v>
      </c>
      <c r="AK161">
        <f t="shared" si="72"/>
        <v>-0.00706678662799999</v>
      </c>
      <c r="AL161">
        <f t="shared" si="73"/>
        <v>-0.029195206493</v>
      </c>
      <c r="AM161">
        <f t="shared" si="74"/>
        <v>-0.017523238535</v>
      </c>
      <c r="AN161" t="s">
        <v>240</v>
      </c>
    </row>
    <row r="162" spans="1:40">
      <c r="A162" s="6">
        <v>43040</v>
      </c>
      <c r="B162" s="3">
        <v>600576</v>
      </c>
      <c r="C162" s="6">
        <v>43032</v>
      </c>
      <c r="D162">
        <v>-0.0122741579159999</v>
      </c>
      <c r="E162">
        <v>-0.00452848306399999</v>
      </c>
      <c r="F162">
        <v>-0.00391046348</v>
      </c>
      <c r="G162">
        <v>0.00349420235999999</v>
      </c>
      <c r="H162">
        <v>-0.004665701556</v>
      </c>
      <c r="I162">
        <v>0.006776150704</v>
      </c>
      <c r="J162">
        <v>0.00562902712399999</v>
      </c>
      <c r="K162">
        <v>0.035894423772</v>
      </c>
      <c r="L162">
        <v>0.00489250146</v>
      </c>
      <c r="M162">
        <v>-0.012169270664</v>
      </c>
      <c r="N162">
        <v>-0.014387500128</v>
      </c>
      <c r="O162">
        <f t="shared" si="50"/>
        <v>0.047128102404</v>
      </c>
      <c r="P162">
        <f t="shared" si="51"/>
        <v>0.00773947627199999</v>
      </c>
      <c r="Q162">
        <f t="shared" si="52"/>
        <v>0.048110140384</v>
      </c>
      <c r="R162">
        <f t="shared" si="53"/>
        <v>-0.0151084529519999</v>
      </c>
      <c r="S162">
        <f t="shared" si="54"/>
        <v>-0.002834295036</v>
      </c>
      <c r="T162">
        <f t="shared" si="55"/>
        <v>0.00169418802799999</v>
      </c>
      <c r="U162">
        <f t="shared" si="56"/>
        <v>0.00560465150799999</v>
      </c>
      <c r="V162">
        <f t="shared" si="57"/>
        <v>0.002110449148</v>
      </c>
      <c r="W162">
        <f t="shared" si="58"/>
        <v>0.012405177828</v>
      </c>
      <c r="X162">
        <f t="shared" si="59"/>
        <v>0.0482996016</v>
      </c>
      <c r="Y162">
        <f t="shared" si="60"/>
        <v>0.05319210306</v>
      </c>
      <c r="Z162">
        <f t="shared" si="61"/>
        <v>0.041022832396</v>
      </c>
      <c r="AA162">
        <f t="shared" si="62"/>
        <v>0.026635332268</v>
      </c>
      <c r="AB162">
        <f t="shared" si="63"/>
        <v>-0.00947942582799991</v>
      </c>
      <c r="AC162">
        <f t="shared" si="64"/>
        <v>0.00279473208799999</v>
      </c>
      <c r="AD162">
        <f t="shared" si="65"/>
        <v>0.00732321515199998</v>
      </c>
      <c r="AE162">
        <f t="shared" si="66"/>
        <v>0.011233678632</v>
      </c>
      <c r="AF162">
        <f t="shared" si="67"/>
        <v>0.00773947627199999</v>
      </c>
      <c r="AG162">
        <f t="shared" si="68"/>
        <v>0.012405177828</v>
      </c>
      <c r="AH162">
        <f t="shared" si="69"/>
        <v>0.0264149979440001</v>
      </c>
      <c r="AI162">
        <f t="shared" si="70"/>
        <v>0.03868915586</v>
      </c>
      <c r="AJ162">
        <f t="shared" si="71"/>
        <v>0.043217638924</v>
      </c>
      <c r="AK162">
        <f t="shared" si="72"/>
        <v>0.047128102404</v>
      </c>
      <c r="AL162">
        <f t="shared" si="73"/>
        <v>0.043633900044</v>
      </c>
      <c r="AM162">
        <f t="shared" si="74"/>
        <v>0.0482996016</v>
      </c>
      <c r="AN162" t="s">
        <v>241</v>
      </c>
    </row>
    <row r="163" spans="1:40">
      <c r="A163" s="6">
        <v>43037</v>
      </c>
      <c r="B163" s="3">
        <v>600624</v>
      </c>
      <c r="C163" s="6">
        <v>43028</v>
      </c>
      <c r="D163">
        <v>0.0021771322</v>
      </c>
      <c r="E163">
        <v>-0.0041630148</v>
      </c>
      <c r="F163">
        <v>-0.0229816163</v>
      </c>
      <c r="G163">
        <v>-0.0093286102</v>
      </c>
      <c r="H163">
        <v>-0.010676039</v>
      </c>
      <c r="I163">
        <v>0.003020423</v>
      </c>
      <c r="J163">
        <v>-0.0003882433</v>
      </c>
      <c r="K163">
        <v>-0.0135970628</v>
      </c>
      <c r="L163">
        <v>-0.0136290943</v>
      </c>
      <c r="M163">
        <v>-0.0090159629</v>
      </c>
      <c r="N163">
        <v>-0.0048445095</v>
      </c>
      <c r="O163">
        <f t="shared" si="50"/>
        <v>-0.0309695323</v>
      </c>
      <c r="P163">
        <f t="shared" si="51"/>
        <v>-0.0080438593</v>
      </c>
      <c r="Q163">
        <f t="shared" si="52"/>
        <v>-0.0675802429</v>
      </c>
      <c r="R163">
        <f t="shared" si="53"/>
        <v>-0.0419517251</v>
      </c>
      <c r="S163">
        <f t="shared" si="54"/>
        <v>-0.0441288573</v>
      </c>
      <c r="T163">
        <f t="shared" si="55"/>
        <v>-0.0399658425</v>
      </c>
      <c r="U163">
        <f t="shared" si="56"/>
        <v>-0.0169842262</v>
      </c>
      <c r="V163">
        <f t="shared" si="57"/>
        <v>-0.007655616</v>
      </c>
      <c r="W163">
        <f t="shared" si="58"/>
        <v>0.0026321797</v>
      </c>
      <c r="X163">
        <f t="shared" si="59"/>
        <v>-0.0109648831</v>
      </c>
      <c r="Y163">
        <f t="shared" si="60"/>
        <v>-0.0245939774</v>
      </c>
      <c r="Z163">
        <f t="shared" si="61"/>
        <v>-0.0336099403</v>
      </c>
      <c r="AA163">
        <f t="shared" si="62"/>
        <v>-0.0384544498</v>
      </c>
      <c r="AB163">
        <f t="shared" si="63"/>
        <v>-0.0423399684</v>
      </c>
      <c r="AC163">
        <f t="shared" si="64"/>
        <v>-0.0445171006</v>
      </c>
      <c r="AD163">
        <f t="shared" si="65"/>
        <v>-0.0403540858</v>
      </c>
      <c r="AE163">
        <f t="shared" si="66"/>
        <v>-0.0173724695</v>
      </c>
      <c r="AF163">
        <f t="shared" si="67"/>
        <v>-0.0080438593</v>
      </c>
      <c r="AG163">
        <f t="shared" si="68"/>
        <v>0.0026321797</v>
      </c>
      <c r="AH163">
        <f t="shared" si="69"/>
        <v>-0.0559370312</v>
      </c>
      <c r="AI163">
        <f t="shared" si="70"/>
        <v>-0.0581141634</v>
      </c>
      <c r="AJ163">
        <f t="shared" si="71"/>
        <v>-0.0539511486</v>
      </c>
      <c r="AK163">
        <f t="shared" si="72"/>
        <v>-0.0309695323</v>
      </c>
      <c r="AL163">
        <f t="shared" si="73"/>
        <v>-0.0216409221</v>
      </c>
      <c r="AM163">
        <f t="shared" si="74"/>
        <v>-0.0109648831</v>
      </c>
      <c r="AN163" t="s">
        <v>242</v>
      </c>
    </row>
    <row r="164" spans="1:40">
      <c r="A164" s="6">
        <v>42984</v>
      </c>
      <c r="B164" s="3">
        <v>601228</v>
      </c>
      <c r="C164" s="6">
        <v>42976</v>
      </c>
      <c r="D164">
        <v>-0.0153370216</v>
      </c>
      <c r="E164">
        <v>0.012031982248</v>
      </c>
      <c r="F164">
        <v>-0.021256287688</v>
      </c>
      <c r="G164">
        <v>-0.008905936904</v>
      </c>
      <c r="H164">
        <v>-0.000605078496</v>
      </c>
      <c r="I164">
        <v>0.00122085925599999</v>
      </c>
      <c r="J164">
        <v>-0.000901581519999999</v>
      </c>
      <c r="K164">
        <v>0.00134777975999999</v>
      </c>
      <c r="L164">
        <v>-0.011763203344</v>
      </c>
      <c r="M164">
        <v>-0.002274535072</v>
      </c>
      <c r="N164">
        <v>-0.01380184916</v>
      </c>
      <c r="O164">
        <f t="shared" si="50"/>
        <v>-0.00784395790400002</v>
      </c>
      <c r="P164">
        <f t="shared" si="51"/>
        <v>-0.000285800760000009</v>
      </c>
      <c r="Q164">
        <f t="shared" si="52"/>
        <v>-0.040863448936</v>
      </c>
      <c r="R164">
        <f t="shared" si="53"/>
        <v>-0.032851483184</v>
      </c>
      <c r="S164">
        <f t="shared" si="54"/>
        <v>-0.017514461584</v>
      </c>
      <c r="T164">
        <f t="shared" si="55"/>
        <v>-0.029546443832</v>
      </c>
      <c r="U164">
        <f t="shared" si="56"/>
        <v>-0.00829015614400001</v>
      </c>
      <c r="V164">
        <f t="shared" si="57"/>
        <v>0.00061578075999999</v>
      </c>
      <c r="W164">
        <f t="shared" si="58"/>
        <v>0.000319277735999991</v>
      </c>
      <c r="X164">
        <f t="shared" si="59"/>
        <v>0.00166705749599998</v>
      </c>
      <c r="Y164">
        <f t="shared" si="60"/>
        <v>-0.010096145848</v>
      </c>
      <c r="Z164">
        <f t="shared" si="61"/>
        <v>-0.01237068092</v>
      </c>
      <c r="AA164">
        <f t="shared" si="62"/>
        <v>-0.02617253008</v>
      </c>
      <c r="AB164">
        <f t="shared" si="63"/>
        <v>-0.033753064704</v>
      </c>
      <c r="AC164">
        <f t="shared" si="64"/>
        <v>-0.018416043104</v>
      </c>
      <c r="AD164">
        <f t="shared" si="65"/>
        <v>-0.030448025352</v>
      </c>
      <c r="AE164">
        <f t="shared" si="66"/>
        <v>-0.00919173766400001</v>
      </c>
      <c r="AF164">
        <f t="shared" si="67"/>
        <v>-0.000285800760000009</v>
      </c>
      <c r="AG164">
        <f t="shared" si="68"/>
        <v>0.000319277735999991</v>
      </c>
      <c r="AH164">
        <f t="shared" si="69"/>
        <v>-0.032405284944</v>
      </c>
      <c r="AI164">
        <f t="shared" si="70"/>
        <v>-0.017068263344</v>
      </c>
      <c r="AJ164">
        <f t="shared" si="71"/>
        <v>-0.029100245592</v>
      </c>
      <c r="AK164">
        <f t="shared" si="72"/>
        <v>-0.00784395790400002</v>
      </c>
      <c r="AL164">
        <f t="shared" si="73"/>
        <v>0.00106197899999998</v>
      </c>
      <c r="AM164">
        <f t="shared" si="74"/>
        <v>0.00166705749599998</v>
      </c>
      <c r="AN164" t="s">
        <v>243</v>
      </c>
    </row>
    <row r="165" spans="1:40">
      <c r="A165" s="6">
        <v>42806</v>
      </c>
      <c r="B165" s="3">
        <v>600332</v>
      </c>
      <c r="C165" s="6">
        <v>42797</v>
      </c>
      <c r="D165">
        <v>-0.013015048932</v>
      </c>
      <c r="E165">
        <v>-0.01724363722</v>
      </c>
      <c r="F165">
        <v>-0.00245443182999999</v>
      </c>
      <c r="G165">
        <v>0.00855467104599999</v>
      </c>
      <c r="H165">
        <v>0.022034988062</v>
      </c>
      <c r="I165">
        <v>0.034459299228</v>
      </c>
      <c r="J165">
        <v>-0.005819115156</v>
      </c>
      <c r="K165">
        <v>-0.004916917262</v>
      </c>
      <c r="L165">
        <v>-0.000612165609999998</v>
      </c>
      <c r="M165">
        <v>-0.009575349434</v>
      </c>
      <c r="N165">
        <v>0.012223997184</v>
      </c>
      <c r="O165">
        <f t="shared" si="50"/>
        <v>0.054312925918</v>
      </c>
      <c r="P165">
        <f t="shared" si="51"/>
        <v>0.050675172134</v>
      </c>
      <c r="Q165">
        <f t="shared" si="52"/>
        <v>0.051246328478</v>
      </c>
      <c r="R165">
        <f t="shared" si="53"/>
        <v>0.032335840354</v>
      </c>
      <c r="S165">
        <f t="shared" si="54"/>
        <v>0.045350889286</v>
      </c>
      <c r="T165">
        <f t="shared" si="55"/>
        <v>0.062594526506</v>
      </c>
      <c r="U165">
        <f t="shared" si="56"/>
        <v>0.065048958336</v>
      </c>
      <c r="V165">
        <f t="shared" si="57"/>
        <v>0.05649428729</v>
      </c>
      <c r="W165">
        <f t="shared" si="58"/>
        <v>0.028640184072</v>
      </c>
      <c r="X165">
        <f t="shared" si="59"/>
        <v>0.02372326681</v>
      </c>
      <c r="Y165">
        <f t="shared" si="60"/>
        <v>0.0231111012</v>
      </c>
      <c r="Z165">
        <f t="shared" si="61"/>
        <v>0.013535751766</v>
      </c>
      <c r="AA165">
        <f t="shared" si="62"/>
        <v>0.02575974895</v>
      </c>
      <c r="AB165">
        <f t="shared" si="63"/>
        <v>0.026516725198</v>
      </c>
      <c r="AC165">
        <f t="shared" si="64"/>
        <v>0.03953177413</v>
      </c>
      <c r="AD165">
        <f t="shared" si="65"/>
        <v>0.05677541135</v>
      </c>
      <c r="AE165">
        <f t="shared" si="66"/>
        <v>0.05922984318</v>
      </c>
      <c r="AF165">
        <f t="shared" si="67"/>
        <v>0.050675172134</v>
      </c>
      <c r="AG165">
        <f t="shared" si="68"/>
        <v>0.028640184072</v>
      </c>
      <c r="AH165">
        <f t="shared" si="69"/>
        <v>0.021599807936</v>
      </c>
      <c r="AI165">
        <f t="shared" si="70"/>
        <v>0.034614856868</v>
      </c>
      <c r="AJ165">
        <f t="shared" si="71"/>
        <v>0.051858494088</v>
      </c>
      <c r="AK165">
        <f t="shared" si="72"/>
        <v>0.054312925918</v>
      </c>
      <c r="AL165">
        <f t="shared" si="73"/>
        <v>0.045758254872</v>
      </c>
      <c r="AM165">
        <f t="shared" si="74"/>
        <v>0.02372326681</v>
      </c>
      <c r="AN165" t="s">
        <v>244</v>
      </c>
    </row>
    <row r="166" spans="1:40">
      <c r="A166" s="6">
        <v>42801</v>
      </c>
      <c r="B166" s="3">
        <v>600422</v>
      </c>
      <c r="C166" s="6">
        <v>42793</v>
      </c>
      <c r="D166">
        <v>-0.003950404902</v>
      </c>
      <c r="E166">
        <v>0.003858434856</v>
      </c>
      <c r="F166">
        <v>-0.00313698804</v>
      </c>
      <c r="G166">
        <v>0.003305863429</v>
      </c>
      <c r="H166">
        <v>0.00243302388199999</v>
      </c>
      <c r="I166">
        <v>-0.00195706703</v>
      </c>
      <c r="J166">
        <v>-0.007010524545</v>
      </c>
      <c r="K166">
        <v>-0.007963005271</v>
      </c>
      <c r="L166">
        <v>0.00120596961299999</v>
      </c>
      <c r="M166">
        <v>-0.003255080278</v>
      </c>
      <c r="N166">
        <v>0.000585053505999999</v>
      </c>
      <c r="O166">
        <f t="shared" si="50"/>
        <v>-0.011191709535</v>
      </c>
      <c r="P166">
        <f t="shared" si="51"/>
        <v>-0.00653456769300001</v>
      </c>
      <c r="Q166">
        <f t="shared" si="52"/>
        <v>-0.013122727962</v>
      </c>
      <c r="R166">
        <f t="shared" si="53"/>
        <v>0.00055286219499999</v>
      </c>
      <c r="S166">
        <f t="shared" si="54"/>
        <v>0.00450326709699999</v>
      </c>
      <c r="T166">
        <f t="shared" si="55"/>
        <v>0.00064483224099999</v>
      </c>
      <c r="U166">
        <f t="shared" si="56"/>
        <v>0.00378182028099999</v>
      </c>
      <c r="V166">
        <f t="shared" si="57"/>
        <v>0.00047595685199999</v>
      </c>
      <c r="W166">
        <f t="shared" si="58"/>
        <v>-0.008967591575</v>
      </c>
      <c r="X166">
        <f t="shared" si="59"/>
        <v>-0.016930596846</v>
      </c>
      <c r="Y166">
        <f t="shared" si="60"/>
        <v>-0.015724627233</v>
      </c>
      <c r="Z166">
        <f t="shared" si="61"/>
        <v>-0.018979707511</v>
      </c>
      <c r="AA166">
        <f t="shared" si="62"/>
        <v>-0.018394654005</v>
      </c>
      <c r="AB166">
        <f t="shared" si="63"/>
        <v>-0.00645766235000001</v>
      </c>
      <c r="AC166">
        <f t="shared" si="64"/>
        <v>-0.00250725744800001</v>
      </c>
      <c r="AD166">
        <f t="shared" si="65"/>
        <v>-0.00636569230400001</v>
      </c>
      <c r="AE166">
        <f t="shared" si="66"/>
        <v>-0.00322870426400001</v>
      </c>
      <c r="AF166">
        <f t="shared" si="67"/>
        <v>-0.00653456769300001</v>
      </c>
      <c r="AG166">
        <f t="shared" si="68"/>
        <v>-0.008967591575</v>
      </c>
      <c r="AH166">
        <f t="shared" si="69"/>
        <v>-0.014420667621</v>
      </c>
      <c r="AI166">
        <f t="shared" si="70"/>
        <v>-0.010470262719</v>
      </c>
      <c r="AJ166">
        <f t="shared" si="71"/>
        <v>-0.014328697575</v>
      </c>
      <c r="AK166">
        <f t="shared" si="72"/>
        <v>-0.011191709535</v>
      </c>
      <c r="AL166">
        <f t="shared" si="73"/>
        <v>-0.014497572964</v>
      </c>
      <c r="AM166">
        <f t="shared" si="74"/>
        <v>-0.016930596846</v>
      </c>
      <c r="AN166" t="s">
        <v>245</v>
      </c>
    </row>
    <row r="167" spans="1:40">
      <c r="A167" s="6">
        <v>42801</v>
      </c>
      <c r="B167" s="3">
        <v>600250</v>
      </c>
      <c r="C167" s="6">
        <v>42793</v>
      </c>
      <c r="D167">
        <v>-0.019032522328</v>
      </c>
      <c r="E167">
        <v>0.008934551584</v>
      </c>
      <c r="F167">
        <v>0.00752859344</v>
      </c>
      <c r="G167">
        <v>0.002064439156</v>
      </c>
      <c r="H167">
        <v>-0.003524548952</v>
      </c>
      <c r="I167">
        <v>-0.00215496892</v>
      </c>
      <c r="J167">
        <v>-0.00207728937999999</v>
      </c>
      <c r="K167">
        <v>0.018728932356</v>
      </c>
      <c r="L167">
        <v>-0.005638413868</v>
      </c>
      <c r="M167">
        <v>-0.022630503192</v>
      </c>
      <c r="N167">
        <v>-0.012160909816</v>
      </c>
      <c r="O167">
        <f t="shared" si="50"/>
        <v>0.01303656426</v>
      </c>
      <c r="P167">
        <f t="shared" si="51"/>
        <v>-0.00775680725199999</v>
      </c>
      <c r="Q167">
        <f t="shared" si="52"/>
        <v>0.014926743832</v>
      </c>
      <c r="R167">
        <f t="shared" si="53"/>
        <v>-0.00618445602</v>
      </c>
      <c r="S167">
        <f t="shared" si="54"/>
        <v>0.012848066308</v>
      </c>
      <c r="T167">
        <f t="shared" si="55"/>
        <v>0.003913514724</v>
      </c>
      <c r="U167">
        <f t="shared" si="56"/>
        <v>-0.003615078716</v>
      </c>
      <c r="V167">
        <f t="shared" si="57"/>
        <v>-0.005679517872</v>
      </c>
      <c r="W167">
        <f t="shared" si="58"/>
        <v>-0.00423225829999999</v>
      </c>
      <c r="X167">
        <f t="shared" si="59"/>
        <v>0.014496674056</v>
      </c>
      <c r="Y167">
        <f t="shared" si="60"/>
        <v>0.00885826018800001</v>
      </c>
      <c r="Z167">
        <f t="shared" si="61"/>
        <v>-0.013772243004</v>
      </c>
      <c r="AA167">
        <f t="shared" si="62"/>
        <v>-0.02593315282</v>
      </c>
      <c r="AB167">
        <f t="shared" si="63"/>
        <v>-0.00826174539999999</v>
      </c>
      <c r="AC167">
        <f t="shared" si="64"/>
        <v>0.010770776928</v>
      </c>
      <c r="AD167">
        <f t="shared" si="65"/>
        <v>0.00183622534400001</v>
      </c>
      <c r="AE167">
        <f t="shared" si="66"/>
        <v>-0.00569236809599999</v>
      </c>
      <c r="AF167">
        <f t="shared" si="67"/>
        <v>-0.00775680725199999</v>
      </c>
      <c r="AG167">
        <f t="shared" si="68"/>
        <v>-0.00423225829999999</v>
      </c>
      <c r="AH167">
        <f t="shared" si="69"/>
        <v>0.010467186956</v>
      </c>
      <c r="AI167">
        <f t="shared" si="70"/>
        <v>0.029499709284</v>
      </c>
      <c r="AJ167">
        <f t="shared" si="71"/>
        <v>0.0205651577</v>
      </c>
      <c r="AK167">
        <f t="shared" si="72"/>
        <v>0.01303656426</v>
      </c>
      <c r="AL167">
        <f t="shared" si="73"/>
        <v>0.010972125104</v>
      </c>
      <c r="AM167">
        <f t="shared" si="74"/>
        <v>0.014496674056</v>
      </c>
      <c r="AN167" t="s">
        <v>246</v>
      </c>
    </row>
    <row r="168" spans="1:40">
      <c r="A168" s="6">
        <v>42751</v>
      </c>
      <c r="B168" s="9" t="s">
        <v>247</v>
      </c>
      <c r="C168" s="6">
        <v>42741</v>
      </c>
      <c r="D168">
        <v>0.020017272582</v>
      </c>
      <c r="E168">
        <v>-0.010979208158</v>
      </c>
      <c r="F168">
        <v>-0.00155773707399999</v>
      </c>
      <c r="G168">
        <v>0.001354387173</v>
      </c>
      <c r="H168">
        <v>-0.005695808656</v>
      </c>
      <c r="I168">
        <v>0.011702853033</v>
      </c>
      <c r="J168">
        <v>-0.003370575561</v>
      </c>
      <c r="K168">
        <v>-0.000210983013</v>
      </c>
      <c r="L168">
        <v>-0.00727018514899999</v>
      </c>
      <c r="M168">
        <v>-0.00290340012699999</v>
      </c>
      <c r="N168">
        <v>-0.010774005228</v>
      </c>
      <c r="O168">
        <f t="shared" si="50"/>
        <v>0.003779872976</v>
      </c>
      <c r="P168">
        <f t="shared" si="51"/>
        <v>0.002636468816</v>
      </c>
      <c r="Q168">
        <f t="shared" si="52"/>
        <v>-0.00504804924699998</v>
      </c>
      <c r="R168">
        <f t="shared" si="53"/>
        <v>0.0148417589</v>
      </c>
      <c r="S168">
        <f t="shared" si="54"/>
        <v>-0.00517551368199999</v>
      </c>
      <c r="T168">
        <f t="shared" si="55"/>
        <v>0.00580369447600001</v>
      </c>
      <c r="U168">
        <f t="shared" si="56"/>
        <v>0.00736143155</v>
      </c>
      <c r="V168">
        <f t="shared" si="57"/>
        <v>0.006007044377</v>
      </c>
      <c r="W168">
        <f t="shared" si="58"/>
        <v>0.008332277472</v>
      </c>
      <c r="X168">
        <f t="shared" si="59"/>
        <v>0.008121294459</v>
      </c>
      <c r="Y168">
        <f t="shared" si="60"/>
        <v>0.000851109310000009</v>
      </c>
      <c r="Z168">
        <f t="shared" si="61"/>
        <v>-0.00205229081699998</v>
      </c>
      <c r="AA168">
        <f t="shared" si="62"/>
        <v>-0.012826296045</v>
      </c>
      <c r="AB168">
        <f t="shared" si="63"/>
        <v>0.011471183339</v>
      </c>
      <c r="AC168">
        <f t="shared" si="64"/>
        <v>-0.00854608924299999</v>
      </c>
      <c r="AD168">
        <f t="shared" si="65"/>
        <v>0.00243311891500001</v>
      </c>
      <c r="AE168">
        <f t="shared" si="66"/>
        <v>0.003990855989</v>
      </c>
      <c r="AF168">
        <f t="shared" si="67"/>
        <v>0.002636468816</v>
      </c>
      <c r="AG168">
        <f t="shared" si="68"/>
        <v>0.008332277472</v>
      </c>
      <c r="AH168">
        <f t="shared" si="69"/>
        <v>0.011260200326</v>
      </c>
      <c r="AI168">
        <f t="shared" si="70"/>
        <v>-0.00875707225599999</v>
      </c>
      <c r="AJ168">
        <f t="shared" si="71"/>
        <v>0.00222213590200001</v>
      </c>
      <c r="AK168">
        <f t="shared" si="72"/>
        <v>0.003779872976</v>
      </c>
      <c r="AL168">
        <f t="shared" si="73"/>
        <v>0.002425485803</v>
      </c>
      <c r="AM168">
        <f t="shared" si="74"/>
        <v>0.008121294459</v>
      </c>
      <c r="AN168" t="s">
        <v>248</v>
      </c>
    </row>
    <row r="169" spans="1:40">
      <c r="A169" s="6">
        <v>42740</v>
      </c>
      <c r="B169" s="3">
        <v>600499</v>
      </c>
      <c r="C169" s="6">
        <v>42731</v>
      </c>
      <c r="D169">
        <v>0.000975503028</v>
      </c>
      <c r="E169">
        <v>-0.009141210188</v>
      </c>
      <c r="F169">
        <v>-0.0532145444839999</v>
      </c>
      <c r="G169">
        <v>-0.009281555728</v>
      </c>
      <c r="H169">
        <v>0.018304986108</v>
      </c>
      <c r="I169">
        <v>0.014939026588</v>
      </c>
      <c r="J169">
        <v>0.0135660670679999</v>
      </c>
      <c r="K169">
        <v>-0.006995714736</v>
      </c>
      <c r="L169">
        <v>0.003992564908</v>
      </c>
      <c r="M169">
        <v>0.004879512492</v>
      </c>
      <c r="N169">
        <v>-0.00409937948399999</v>
      </c>
      <c r="O169">
        <f t="shared" si="50"/>
        <v>0.0305328092999999</v>
      </c>
      <c r="P169">
        <f t="shared" si="51"/>
        <v>0.0468100797639999</v>
      </c>
      <c r="Q169">
        <f t="shared" si="52"/>
        <v>-0.018689170276</v>
      </c>
      <c r="R169">
        <f t="shared" si="53"/>
        <v>-0.0374177946759999</v>
      </c>
      <c r="S169">
        <f t="shared" si="54"/>
        <v>-0.0383932977039999</v>
      </c>
      <c r="T169">
        <f t="shared" si="55"/>
        <v>-0.0292520875159999</v>
      </c>
      <c r="U169">
        <f t="shared" si="56"/>
        <v>0.023962456968</v>
      </c>
      <c r="V169">
        <f t="shared" si="57"/>
        <v>0.033244012696</v>
      </c>
      <c r="W169">
        <f t="shared" si="58"/>
        <v>0.0285050936559999</v>
      </c>
      <c r="X169">
        <f t="shared" si="59"/>
        <v>0.0215093789199999</v>
      </c>
      <c r="Y169">
        <f t="shared" si="60"/>
        <v>0.0255019438279999</v>
      </c>
      <c r="Z169">
        <f t="shared" si="61"/>
        <v>0.0303814563199999</v>
      </c>
      <c r="AA169">
        <f t="shared" si="62"/>
        <v>0.0262820768359999</v>
      </c>
      <c r="AB169">
        <f t="shared" si="63"/>
        <v>-0.023851727608</v>
      </c>
      <c r="AC169">
        <f t="shared" si="64"/>
        <v>-0.024827230636</v>
      </c>
      <c r="AD169">
        <f t="shared" si="65"/>
        <v>-0.015686020448</v>
      </c>
      <c r="AE169">
        <f t="shared" si="66"/>
        <v>0.0375285240359999</v>
      </c>
      <c r="AF169">
        <f t="shared" si="67"/>
        <v>0.0468100797639999</v>
      </c>
      <c r="AG169">
        <f t="shared" si="68"/>
        <v>0.0285050936559999</v>
      </c>
      <c r="AH169">
        <f t="shared" si="69"/>
        <v>-0.030847442344</v>
      </c>
      <c r="AI169">
        <f t="shared" si="70"/>
        <v>-0.031822945372</v>
      </c>
      <c r="AJ169">
        <f t="shared" si="71"/>
        <v>-0.022681735184</v>
      </c>
      <c r="AK169">
        <f t="shared" si="72"/>
        <v>0.0305328092999999</v>
      </c>
      <c r="AL169">
        <f t="shared" si="73"/>
        <v>0.0398143650279999</v>
      </c>
      <c r="AM169">
        <f t="shared" si="74"/>
        <v>0.0215093789199999</v>
      </c>
      <c r="AN169" t="s">
        <v>249</v>
      </c>
    </row>
    <row r="170" spans="1:40">
      <c r="A170" s="6">
        <v>42576</v>
      </c>
      <c r="B170" s="3">
        <v>601933</v>
      </c>
      <c r="C170" s="6">
        <v>42566</v>
      </c>
      <c r="D170">
        <v>0.00538252004</v>
      </c>
      <c r="E170">
        <v>0.00229819617999999</v>
      </c>
      <c r="F170">
        <v>0.01315569275</v>
      </c>
      <c r="G170">
        <v>-0.0091306668</v>
      </c>
      <c r="H170">
        <v>-0.02758246113</v>
      </c>
      <c r="I170">
        <v>0.00289464384999999</v>
      </c>
      <c r="J170">
        <v>0.000561539769999999</v>
      </c>
      <c r="K170">
        <v>0.02156997538</v>
      </c>
      <c r="L170">
        <v>0.0277350187599999</v>
      </c>
      <c r="M170">
        <v>0.03529036792</v>
      </c>
      <c r="N170">
        <v>-0.00490997553999999</v>
      </c>
      <c r="O170">
        <f t="shared" si="50"/>
        <v>-0.01168696893</v>
      </c>
      <c r="P170">
        <f t="shared" si="51"/>
        <v>-0.02412627751</v>
      </c>
      <c r="Q170">
        <f t="shared" si="52"/>
        <v>0.0292037425799999</v>
      </c>
      <c r="R170">
        <f t="shared" si="53"/>
        <v>-0.01298207511</v>
      </c>
      <c r="S170">
        <f t="shared" si="54"/>
        <v>-0.01836459515</v>
      </c>
      <c r="T170">
        <f t="shared" si="55"/>
        <v>-0.02066279133</v>
      </c>
      <c r="U170">
        <f t="shared" si="56"/>
        <v>-0.03381848408</v>
      </c>
      <c r="V170">
        <f t="shared" si="57"/>
        <v>-0.02468781728</v>
      </c>
      <c r="W170">
        <f t="shared" si="58"/>
        <v>0.00345618361999999</v>
      </c>
      <c r="X170">
        <f t="shared" si="59"/>
        <v>0.025026159</v>
      </c>
      <c r="Y170">
        <f t="shared" si="60"/>
        <v>0.0527611777599999</v>
      </c>
      <c r="Z170">
        <f t="shared" si="61"/>
        <v>0.0880515456799999</v>
      </c>
      <c r="AA170">
        <f t="shared" si="62"/>
        <v>0.0831415701399999</v>
      </c>
      <c r="AB170">
        <f t="shared" si="63"/>
        <v>-0.01242053534</v>
      </c>
      <c r="AC170">
        <f t="shared" si="64"/>
        <v>-0.01780305538</v>
      </c>
      <c r="AD170">
        <f t="shared" si="65"/>
        <v>-0.02010125156</v>
      </c>
      <c r="AE170">
        <f t="shared" si="66"/>
        <v>-0.03325694431</v>
      </c>
      <c r="AF170">
        <f t="shared" si="67"/>
        <v>-0.02412627751</v>
      </c>
      <c r="AG170">
        <f t="shared" si="68"/>
        <v>0.00345618361999999</v>
      </c>
      <c r="AH170">
        <f t="shared" si="69"/>
        <v>0.00914944003999998</v>
      </c>
      <c r="AI170">
        <f t="shared" si="70"/>
        <v>0.00376691999999998</v>
      </c>
      <c r="AJ170">
        <f t="shared" si="71"/>
        <v>0.00146872381999999</v>
      </c>
      <c r="AK170">
        <f t="shared" si="72"/>
        <v>-0.01168696893</v>
      </c>
      <c r="AL170">
        <f t="shared" si="73"/>
        <v>-0.00255630213000001</v>
      </c>
      <c r="AM170">
        <f t="shared" si="74"/>
        <v>0.025026159</v>
      </c>
      <c r="AN170" t="s">
        <v>250</v>
      </c>
    </row>
    <row r="171" spans="1:40">
      <c r="A171" s="6">
        <v>42535</v>
      </c>
      <c r="B171" s="9" t="s">
        <v>251</v>
      </c>
      <c r="C171" s="6">
        <v>42523</v>
      </c>
      <c r="D171">
        <v>-0.00625023429799999</v>
      </c>
      <c r="E171">
        <v>-0.002385361806</v>
      </c>
      <c r="F171">
        <v>-0.012692136965</v>
      </c>
      <c r="G171">
        <v>0.012102237443</v>
      </c>
      <c r="H171">
        <v>0.0720789039269999</v>
      </c>
      <c r="I171">
        <v>-0.001476924895</v>
      </c>
      <c r="J171">
        <v>0.062507996947</v>
      </c>
      <c r="K171">
        <v>0.007204921074</v>
      </c>
      <c r="L171">
        <v>-0.036091148913</v>
      </c>
      <c r="M171">
        <v>-0.043727461123</v>
      </c>
      <c r="N171">
        <v>0.02472288843</v>
      </c>
      <c r="O171">
        <f t="shared" si="50"/>
        <v>0.152417134496</v>
      </c>
      <c r="P171">
        <f t="shared" si="51"/>
        <v>0.133109975979</v>
      </c>
      <c r="Q171">
        <f t="shared" si="52"/>
        <v>0.103633848618</v>
      </c>
      <c r="R171">
        <f t="shared" si="53"/>
        <v>0.0613764834059999</v>
      </c>
      <c r="S171">
        <f t="shared" si="54"/>
        <v>0.0676267177039999</v>
      </c>
      <c r="T171">
        <f t="shared" si="55"/>
        <v>0.0700120795099999</v>
      </c>
      <c r="U171">
        <f t="shared" si="56"/>
        <v>0.0827042164749999</v>
      </c>
      <c r="V171">
        <f t="shared" si="57"/>
        <v>0.0706019790319999</v>
      </c>
      <c r="W171">
        <f t="shared" si="58"/>
        <v>0.061031072052</v>
      </c>
      <c r="X171">
        <f t="shared" si="59"/>
        <v>0.068235993126</v>
      </c>
      <c r="Y171">
        <f t="shared" si="60"/>
        <v>0.032144844213</v>
      </c>
      <c r="Z171">
        <f t="shared" si="61"/>
        <v>-0.01158261691</v>
      </c>
      <c r="AA171">
        <f t="shared" si="62"/>
        <v>0.01314027152</v>
      </c>
      <c r="AB171">
        <f t="shared" si="63"/>
        <v>0.123884480353</v>
      </c>
      <c r="AC171">
        <f t="shared" si="64"/>
        <v>0.130134714651</v>
      </c>
      <c r="AD171">
        <f t="shared" si="65"/>
        <v>0.132520076457</v>
      </c>
      <c r="AE171">
        <f t="shared" si="66"/>
        <v>0.145212213422</v>
      </c>
      <c r="AF171">
        <f t="shared" si="67"/>
        <v>0.133109975979</v>
      </c>
      <c r="AG171">
        <f t="shared" si="68"/>
        <v>0.061031072052</v>
      </c>
      <c r="AH171">
        <f t="shared" si="69"/>
        <v>0.131089401427</v>
      </c>
      <c r="AI171">
        <f t="shared" si="70"/>
        <v>0.137339635725</v>
      </c>
      <c r="AJ171">
        <f t="shared" si="71"/>
        <v>0.139724997531</v>
      </c>
      <c r="AK171">
        <f t="shared" si="72"/>
        <v>0.152417134496</v>
      </c>
      <c r="AL171">
        <f t="shared" si="73"/>
        <v>0.140314897053</v>
      </c>
      <c r="AM171">
        <f t="shared" si="74"/>
        <v>0.068235993126</v>
      </c>
      <c r="AN171" t="s">
        <v>252</v>
      </c>
    </row>
    <row r="172" spans="1:40">
      <c r="A172" s="6">
        <v>42525</v>
      </c>
      <c r="B172" s="3">
        <v>600682</v>
      </c>
      <c r="C172" s="6">
        <v>42517</v>
      </c>
      <c r="D172">
        <v>0.048503392842</v>
      </c>
      <c r="E172">
        <v>0.007033449992</v>
      </c>
      <c r="F172">
        <v>-0.00343905402799999</v>
      </c>
      <c r="G172">
        <v>-0.0163946249159999</v>
      </c>
      <c r="H172">
        <v>0.019007329492</v>
      </c>
      <c r="I172">
        <v>-0.017301208562</v>
      </c>
      <c r="J172">
        <v>-0.00618592496</v>
      </c>
      <c r="K172">
        <v>0.007981306758</v>
      </c>
      <c r="L172">
        <v>0.0173525564819999</v>
      </c>
      <c r="M172">
        <v>-0.018058168252</v>
      </c>
      <c r="N172">
        <v>-0.00651447490199999</v>
      </c>
      <c r="O172">
        <f t="shared" si="50"/>
        <v>-0.0128931221879999</v>
      </c>
      <c r="P172">
        <f t="shared" si="51"/>
        <v>-0.00447980403</v>
      </c>
      <c r="Q172">
        <f t="shared" si="52"/>
        <v>0.00102038026600001</v>
      </c>
      <c r="R172">
        <f t="shared" si="53"/>
        <v>0.0374092848200001</v>
      </c>
      <c r="S172">
        <f t="shared" si="54"/>
        <v>-0.0110941080219999</v>
      </c>
      <c r="T172">
        <f t="shared" si="55"/>
        <v>-0.0181275580139999</v>
      </c>
      <c r="U172">
        <f t="shared" si="56"/>
        <v>-0.0146885039859999</v>
      </c>
      <c r="V172">
        <f t="shared" si="57"/>
        <v>0.00170612093</v>
      </c>
      <c r="W172">
        <f t="shared" si="58"/>
        <v>-0.023487133522</v>
      </c>
      <c r="X172">
        <f t="shared" si="59"/>
        <v>-0.015505826764</v>
      </c>
      <c r="Y172">
        <f t="shared" si="60"/>
        <v>0.0018467297179999</v>
      </c>
      <c r="Z172">
        <f t="shared" si="61"/>
        <v>-0.0162114385340001</v>
      </c>
      <c r="AA172">
        <f t="shared" si="62"/>
        <v>-0.0227259134360001</v>
      </c>
      <c r="AB172">
        <f t="shared" si="63"/>
        <v>0.0312233598600001</v>
      </c>
      <c r="AC172">
        <f t="shared" si="64"/>
        <v>-0.0172800329819999</v>
      </c>
      <c r="AD172">
        <f t="shared" si="65"/>
        <v>-0.0243134829739999</v>
      </c>
      <c r="AE172">
        <f t="shared" si="66"/>
        <v>-0.0208744289459999</v>
      </c>
      <c r="AF172">
        <f t="shared" si="67"/>
        <v>-0.00447980403</v>
      </c>
      <c r="AG172">
        <f t="shared" si="68"/>
        <v>-0.023487133522</v>
      </c>
      <c r="AH172">
        <f t="shared" si="69"/>
        <v>0.0392046666180001</v>
      </c>
      <c r="AI172">
        <f t="shared" si="70"/>
        <v>-0.00929872622399989</v>
      </c>
      <c r="AJ172">
        <f t="shared" si="71"/>
        <v>-0.0163321762159999</v>
      </c>
      <c r="AK172">
        <f t="shared" si="72"/>
        <v>-0.0128931221879999</v>
      </c>
      <c r="AL172">
        <f t="shared" si="73"/>
        <v>0.003501502728</v>
      </c>
      <c r="AM172">
        <f t="shared" si="74"/>
        <v>-0.015505826764</v>
      </c>
      <c r="AN172" t="s">
        <v>253</v>
      </c>
    </row>
    <row r="173" spans="1:40">
      <c r="A173" s="6">
        <v>42507</v>
      </c>
      <c r="B173" s="9" t="s">
        <v>254</v>
      </c>
      <c r="C173" s="6">
        <v>42499</v>
      </c>
      <c r="D173">
        <v>0.00837609284499999</v>
      </c>
      <c r="E173">
        <v>0.005002120645</v>
      </c>
      <c r="F173">
        <v>-0.005813084265</v>
      </c>
      <c r="G173">
        <v>0.00495230649</v>
      </c>
      <c r="H173">
        <v>-0.0144609290849999</v>
      </c>
      <c r="I173">
        <v>0.004161063935</v>
      </c>
      <c r="J173">
        <v>-0.0206765303649999</v>
      </c>
      <c r="K173">
        <v>-0.00388573934</v>
      </c>
      <c r="L173">
        <v>-0.00532711333999999</v>
      </c>
      <c r="M173">
        <v>0.00768407663499999</v>
      </c>
      <c r="N173">
        <v>-0.007678199345</v>
      </c>
      <c r="O173">
        <f t="shared" si="50"/>
        <v>-0.0299098283649998</v>
      </c>
      <c r="P173">
        <f t="shared" si="51"/>
        <v>-0.0309763955149998</v>
      </c>
      <c r="Q173">
        <f t="shared" si="52"/>
        <v>-0.0410500259699998</v>
      </c>
      <c r="R173">
        <f t="shared" si="53"/>
        <v>0.00221757056500009</v>
      </c>
      <c r="S173">
        <f t="shared" si="54"/>
        <v>-0.0061585222799999</v>
      </c>
      <c r="T173">
        <f t="shared" si="55"/>
        <v>-0.0111606429249999</v>
      </c>
      <c r="U173">
        <f t="shared" si="56"/>
        <v>-0.0053475586599999</v>
      </c>
      <c r="V173">
        <f t="shared" si="57"/>
        <v>-0.0102998651499999</v>
      </c>
      <c r="W173">
        <f t="shared" si="58"/>
        <v>-0.0165154664299999</v>
      </c>
      <c r="X173">
        <f t="shared" si="59"/>
        <v>-0.0204012057699999</v>
      </c>
      <c r="Y173">
        <f t="shared" si="60"/>
        <v>-0.0257283191099999</v>
      </c>
      <c r="Z173">
        <f t="shared" si="61"/>
        <v>-0.0180442424749999</v>
      </c>
      <c r="AA173">
        <f t="shared" si="62"/>
        <v>-0.0257224418199999</v>
      </c>
      <c r="AB173">
        <f t="shared" si="63"/>
        <v>-0.0184589597999998</v>
      </c>
      <c r="AC173">
        <f t="shared" si="64"/>
        <v>-0.0268350526449998</v>
      </c>
      <c r="AD173">
        <f t="shared" si="65"/>
        <v>-0.0318371732899998</v>
      </c>
      <c r="AE173">
        <f t="shared" si="66"/>
        <v>-0.0260240890249998</v>
      </c>
      <c r="AF173">
        <f t="shared" si="67"/>
        <v>-0.0309763955149998</v>
      </c>
      <c r="AG173">
        <f t="shared" si="68"/>
        <v>-0.0165154664299999</v>
      </c>
      <c r="AH173">
        <f t="shared" si="69"/>
        <v>-0.0223446991399998</v>
      </c>
      <c r="AI173">
        <f t="shared" si="70"/>
        <v>-0.0307207919849998</v>
      </c>
      <c r="AJ173">
        <f t="shared" si="71"/>
        <v>-0.0357229126299998</v>
      </c>
      <c r="AK173">
        <f t="shared" si="72"/>
        <v>-0.0299098283649998</v>
      </c>
      <c r="AL173">
        <f t="shared" si="73"/>
        <v>-0.0348621348549998</v>
      </c>
      <c r="AM173">
        <f t="shared" si="74"/>
        <v>-0.0204012057699999</v>
      </c>
      <c r="AN173" t="s">
        <v>255</v>
      </c>
    </row>
    <row r="174" spans="1:40">
      <c r="A174" s="6">
        <v>42473</v>
      </c>
      <c r="B174" s="9" t="s">
        <v>52</v>
      </c>
      <c r="C174" s="6">
        <v>42465</v>
      </c>
      <c r="D174">
        <v>0.009117312892</v>
      </c>
      <c r="E174">
        <v>-0.021711573679</v>
      </c>
      <c r="F174">
        <v>0.010928388078</v>
      </c>
      <c r="G174">
        <v>-0.018493934771</v>
      </c>
      <c r="H174">
        <v>-0.0208980432049999</v>
      </c>
      <c r="I174">
        <v>-0.001514195558</v>
      </c>
      <c r="J174">
        <v>0.021009165658</v>
      </c>
      <c r="K174">
        <v>-0.023256761356</v>
      </c>
      <c r="L174">
        <v>-0.00224513661499999</v>
      </c>
      <c r="M174">
        <v>-0.017558055405</v>
      </c>
      <c r="N174">
        <v>0.05639295149</v>
      </c>
      <c r="O174">
        <f t="shared" si="50"/>
        <v>-0.0431537692319999</v>
      </c>
      <c r="P174">
        <f t="shared" si="51"/>
        <v>-0.0014030731049999</v>
      </c>
      <c r="Q174">
        <f t="shared" si="52"/>
        <v>-0.0344705177689999</v>
      </c>
      <c r="R174">
        <f t="shared" si="53"/>
        <v>-0.0425720462429999</v>
      </c>
      <c r="S174">
        <f t="shared" si="54"/>
        <v>-0.0516893591349999</v>
      </c>
      <c r="T174">
        <f t="shared" si="55"/>
        <v>-0.0299777854559999</v>
      </c>
      <c r="U174">
        <f t="shared" si="56"/>
        <v>-0.0409061735339999</v>
      </c>
      <c r="V174">
        <f t="shared" si="57"/>
        <v>-0.0224122387629999</v>
      </c>
      <c r="W174">
        <f t="shared" si="58"/>
        <v>0.0194949701</v>
      </c>
      <c r="X174">
        <f t="shared" si="59"/>
        <v>-0.003761791256</v>
      </c>
      <c r="Y174">
        <f t="shared" si="60"/>
        <v>-0.00600692787099999</v>
      </c>
      <c r="Z174">
        <f t="shared" si="61"/>
        <v>-0.023564983276</v>
      </c>
      <c r="AA174">
        <f t="shared" si="62"/>
        <v>0.032827968214</v>
      </c>
      <c r="AB174">
        <f t="shared" si="63"/>
        <v>-0.0215628805849999</v>
      </c>
      <c r="AC174">
        <f t="shared" si="64"/>
        <v>-0.0306801934769999</v>
      </c>
      <c r="AD174">
        <f t="shared" si="65"/>
        <v>-0.0089686197979999</v>
      </c>
      <c r="AE174">
        <f t="shared" si="66"/>
        <v>-0.0198970078759999</v>
      </c>
      <c r="AF174">
        <f t="shared" si="67"/>
        <v>-0.0014030731049999</v>
      </c>
      <c r="AG174">
        <f t="shared" si="68"/>
        <v>0.0194949701</v>
      </c>
      <c r="AH174">
        <f t="shared" si="69"/>
        <v>-0.0448196419409999</v>
      </c>
      <c r="AI174">
        <f t="shared" si="70"/>
        <v>-0.0539369548329999</v>
      </c>
      <c r="AJ174">
        <f t="shared" si="71"/>
        <v>-0.0322253811539999</v>
      </c>
      <c r="AK174">
        <f t="shared" si="72"/>
        <v>-0.0431537692319999</v>
      </c>
      <c r="AL174">
        <f t="shared" si="73"/>
        <v>-0.0246598344609999</v>
      </c>
      <c r="AM174">
        <f t="shared" si="74"/>
        <v>-0.003761791256</v>
      </c>
      <c r="AN174" t="s">
        <v>256</v>
      </c>
    </row>
    <row r="175" spans="1:40">
      <c r="A175" s="6">
        <v>42354</v>
      </c>
      <c r="B175" s="3">
        <v>600103</v>
      </c>
      <c r="C175" s="6">
        <v>42346</v>
      </c>
      <c r="D175">
        <v>-0.0161856901</v>
      </c>
      <c r="E175">
        <v>-0.010653894677</v>
      </c>
      <c r="F175">
        <v>-0.0366815303409999</v>
      </c>
      <c r="G175">
        <v>0.024317720491</v>
      </c>
      <c r="H175">
        <v>-0.0201034574799999</v>
      </c>
      <c r="I175">
        <v>0.0312341740139999</v>
      </c>
      <c r="J175">
        <v>-0.0279411531049999</v>
      </c>
      <c r="K175">
        <v>-0.0311222386889999</v>
      </c>
      <c r="L175">
        <v>-0.012102240588</v>
      </c>
      <c r="M175">
        <v>0.002906340096</v>
      </c>
      <c r="N175">
        <v>-0.009220627442</v>
      </c>
      <c r="O175">
        <f t="shared" si="50"/>
        <v>-0.0236149547689998</v>
      </c>
      <c r="P175">
        <f t="shared" si="51"/>
        <v>-0.0168104365709999</v>
      </c>
      <c r="Q175">
        <f t="shared" si="52"/>
        <v>-0.0723987256979997</v>
      </c>
      <c r="R175">
        <f t="shared" si="53"/>
        <v>-0.0280726780929999</v>
      </c>
      <c r="S175">
        <f t="shared" si="54"/>
        <v>-0.0118869879929999</v>
      </c>
      <c r="T175">
        <f t="shared" si="55"/>
        <v>-0.0012330933159999</v>
      </c>
      <c r="U175">
        <f t="shared" si="56"/>
        <v>0.035448437025</v>
      </c>
      <c r="V175">
        <f t="shared" si="57"/>
        <v>0.011130716534</v>
      </c>
      <c r="W175">
        <f t="shared" si="58"/>
        <v>0.003293020909</v>
      </c>
      <c r="X175">
        <f t="shared" si="59"/>
        <v>-0.0278292177799999</v>
      </c>
      <c r="Y175">
        <f t="shared" si="60"/>
        <v>-0.0399314583679999</v>
      </c>
      <c r="Z175">
        <f t="shared" si="61"/>
        <v>-0.0370251182719999</v>
      </c>
      <c r="AA175">
        <f t="shared" si="62"/>
        <v>-0.0462457457139999</v>
      </c>
      <c r="AB175">
        <f t="shared" si="63"/>
        <v>-0.0560138311979998</v>
      </c>
      <c r="AC175">
        <f t="shared" si="64"/>
        <v>-0.0398281410979998</v>
      </c>
      <c r="AD175">
        <f t="shared" si="65"/>
        <v>-0.0291742464209998</v>
      </c>
      <c r="AE175">
        <f t="shared" si="66"/>
        <v>0.0075072839200001</v>
      </c>
      <c r="AF175">
        <f t="shared" si="67"/>
        <v>-0.0168104365709999</v>
      </c>
      <c r="AG175">
        <f t="shared" si="68"/>
        <v>0.003293020909</v>
      </c>
      <c r="AH175">
        <f t="shared" si="69"/>
        <v>-0.0871360698869997</v>
      </c>
      <c r="AI175">
        <f t="shared" si="70"/>
        <v>-0.0709503797869997</v>
      </c>
      <c r="AJ175">
        <f t="shared" si="71"/>
        <v>-0.0602964851099997</v>
      </c>
      <c r="AK175">
        <f t="shared" si="72"/>
        <v>-0.0236149547689998</v>
      </c>
      <c r="AL175">
        <f t="shared" si="73"/>
        <v>-0.0479326752599998</v>
      </c>
      <c r="AM175">
        <f t="shared" si="74"/>
        <v>-0.0278292177799999</v>
      </c>
      <c r="AN175" t="s">
        <v>257</v>
      </c>
    </row>
    <row r="176" spans="1:40">
      <c r="A176" s="6">
        <v>42221</v>
      </c>
      <c r="B176" s="9" t="s">
        <v>258</v>
      </c>
      <c r="C176" s="6">
        <v>42213</v>
      </c>
      <c r="D176">
        <v>-0.00840919656700001</v>
      </c>
      <c r="E176">
        <v>-0.04815430874</v>
      </c>
      <c r="F176">
        <v>0.02941408346</v>
      </c>
      <c r="G176">
        <v>-0.0261941234979999</v>
      </c>
      <c r="H176">
        <v>0.0117868977449999</v>
      </c>
      <c r="I176">
        <v>0.0367893595</v>
      </c>
      <c r="J176">
        <v>0.078545395983</v>
      </c>
      <c r="K176">
        <v>-0.030842001369</v>
      </c>
      <c r="L176">
        <v>-0.00980010594200001</v>
      </c>
      <c r="M176">
        <v>-0.054617031069</v>
      </c>
      <c r="N176">
        <v>-0.052520200612</v>
      </c>
      <c r="O176">
        <f t="shared" si="50"/>
        <v>0.070085528361</v>
      </c>
      <c r="P176">
        <f t="shared" si="51"/>
        <v>0.127121653228</v>
      </c>
      <c r="Q176">
        <f t="shared" si="52"/>
        <v>0.089699505879</v>
      </c>
      <c r="R176">
        <f t="shared" si="53"/>
        <v>-0.00476728810000001</v>
      </c>
      <c r="S176">
        <f t="shared" si="54"/>
        <v>0.003641908467</v>
      </c>
      <c r="T176">
        <f t="shared" si="55"/>
        <v>0.051796217207</v>
      </c>
      <c r="U176">
        <f t="shared" si="56"/>
        <v>0.022382133747</v>
      </c>
      <c r="V176">
        <f t="shared" si="57"/>
        <v>0.0485762572449999</v>
      </c>
      <c r="W176">
        <f t="shared" si="58"/>
        <v>0.115334755483</v>
      </c>
      <c r="X176">
        <f t="shared" si="59"/>
        <v>0.084492754114</v>
      </c>
      <c r="Y176">
        <f t="shared" si="60"/>
        <v>0.074692648172</v>
      </c>
      <c r="Z176">
        <f t="shared" si="61"/>
        <v>0.020075617103</v>
      </c>
      <c r="AA176">
        <f t="shared" si="62"/>
        <v>-0.032444583509</v>
      </c>
      <c r="AB176">
        <f t="shared" si="63"/>
        <v>0.073778107883</v>
      </c>
      <c r="AC176">
        <f t="shared" si="64"/>
        <v>0.08218730445</v>
      </c>
      <c r="AD176">
        <f t="shared" si="65"/>
        <v>0.13034161319</v>
      </c>
      <c r="AE176">
        <f t="shared" si="66"/>
        <v>0.10092752973</v>
      </c>
      <c r="AF176">
        <f t="shared" si="67"/>
        <v>0.127121653228</v>
      </c>
      <c r="AG176">
        <f t="shared" si="68"/>
        <v>0.115334755483</v>
      </c>
      <c r="AH176">
        <f t="shared" si="69"/>
        <v>0.042936106514</v>
      </c>
      <c r="AI176">
        <f t="shared" si="70"/>
        <v>0.051345303081</v>
      </c>
      <c r="AJ176">
        <f t="shared" si="71"/>
        <v>0.099499611821</v>
      </c>
      <c r="AK176">
        <f t="shared" si="72"/>
        <v>0.070085528361</v>
      </c>
      <c r="AL176">
        <f t="shared" si="73"/>
        <v>0.0962796518589999</v>
      </c>
      <c r="AM176">
        <f t="shared" si="74"/>
        <v>0.084492754114</v>
      </c>
      <c r="AN176" t="s">
        <v>259</v>
      </c>
    </row>
    <row r="177" spans="1:40">
      <c r="A177" s="6">
        <v>42170</v>
      </c>
      <c r="B177" s="9" t="s">
        <v>260</v>
      </c>
      <c r="C177" s="6">
        <v>42160</v>
      </c>
      <c r="D177">
        <v>-0.0254943665959999</v>
      </c>
      <c r="E177">
        <v>0.00223946768799999</v>
      </c>
      <c r="F177">
        <v>0.0110813997759999</v>
      </c>
      <c r="G177">
        <v>-0.003701013736</v>
      </c>
      <c r="H177">
        <v>0.0205604038559999</v>
      </c>
      <c r="I177">
        <v>-0.0507295938479999</v>
      </c>
      <c r="J177">
        <v>-0.0175082481879999</v>
      </c>
      <c r="K177">
        <v>-0.013061502616</v>
      </c>
      <c r="L177">
        <v>0.01009697354</v>
      </c>
      <c r="M177">
        <v>-0.00127398585599999</v>
      </c>
      <c r="N177">
        <v>-0.052696908512</v>
      </c>
      <c r="O177">
        <f t="shared" si="50"/>
        <v>-0.0644399545319999</v>
      </c>
      <c r="P177">
        <f t="shared" si="51"/>
        <v>-0.0476774381799999</v>
      </c>
      <c r="Q177">
        <f t="shared" si="52"/>
        <v>-0.043261581216</v>
      </c>
      <c r="R177">
        <f t="shared" si="53"/>
        <v>-0.04604370286</v>
      </c>
      <c r="S177">
        <f t="shared" si="54"/>
        <v>-0.0205493362640001</v>
      </c>
      <c r="T177">
        <f t="shared" si="55"/>
        <v>-0.0227888039520001</v>
      </c>
      <c r="U177">
        <f t="shared" si="56"/>
        <v>-0.033870203728</v>
      </c>
      <c r="V177">
        <f t="shared" si="57"/>
        <v>-0.030169189992</v>
      </c>
      <c r="W177">
        <f t="shared" si="58"/>
        <v>-0.0682378420359998</v>
      </c>
      <c r="X177">
        <f t="shared" si="59"/>
        <v>-0.0812993446519998</v>
      </c>
      <c r="Y177">
        <f t="shared" si="60"/>
        <v>-0.0712023711119998</v>
      </c>
      <c r="Z177">
        <f t="shared" si="61"/>
        <v>-0.0724763569679998</v>
      </c>
      <c r="AA177">
        <f t="shared" si="62"/>
        <v>-0.12517326548</v>
      </c>
      <c r="AB177">
        <f t="shared" si="63"/>
        <v>-0.0635519510479999</v>
      </c>
      <c r="AC177">
        <f t="shared" si="64"/>
        <v>-0.038057584452</v>
      </c>
      <c r="AD177">
        <f t="shared" si="65"/>
        <v>-0.04029705214</v>
      </c>
      <c r="AE177">
        <f t="shared" si="66"/>
        <v>-0.0513784519159999</v>
      </c>
      <c r="AF177">
        <f t="shared" si="67"/>
        <v>-0.0476774381799999</v>
      </c>
      <c r="AG177">
        <f t="shared" si="68"/>
        <v>-0.0682378420359998</v>
      </c>
      <c r="AH177">
        <f t="shared" si="69"/>
        <v>-0.0766134536639999</v>
      </c>
      <c r="AI177">
        <f t="shared" si="70"/>
        <v>-0.051119087068</v>
      </c>
      <c r="AJ177">
        <f t="shared" si="71"/>
        <v>-0.053358554756</v>
      </c>
      <c r="AK177">
        <f t="shared" si="72"/>
        <v>-0.0644399545319999</v>
      </c>
      <c r="AL177">
        <f t="shared" si="73"/>
        <v>-0.0607389407959999</v>
      </c>
      <c r="AM177">
        <f t="shared" si="74"/>
        <v>-0.0812993446519998</v>
      </c>
      <c r="AN177" t="s">
        <v>261</v>
      </c>
    </row>
    <row r="178" spans="1:40">
      <c r="A178" s="6">
        <v>42135</v>
      </c>
      <c r="B178" s="3">
        <v>600587</v>
      </c>
      <c r="C178" s="6">
        <v>42124</v>
      </c>
      <c r="D178">
        <v>-0.0478859616</v>
      </c>
      <c r="E178">
        <v>-0.001362207808</v>
      </c>
      <c r="F178">
        <v>0.0235624783359999</v>
      </c>
      <c r="G178">
        <v>0.014377539456</v>
      </c>
      <c r="H178">
        <v>-0.032607001792</v>
      </c>
      <c r="I178">
        <v>-0.0161050810239999</v>
      </c>
      <c r="J178">
        <v>-0.0378616321919999</v>
      </c>
      <c r="K178">
        <v>0.08041274688</v>
      </c>
      <c r="L178">
        <v>-0.050361139392</v>
      </c>
      <c r="M178">
        <v>-0.034592448</v>
      </c>
      <c r="N178">
        <v>0.012606181248</v>
      </c>
      <c r="O178">
        <f t="shared" si="50"/>
        <v>0.00821657132800019</v>
      </c>
      <c r="P178">
        <f t="shared" si="51"/>
        <v>-0.0865737150079998</v>
      </c>
      <c r="Q178">
        <f t="shared" si="52"/>
        <v>-0.0185820897279999</v>
      </c>
      <c r="R178">
        <f t="shared" si="53"/>
        <v>-0.060020234432</v>
      </c>
      <c r="S178">
        <f t="shared" si="54"/>
        <v>-0.012134272832</v>
      </c>
      <c r="T178">
        <f t="shared" si="55"/>
        <v>-0.010772065024</v>
      </c>
      <c r="U178">
        <f t="shared" si="56"/>
        <v>-0.0343345433599999</v>
      </c>
      <c r="V178">
        <f t="shared" si="57"/>
        <v>-0.0487120828159999</v>
      </c>
      <c r="W178">
        <f t="shared" si="58"/>
        <v>-0.0539667132159998</v>
      </c>
      <c r="X178">
        <f t="shared" si="59"/>
        <v>0.0264460336640002</v>
      </c>
      <c r="Y178">
        <f t="shared" si="60"/>
        <v>-0.0239151057279998</v>
      </c>
      <c r="Z178">
        <f t="shared" si="61"/>
        <v>-0.0585075537279998</v>
      </c>
      <c r="AA178">
        <f t="shared" si="62"/>
        <v>-0.0459013724799998</v>
      </c>
      <c r="AB178">
        <f t="shared" si="63"/>
        <v>-0.0978818666239999</v>
      </c>
      <c r="AC178">
        <f t="shared" si="64"/>
        <v>-0.0499959050239999</v>
      </c>
      <c r="AD178">
        <f t="shared" si="65"/>
        <v>-0.0486336972159999</v>
      </c>
      <c r="AE178">
        <f t="shared" si="66"/>
        <v>-0.0721961755519998</v>
      </c>
      <c r="AF178">
        <f t="shared" si="67"/>
        <v>-0.0865737150079998</v>
      </c>
      <c r="AG178">
        <f t="shared" si="68"/>
        <v>-0.0539667132159998</v>
      </c>
      <c r="AH178">
        <f t="shared" si="69"/>
        <v>-0.0174691197439999</v>
      </c>
      <c r="AI178">
        <f t="shared" si="70"/>
        <v>0.0304168418560001</v>
      </c>
      <c r="AJ178">
        <f t="shared" si="71"/>
        <v>0.0317790496640001</v>
      </c>
      <c r="AK178">
        <f t="shared" si="72"/>
        <v>0.00821657132800019</v>
      </c>
      <c r="AL178">
        <f t="shared" si="73"/>
        <v>-0.00616096812799979</v>
      </c>
      <c r="AM178">
        <f t="shared" si="74"/>
        <v>0.0264460336640002</v>
      </c>
      <c r="AN178" t="s">
        <v>262</v>
      </c>
    </row>
    <row r="179" spans="1:40">
      <c r="A179" s="6">
        <v>42086</v>
      </c>
      <c r="B179" s="3">
        <v>600028</v>
      </c>
      <c r="C179" s="6">
        <v>42076</v>
      </c>
      <c r="D179">
        <v>-0.0142090316</v>
      </c>
      <c r="E179">
        <v>0.00283691819999999</v>
      </c>
      <c r="F179">
        <v>-0.00432818199999999</v>
      </c>
      <c r="G179">
        <v>-0.0075582902</v>
      </c>
      <c r="H179">
        <v>-0.00945904939999999</v>
      </c>
      <c r="I179">
        <v>-0.016427795</v>
      </c>
      <c r="J179">
        <v>-0.0107346424</v>
      </c>
      <c r="K179">
        <v>-0.023692888</v>
      </c>
      <c r="L179">
        <v>0.029542073</v>
      </c>
      <c r="M179">
        <v>-0.0199079852</v>
      </c>
      <c r="N179">
        <v>0.00499343539999999</v>
      </c>
      <c r="O179">
        <f t="shared" si="50"/>
        <v>-0.067872665</v>
      </c>
      <c r="P179">
        <f t="shared" si="51"/>
        <v>-0.0366214868</v>
      </c>
      <c r="Q179">
        <f t="shared" si="52"/>
        <v>-0.042658774</v>
      </c>
      <c r="R179">
        <f t="shared" si="53"/>
        <v>-0.04914543</v>
      </c>
      <c r="S179">
        <f t="shared" si="54"/>
        <v>-0.0349363984</v>
      </c>
      <c r="T179">
        <f t="shared" si="55"/>
        <v>-0.0377733166</v>
      </c>
      <c r="U179">
        <f t="shared" si="56"/>
        <v>-0.0334451346</v>
      </c>
      <c r="V179">
        <f t="shared" si="57"/>
        <v>-0.0258868444</v>
      </c>
      <c r="W179">
        <f t="shared" si="58"/>
        <v>-0.0271624374</v>
      </c>
      <c r="X179">
        <f t="shared" si="59"/>
        <v>-0.0508553254</v>
      </c>
      <c r="Y179">
        <f t="shared" si="60"/>
        <v>-0.0213132524</v>
      </c>
      <c r="Z179">
        <f t="shared" si="61"/>
        <v>-0.0412212376</v>
      </c>
      <c r="AA179">
        <f t="shared" si="62"/>
        <v>-0.0362278022</v>
      </c>
      <c r="AB179">
        <f t="shared" si="63"/>
        <v>-0.0598800724</v>
      </c>
      <c r="AC179">
        <f t="shared" si="64"/>
        <v>-0.0456710408</v>
      </c>
      <c r="AD179">
        <f t="shared" si="65"/>
        <v>-0.048507959</v>
      </c>
      <c r="AE179">
        <f t="shared" si="66"/>
        <v>-0.044179777</v>
      </c>
      <c r="AF179">
        <f t="shared" si="67"/>
        <v>-0.0366214868</v>
      </c>
      <c r="AG179">
        <f t="shared" si="68"/>
        <v>-0.0271624374</v>
      </c>
      <c r="AH179">
        <f t="shared" si="69"/>
        <v>-0.0835729604</v>
      </c>
      <c r="AI179">
        <f t="shared" si="70"/>
        <v>-0.0693639288</v>
      </c>
      <c r="AJ179">
        <f t="shared" si="71"/>
        <v>-0.072200847</v>
      </c>
      <c r="AK179">
        <f t="shared" si="72"/>
        <v>-0.067872665</v>
      </c>
      <c r="AL179">
        <f t="shared" si="73"/>
        <v>-0.0603143748</v>
      </c>
      <c r="AM179">
        <f t="shared" si="74"/>
        <v>-0.0508553254</v>
      </c>
      <c r="AN179" t="s">
        <v>263</v>
      </c>
    </row>
    <row r="180" spans="1:40">
      <c r="A180" s="6">
        <v>42031</v>
      </c>
      <c r="B180" s="9" t="s">
        <v>264</v>
      </c>
      <c r="C180" s="6">
        <v>41957</v>
      </c>
      <c r="D180">
        <v>0.005767840484</v>
      </c>
      <c r="E180">
        <v>-0.01784589837</v>
      </c>
      <c r="F180">
        <v>-0.00497781268</v>
      </c>
      <c r="G180">
        <v>0.0125188180779999</v>
      </c>
      <c r="H180">
        <v>0.081255408196</v>
      </c>
      <c r="I180">
        <v>0.094921169408</v>
      </c>
      <c r="J180">
        <v>-0.0531619549239999</v>
      </c>
      <c r="K180">
        <v>0.05448390049</v>
      </c>
      <c r="L180">
        <v>0.010928850328</v>
      </c>
      <c r="M180">
        <v>-0.02641414752</v>
      </c>
      <c r="N180">
        <v>-0.027441612936</v>
      </c>
      <c r="O180">
        <f t="shared" si="50"/>
        <v>0.190017341248</v>
      </c>
      <c r="P180">
        <f t="shared" si="51"/>
        <v>0.12301462268</v>
      </c>
      <c r="Q180">
        <f t="shared" si="52"/>
        <v>0.195968378896</v>
      </c>
      <c r="R180">
        <f t="shared" si="53"/>
        <v>0.171639525116</v>
      </c>
      <c r="S180">
        <f t="shared" si="54"/>
        <v>0.165871684632</v>
      </c>
      <c r="T180">
        <f t="shared" si="55"/>
        <v>0.183717583002</v>
      </c>
      <c r="U180">
        <f t="shared" si="56"/>
        <v>0.188695395682</v>
      </c>
      <c r="V180">
        <f t="shared" si="57"/>
        <v>0.176176577604</v>
      </c>
      <c r="W180">
        <f t="shared" si="58"/>
        <v>0.0417592144840001</v>
      </c>
      <c r="X180">
        <f t="shared" si="59"/>
        <v>0.0962431149740001</v>
      </c>
      <c r="Y180">
        <f t="shared" si="60"/>
        <v>0.107171965302</v>
      </c>
      <c r="Z180">
        <f t="shared" si="61"/>
        <v>0.0807578177820001</v>
      </c>
      <c r="AA180">
        <f t="shared" si="62"/>
        <v>0.0533162048460001</v>
      </c>
      <c r="AB180">
        <f t="shared" si="63"/>
        <v>0.118477570192</v>
      </c>
      <c r="AC180">
        <f t="shared" si="64"/>
        <v>0.112709729708</v>
      </c>
      <c r="AD180">
        <f t="shared" si="65"/>
        <v>0.130555628078</v>
      </c>
      <c r="AE180">
        <f t="shared" si="66"/>
        <v>0.135533440758</v>
      </c>
      <c r="AF180">
        <f t="shared" si="67"/>
        <v>0.12301462268</v>
      </c>
      <c r="AG180">
        <f t="shared" si="68"/>
        <v>0.0417592144840001</v>
      </c>
      <c r="AH180">
        <f t="shared" si="69"/>
        <v>0.172961470682</v>
      </c>
      <c r="AI180">
        <f t="shared" si="70"/>
        <v>0.167193630198</v>
      </c>
      <c r="AJ180">
        <f t="shared" si="71"/>
        <v>0.185039528568</v>
      </c>
      <c r="AK180">
        <f t="shared" si="72"/>
        <v>0.190017341248</v>
      </c>
      <c r="AL180">
        <f t="shared" si="73"/>
        <v>0.17749852317</v>
      </c>
      <c r="AM180">
        <f t="shared" si="74"/>
        <v>0.0962431149740001</v>
      </c>
      <c r="AN180" t="s">
        <v>265</v>
      </c>
    </row>
    <row r="181" spans="1:40">
      <c r="A181" s="6">
        <v>42011</v>
      </c>
      <c r="B181" s="9" t="s">
        <v>266</v>
      </c>
      <c r="C181" s="6">
        <v>41999</v>
      </c>
      <c r="D181">
        <v>0.011894890288</v>
      </c>
      <c r="E181">
        <v>0.0472464582459999</v>
      </c>
      <c r="F181">
        <v>0.005356040507</v>
      </c>
      <c r="G181">
        <v>-0.02332470592</v>
      </c>
      <c r="H181">
        <v>0.019582678232</v>
      </c>
      <c r="I181">
        <v>-0.010555360769</v>
      </c>
      <c r="J181">
        <v>0.005896837476</v>
      </c>
      <c r="K181">
        <v>-0.00365276697799999</v>
      </c>
      <c r="L181">
        <v>0.023370045587</v>
      </c>
      <c r="M181">
        <v>0.081371313856</v>
      </c>
      <c r="N181">
        <v>0.039501121073</v>
      </c>
      <c r="O181">
        <f t="shared" si="50"/>
        <v>-0.012053317959</v>
      </c>
      <c r="P181">
        <f t="shared" si="51"/>
        <v>0.014924154939</v>
      </c>
      <c r="Q181">
        <f t="shared" si="52"/>
        <v>0.016672768135</v>
      </c>
      <c r="R181">
        <f t="shared" si="53"/>
        <v>0.0502000005839999</v>
      </c>
      <c r="S181">
        <f t="shared" si="54"/>
        <v>0.0383051102959999</v>
      </c>
      <c r="T181">
        <f t="shared" si="55"/>
        <v>-0.00894134795</v>
      </c>
      <c r="U181">
        <f t="shared" si="56"/>
        <v>-0.014297388457</v>
      </c>
      <c r="V181">
        <f t="shared" si="57"/>
        <v>0.009027317463</v>
      </c>
      <c r="W181">
        <f t="shared" si="58"/>
        <v>-0.004658523293</v>
      </c>
      <c r="X181">
        <f t="shared" si="59"/>
        <v>-0.00831129027099999</v>
      </c>
      <c r="Y181">
        <f t="shared" si="60"/>
        <v>0.015058755316</v>
      </c>
      <c r="Z181">
        <f t="shared" si="61"/>
        <v>0.096430069172</v>
      </c>
      <c r="AA181">
        <f t="shared" si="62"/>
        <v>0.135931190245</v>
      </c>
      <c r="AB181">
        <f t="shared" si="63"/>
        <v>0.0560968380599999</v>
      </c>
      <c r="AC181">
        <f t="shared" si="64"/>
        <v>0.0442019477719999</v>
      </c>
      <c r="AD181">
        <f t="shared" si="65"/>
        <v>-0.003044510474</v>
      </c>
      <c r="AE181">
        <f t="shared" si="66"/>
        <v>-0.008400550981</v>
      </c>
      <c r="AF181">
        <f t="shared" si="67"/>
        <v>0.014924154939</v>
      </c>
      <c r="AG181">
        <f t="shared" si="68"/>
        <v>-0.004658523293</v>
      </c>
      <c r="AH181">
        <f t="shared" si="69"/>
        <v>0.0524440710819999</v>
      </c>
      <c r="AI181">
        <f t="shared" si="70"/>
        <v>0.0405491807939999</v>
      </c>
      <c r="AJ181">
        <f t="shared" si="71"/>
        <v>-0.00669727745199999</v>
      </c>
      <c r="AK181">
        <f t="shared" si="72"/>
        <v>-0.012053317959</v>
      </c>
      <c r="AL181">
        <f t="shared" si="73"/>
        <v>0.011271387961</v>
      </c>
      <c r="AM181">
        <f t="shared" si="74"/>
        <v>-0.00831129027099999</v>
      </c>
      <c r="AN181" t="s">
        <v>267</v>
      </c>
    </row>
    <row r="182" spans="1:40">
      <c r="A182" s="6">
        <v>43310</v>
      </c>
      <c r="B182" s="9" t="s">
        <v>268</v>
      </c>
      <c r="C182" s="6">
        <v>43301</v>
      </c>
      <c r="D182">
        <v>-0.035400948516</v>
      </c>
      <c r="E182">
        <v>-0.015594084716</v>
      </c>
      <c r="F182">
        <v>0.0119351464199999</v>
      </c>
      <c r="G182">
        <v>0.000733551916</v>
      </c>
      <c r="H182">
        <v>-0.023653899628</v>
      </c>
      <c r="I182">
        <v>-0.092229362256</v>
      </c>
      <c r="J182">
        <v>-0.000866308723999999</v>
      </c>
      <c r="K182">
        <v>-0.07259026116</v>
      </c>
      <c r="L182">
        <v>-0.0150624202</v>
      </c>
      <c r="M182">
        <v>-0.061667862388</v>
      </c>
      <c r="N182">
        <v>-0.007272507476</v>
      </c>
      <c r="O182">
        <f t="shared" si="50"/>
        <v>-0.188606279852</v>
      </c>
      <c r="P182">
        <f t="shared" si="51"/>
        <v>-0.116749570608</v>
      </c>
      <c r="Q182">
        <f t="shared" si="52"/>
        <v>-0.191733553632</v>
      </c>
      <c r="R182">
        <f t="shared" si="53"/>
        <v>-0.15420959678</v>
      </c>
      <c r="S182">
        <f t="shared" si="54"/>
        <v>-0.118808648264</v>
      </c>
      <c r="T182">
        <f t="shared" si="55"/>
        <v>-0.103214563548</v>
      </c>
      <c r="U182">
        <f t="shared" si="56"/>
        <v>-0.115149709968</v>
      </c>
      <c r="V182">
        <f t="shared" si="57"/>
        <v>-0.115883261884</v>
      </c>
      <c r="W182">
        <f t="shared" si="58"/>
        <v>-0.09309567098</v>
      </c>
      <c r="X182">
        <f t="shared" si="59"/>
        <v>-0.16568593214</v>
      </c>
      <c r="Y182">
        <f t="shared" si="60"/>
        <v>-0.18074835234</v>
      </c>
      <c r="Z182">
        <f t="shared" si="61"/>
        <v>-0.242416214728</v>
      </c>
      <c r="AA182">
        <f t="shared" si="62"/>
        <v>-0.249688722204</v>
      </c>
      <c r="AB182">
        <f t="shared" si="63"/>
        <v>-0.155075905504</v>
      </c>
      <c r="AC182">
        <f t="shared" si="64"/>
        <v>-0.119674956988</v>
      </c>
      <c r="AD182">
        <f t="shared" si="65"/>
        <v>-0.104080872272</v>
      </c>
      <c r="AE182">
        <f t="shared" si="66"/>
        <v>-0.116016018692</v>
      </c>
      <c r="AF182">
        <f t="shared" si="67"/>
        <v>-0.116749570608</v>
      </c>
      <c r="AG182">
        <f t="shared" si="68"/>
        <v>-0.09309567098</v>
      </c>
      <c r="AH182">
        <f t="shared" si="69"/>
        <v>-0.227666166664</v>
      </c>
      <c r="AI182">
        <f t="shared" si="70"/>
        <v>-0.192265218148</v>
      </c>
      <c r="AJ182">
        <f t="shared" si="71"/>
        <v>-0.176671133432</v>
      </c>
      <c r="AK182">
        <f t="shared" si="72"/>
        <v>-0.188606279852</v>
      </c>
      <c r="AL182">
        <f t="shared" si="73"/>
        <v>-0.189339831768</v>
      </c>
      <c r="AM182">
        <f t="shared" si="74"/>
        <v>-0.16568593214</v>
      </c>
      <c r="AN182" t="s">
        <v>269</v>
      </c>
    </row>
    <row r="183" spans="1:40">
      <c r="A183" s="6">
        <v>43309</v>
      </c>
      <c r="B183" s="3">
        <v>300251</v>
      </c>
      <c r="C183" s="6">
        <v>43301</v>
      </c>
      <c r="D183">
        <v>0.018475940077</v>
      </c>
      <c r="E183">
        <v>0.00114637162099999</v>
      </c>
      <c r="F183">
        <v>-0.00057728748</v>
      </c>
      <c r="G183">
        <v>0.026753041178</v>
      </c>
      <c r="H183">
        <v>-0.004549356974</v>
      </c>
      <c r="I183">
        <v>-0.00124652472699999</v>
      </c>
      <c r="J183">
        <v>0.01344780487</v>
      </c>
      <c r="K183">
        <v>-0.00551639392199999</v>
      </c>
      <c r="L183">
        <v>-0.015992672651</v>
      </c>
      <c r="M183">
        <v>-0.008509818962</v>
      </c>
      <c r="N183">
        <v>0.028961766428</v>
      </c>
      <c r="O183">
        <f t="shared" si="50"/>
        <v>0.028888570425</v>
      </c>
      <c r="P183">
        <f t="shared" si="51"/>
        <v>0.00765192316900001</v>
      </c>
      <c r="Q183">
        <f t="shared" si="52"/>
        <v>0.012318610294</v>
      </c>
      <c r="R183">
        <f t="shared" si="53"/>
        <v>0.040002183695</v>
      </c>
      <c r="S183">
        <f t="shared" si="54"/>
        <v>0.021526243618</v>
      </c>
      <c r="T183">
        <f t="shared" si="55"/>
        <v>0.020379871997</v>
      </c>
      <c r="U183">
        <f t="shared" si="56"/>
        <v>0.020957159477</v>
      </c>
      <c r="V183">
        <f t="shared" si="57"/>
        <v>-0.00579588170099999</v>
      </c>
      <c r="W183">
        <f t="shared" si="58"/>
        <v>0.012201280143</v>
      </c>
      <c r="X183">
        <f t="shared" si="59"/>
        <v>0.00668488622100002</v>
      </c>
      <c r="Y183">
        <f t="shared" si="60"/>
        <v>-0.00930778642999998</v>
      </c>
      <c r="Z183">
        <f t="shared" si="61"/>
        <v>-0.017817605392</v>
      </c>
      <c r="AA183">
        <f t="shared" si="62"/>
        <v>0.011144161036</v>
      </c>
      <c r="AB183">
        <f t="shared" si="63"/>
        <v>0.053449988565</v>
      </c>
      <c r="AC183">
        <f t="shared" si="64"/>
        <v>0.034974048488</v>
      </c>
      <c r="AD183">
        <f t="shared" si="65"/>
        <v>0.033827676867</v>
      </c>
      <c r="AE183">
        <f t="shared" si="66"/>
        <v>0.034404964347</v>
      </c>
      <c r="AF183">
        <f t="shared" si="67"/>
        <v>0.00765192316900001</v>
      </c>
      <c r="AG183">
        <f t="shared" si="68"/>
        <v>0.012201280143</v>
      </c>
      <c r="AH183">
        <f t="shared" si="69"/>
        <v>0.047933594643</v>
      </c>
      <c r="AI183">
        <f t="shared" si="70"/>
        <v>0.029457654566</v>
      </c>
      <c r="AJ183">
        <f t="shared" si="71"/>
        <v>0.028311282945</v>
      </c>
      <c r="AK183">
        <f t="shared" si="72"/>
        <v>0.028888570425</v>
      </c>
      <c r="AL183">
        <f t="shared" si="73"/>
        <v>0.00213552924700002</v>
      </c>
      <c r="AM183">
        <f t="shared" si="74"/>
        <v>0.00668488622100002</v>
      </c>
      <c r="AN183" t="s">
        <v>270</v>
      </c>
    </row>
    <row r="184" spans="1:40">
      <c r="A184" s="6">
        <v>43298</v>
      </c>
      <c r="B184" s="9" t="s">
        <v>271</v>
      </c>
      <c r="C184" s="6">
        <v>43290</v>
      </c>
      <c r="D184">
        <v>-0.014549413932</v>
      </c>
      <c r="E184">
        <v>-0.0187479546189999</v>
      </c>
      <c r="F184">
        <v>0.019600707253</v>
      </c>
      <c r="G184">
        <v>0.00116083765799999</v>
      </c>
      <c r="H184">
        <v>0.021046818692</v>
      </c>
      <c r="I184">
        <v>0.022266125433</v>
      </c>
      <c r="J184">
        <v>0.113320799372999</v>
      </c>
      <c r="K184">
        <v>-0.0198257483919999</v>
      </c>
      <c r="L184">
        <v>0.023534950784</v>
      </c>
      <c r="M184">
        <v>0.001270625071</v>
      </c>
      <c r="N184">
        <v>0.022280131021</v>
      </c>
      <c r="O184">
        <f t="shared" si="50"/>
        <v>0.137968832763999</v>
      </c>
      <c r="P184">
        <f t="shared" si="51"/>
        <v>0.156633743497999</v>
      </c>
      <c r="Q184">
        <f t="shared" si="52"/>
        <v>0.181104490800999</v>
      </c>
      <c r="R184">
        <f t="shared" si="53"/>
        <v>0.0307771204850001</v>
      </c>
      <c r="S184">
        <f t="shared" si="54"/>
        <v>0.0453265344170001</v>
      </c>
      <c r="T184">
        <f t="shared" si="55"/>
        <v>0.064074489036</v>
      </c>
      <c r="U184">
        <f t="shared" si="56"/>
        <v>0.044473781783</v>
      </c>
      <c r="V184">
        <f t="shared" si="57"/>
        <v>0.043312944125</v>
      </c>
      <c r="W184">
        <f t="shared" si="58"/>
        <v>0.135586924805999</v>
      </c>
      <c r="X184">
        <f t="shared" si="59"/>
        <v>0.115761176413999</v>
      </c>
      <c r="Y184">
        <f t="shared" si="60"/>
        <v>0.139296127197999</v>
      </c>
      <c r="Z184">
        <f t="shared" si="61"/>
        <v>0.140566752268999</v>
      </c>
      <c r="AA184">
        <f t="shared" si="62"/>
        <v>0.162846883289999</v>
      </c>
      <c r="AB184">
        <f t="shared" si="63"/>
        <v>0.144097919857999</v>
      </c>
      <c r="AC184">
        <f t="shared" si="64"/>
        <v>0.158647333789999</v>
      </c>
      <c r="AD184">
        <f t="shared" si="65"/>
        <v>0.177395288408999</v>
      </c>
      <c r="AE184">
        <f t="shared" si="66"/>
        <v>0.157794581155999</v>
      </c>
      <c r="AF184">
        <f t="shared" si="67"/>
        <v>0.156633743497999</v>
      </c>
      <c r="AG184">
        <f t="shared" si="68"/>
        <v>0.135586924805999</v>
      </c>
      <c r="AH184">
        <f t="shared" si="69"/>
        <v>0.124272171465999</v>
      </c>
      <c r="AI184">
        <f t="shared" si="70"/>
        <v>0.138821585397999</v>
      </c>
      <c r="AJ184">
        <f t="shared" si="71"/>
        <v>0.157569540016999</v>
      </c>
      <c r="AK184">
        <f t="shared" si="72"/>
        <v>0.137968832763999</v>
      </c>
      <c r="AL184">
        <f t="shared" si="73"/>
        <v>0.136807995105999</v>
      </c>
      <c r="AM184">
        <f t="shared" si="74"/>
        <v>0.115761176413999</v>
      </c>
      <c r="AN184" t="s">
        <v>272</v>
      </c>
    </row>
    <row r="185" spans="1:40">
      <c r="A185" s="6">
        <v>43204</v>
      </c>
      <c r="B185" s="3">
        <v>600729</v>
      </c>
      <c r="C185" s="6">
        <v>43180</v>
      </c>
      <c r="D185">
        <v>-0.0028983251</v>
      </c>
      <c r="E185">
        <v>-0.014317309844</v>
      </c>
      <c r="F185">
        <v>0.0477408586599999</v>
      </c>
      <c r="G185">
        <v>-0.017760897856</v>
      </c>
      <c r="H185">
        <v>-0.007858368656</v>
      </c>
      <c r="I185">
        <v>0.032126352388</v>
      </c>
      <c r="J185">
        <v>-0.01004760968</v>
      </c>
      <c r="K185">
        <v>-0.000920139824000002</v>
      </c>
      <c r="L185">
        <v>0.0121391578919999</v>
      </c>
      <c r="M185">
        <v>-0.00509826604</v>
      </c>
      <c r="N185">
        <v>-0.0315502844199999</v>
      </c>
      <c r="O185">
        <f t="shared" si="50"/>
        <v>-0.004460663628</v>
      </c>
      <c r="P185">
        <f t="shared" si="51"/>
        <v>0.014220374052</v>
      </c>
      <c r="Q185">
        <f t="shared" si="52"/>
        <v>0.0554193529239998</v>
      </c>
      <c r="R185">
        <f t="shared" si="53"/>
        <v>0.0370323095919999</v>
      </c>
      <c r="S185">
        <f t="shared" si="54"/>
        <v>0.0399306346919999</v>
      </c>
      <c r="T185">
        <f t="shared" si="55"/>
        <v>0.0542479445359999</v>
      </c>
      <c r="U185">
        <f t="shared" si="56"/>
        <v>0.006507085876</v>
      </c>
      <c r="V185">
        <f t="shared" si="57"/>
        <v>0.024267983732</v>
      </c>
      <c r="W185">
        <f t="shared" si="58"/>
        <v>0.022078742708</v>
      </c>
      <c r="X185">
        <f t="shared" si="59"/>
        <v>0.021158602884</v>
      </c>
      <c r="Y185">
        <f t="shared" si="60"/>
        <v>0.0332977607759999</v>
      </c>
      <c r="Z185">
        <f t="shared" si="61"/>
        <v>0.0281994947359999</v>
      </c>
      <c r="AA185">
        <f t="shared" si="62"/>
        <v>-0.003350789684</v>
      </c>
      <c r="AB185">
        <f t="shared" si="63"/>
        <v>0.0269846999119999</v>
      </c>
      <c r="AC185">
        <f t="shared" si="64"/>
        <v>0.0298830250119999</v>
      </c>
      <c r="AD185">
        <f t="shared" si="65"/>
        <v>0.0442003348559999</v>
      </c>
      <c r="AE185">
        <f t="shared" si="66"/>
        <v>-0.003540523804</v>
      </c>
      <c r="AF185">
        <f t="shared" si="67"/>
        <v>0.014220374052</v>
      </c>
      <c r="AG185">
        <f t="shared" si="68"/>
        <v>0.022078742708</v>
      </c>
      <c r="AH185">
        <f t="shared" si="69"/>
        <v>0.0260645600879999</v>
      </c>
      <c r="AI185">
        <f t="shared" si="70"/>
        <v>0.0289628851879999</v>
      </c>
      <c r="AJ185">
        <f t="shared" si="71"/>
        <v>0.0432801950319999</v>
      </c>
      <c r="AK185">
        <f t="shared" si="72"/>
        <v>-0.004460663628</v>
      </c>
      <c r="AL185">
        <f t="shared" si="73"/>
        <v>0.013300234228</v>
      </c>
      <c r="AM185">
        <f t="shared" si="74"/>
        <v>0.021158602884</v>
      </c>
      <c r="AN185" t="s">
        <v>273</v>
      </c>
    </row>
    <row r="186" spans="1:40">
      <c r="A186" s="6">
        <v>43197</v>
      </c>
      <c r="B186" s="3">
        <v>600781</v>
      </c>
      <c r="C186" s="6">
        <v>43187</v>
      </c>
      <c r="D186">
        <v>-0.00375289887999999</v>
      </c>
      <c r="E186">
        <v>0.00397995416</v>
      </c>
      <c r="F186">
        <v>-0.00367854271999999</v>
      </c>
      <c r="G186">
        <v>-0.00380150456</v>
      </c>
      <c r="H186">
        <v>0.0430040444</v>
      </c>
      <c r="I186">
        <v>-0.01712197184</v>
      </c>
      <c r="J186">
        <v>0.01753925784</v>
      </c>
      <c r="K186">
        <v>-0.0196773276</v>
      </c>
      <c r="L186">
        <v>0.00161096416</v>
      </c>
      <c r="M186">
        <v>-0.00179474784</v>
      </c>
      <c r="N186">
        <v>0.01484876232</v>
      </c>
      <c r="O186">
        <f t="shared" si="50"/>
        <v>0.01994249824</v>
      </c>
      <c r="P186">
        <f t="shared" si="51"/>
        <v>0.0434213304</v>
      </c>
      <c r="Q186">
        <f t="shared" si="52"/>
        <v>0.01787491968</v>
      </c>
      <c r="R186">
        <f t="shared" si="53"/>
        <v>0.01862908056</v>
      </c>
      <c r="S186">
        <f t="shared" si="54"/>
        <v>0.02238197944</v>
      </c>
      <c r="T186">
        <f t="shared" si="55"/>
        <v>0.01840202528</v>
      </c>
      <c r="U186">
        <f t="shared" si="56"/>
        <v>0.022080568</v>
      </c>
      <c r="V186">
        <f t="shared" si="57"/>
        <v>0.02588207256</v>
      </c>
      <c r="W186">
        <f t="shared" si="58"/>
        <v>0.000417285999999999</v>
      </c>
      <c r="X186">
        <f t="shared" si="59"/>
        <v>-0.0192600416</v>
      </c>
      <c r="Y186">
        <f t="shared" si="60"/>
        <v>-0.01764907744</v>
      </c>
      <c r="Z186">
        <f t="shared" si="61"/>
        <v>-0.01944382528</v>
      </c>
      <c r="AA186">
        <f t="shared" si="62"/>
        <v>-0.00459506296</v>
      </c>
      <c r="AB186">
        <f t="shared" si="63"/>
        <v>0.0361683384</v>
      </c>
      <c r="AC186">
        <f t="shared" si="64"/>
        <v>0.03992123728</v>
      </c>
      <c r="AD186">
        <f t="shared" si="65"/>
        <v>0.03594128312</v>
      </c>
      <c r="AE186">
        <f t="shared" si="66"/>
        <v>0.03961982584</v>
      </c>
      <c r="AF186">
        <f t="shared" si="67"/>
        <v>0.0434213304</v>
      </c>
      <c r="AG186">
        <f t="shared" si="68"/>
        <v>0.000417285999999999</v>
      </c>
      <c r="AH186">
        <f t="shared" si="69"/>
        <v>0.0164910108</v>
      </c>
      <c r="AI186">
        <f t="shared" si="70"/>
        <v>0.02024390968</v>
      </c>
      <c r="AJ186">
        <f t="shared" si="71"/>
        <v>0.01626395552</v>
      </c>
      <c r="AK186">
        <f t="shared" si="72"/>
        <v>0.01994249824</v>
      </c>
      <c r="AL186">
        <f t="shared" si="73"/>
        <v>0.0237440028</v>
      </c>
      <c r="AM186">
        <f t="shared" si="74"/>
        <v>-0.0192600416</v>
      </c>
      <c r="AN186" t="s">
        <v>274</v>
      </c>
    </row>
    <row r="187" spans="1:40">
      <c r="A187" s="6">
        <v>43113</v>
      </c>
      <c r="B187" s="9" t="s">
        <v>275</v>
      </c>
      <c r="C187" s="6">
        <v>43105</v>
      </c>
      <c r="D187">
        <v>0.015873447327</v>
      </c>
      <c r="E187">
        <v>-0.006812452669</v>
      </c>
      <c r="F187">
        <v>0.041748235378</v>
      </c>
      <c r="G187">
        <v>-0.033008356405</v>
      </c>
      <c r="H187">
        <v>0.108534964402</v>
      </c>
      <c r="I187">
        <v>-0.046416932196</v>
      </c>
      <c r="J187">
        <v>-0.012291087299</v>
      </c>
      <c r="K187">
        <v>-0.02537759739</v>
      </c>
      <c r="L187">
        <v>0.0299659485669999</v>
      </c>
      <c r="M187">
        <v>-0.011122562402</v>
      </c>
      <c r="N187" s="7">
        <v>8.43283979999999e-5</v>
      </c>
      <c r="O187">
        <f t="shared" si="50"/>
        <v>-0.00855900888799999</v>
      </c>
      <c r="P187">
        <f t="shared" si="51"/>
        <v>0.049826944907</v>
      </c>
      <c r="Q187">
        <f t="shared" si="52"/>
        <v>0.0631551750569999</v>
      </c>
      <c r="R187">
        <f t="shared" si="53"/>
        <v>0.079918905837</v>
      </c>
      <c r="S187">
        <f t="shared" si="54"/>
        <v>0.06404545851</v>
      </c>
      <c r="T187">
        <f t="shared" si="55"/>
        <v>0.070857911179</v>
      </c>
      <c r="U187">
        <f t="shared" si="56"/>
        <v>0.029109675801</v>
      </c>
      <c r="V187">
        <f t="shared" si="57"/>
        <v>0.062118032206</v>
      </c>
      <c r="W187">
        <f t="shared" si="58"/>
        <v>-0.058708019495</v>
      </c>
      <c r="X187">
        <f t="shared" si="59"/>
        <v>-0.084085616885</v>
      </c>
      <c r="Y187">
        <f t="shared" si="60"/>
        <v>-0.0541196683180001</v>
      </c>
      <c r="Z187">
        <f t="shared" si="61"/>
        <v>-0.0652422307200001</v>
      </c>
      <c r="AA187">
        <f t="shared" si="62"/>
        <v>-0.0651579023220001</v>
      </c>
      <c r="AB187">
        <f t="shared" si="63"/>
        <v>0.067627818538</v>
      </c>
      <c r="AC187">
        <f t="shared" si="64"/>
        <v>0.051754371211</v>
      </c>
      <c r="AD187">
        <f t="shared" si="65"/>
        <v>0.05856682388</v>
      </c>
      <c r="AE187">
        <f t="shared" si="66"/>
        <v>0.016818588502</v>
      </c>
      <c r="AF187">
        <f t="shared" si="67"/>
        <v>0.049826944907</v>
      </c>
      <c r="AG187">
        <f t="shared" si="68"/>
        <v>-0.058708019495</v>
      </c>
      <c r="AH187">
        <f t="shared" si="69"/>
        <v>0.042250221148</v>
      </c>
      <c r="AI187">
        <f t="shared" si="70"/>
        <v>0.026376773821</v>
      </c>
      <c r="AJ187">
        <f t="shared" si="71"/>
        <v>0.03318922649</v>
      </c>
      <c r="AK187">
        <f t="shared" si="72"/>
        <v>-0.00855900888799999</v>
      </c>
      <c r="AL187">
        <f t="shared" si="73"/>
        <v>0.024449347517</v>
      </c>
      <c r="AM187">
        <f t="shared" si="74"/>
        <v>-0.084085616885</v>
      </c>
      <c r="AN187" t="s">
        <v>276</v>
      </c>
    </row>
    <row r="188" spans="1:40">
      <c r="A188" s="6">
        <v>42928</v>
      </c>
      <c r="B188" s="3">
        <v>600074</v>
      </c>
      <c r="C188" s="6">
        <v>42920</v>
      </c>
      <c r="D188">
        <v>0.0087260745</v>
      </c>
      <c r="E188">
        <v>-0.012405751</v>
      </c>
      <c r="F188">
        <v>-0.0103445344999999</v>
      </c>
      <c r="G188">
        <v>-0.014939328</v>
      </c>
      <c r="H188">
        <v>0.0081199435</v>
      </c>
      <c r="I188">
        <v>0.0205665455</v>
      </c>
      <c r="J188">
        <v>-0.048343871</v>
      </c>
      <c r="K188">
        <v>0.013182401</v>
      </c>
      <c r="L188">
        <v>-0.0329549425</v>
      </c>
      <c r="M188">
        <v>-0.012892217</v>
      </c>
      <c r="N188">
        <v>-0.00941557249999999</v>
      </c>
      <c r="O188">
        <f t="shared" si="50"/>
        <v>-0.021414309</v>
      </c>
      <c r="P188">
        <f t="shared" si="51"/>
        <v>-0.019657382</v>
      </c>
      <c r="Q188">
        <f t="shared" si="52"/>
        <v>-0.0647137859999999</v>
      </c>
      <c r="R188">
        <f t="shared" si="53"/>
        <v>-0.0002770499999999</v>
      </c>
      <c r="S188">
        <f t="shared" si="54"/>
        <v>-0.0090031244999999</v>
      </c>
      <c r="T188">
        <f t="shared" si="55"/>
        <v>0.0034026265000001</v>
      </c>
      <c r="U188">
        <f t="shared" si="56"/>
        <v>0.013747161</v>
      </c>
      <c r="V188">
        <f t="shared" si="57"/>
        <v>0.028686489</v>
      </c>
      <c r="W188">
        <f t="shared" si="58"/>
        <v>-0.0277773255</v>
      </c>
      <c r="X188">
        <f t="shared" si="59"/>
        <v>-0.0145949245</v>
      </c>
      <c r="Y188">
        <f t="shared" si="60"/>
        <v>-0.047549867</v>
      </c>
      <c r="Z188">
        <f t="shared" si="61"/>
        <v>-0.060442084</v>
      </c>
      <c r="AA188">
        <f t="shared" si="62"/>
        <v>-0.0698576565</v>
      </c>
      <c r="AB188">
        <f t="shared" si="63"/>
        <v>-0.0486209209999999</v>
      </c>
      <c r="AC188">
        <f t="shared" si="64"/>
        <v>-0.0573469954999999</v>
      </c>
      <c r="AD188">
        <f t="shared" si="65"/>
        <v>-0.0449412444999999</v>
      </c>
      <c r="AE188">
        <f t="shared" si="66"/>
        <v>-0.03459671</v>
      </c>
      <c r="AF188">
        <f t="shared" si="67"/>
        <v>-0.019657382</v>
      </c>
      <c r="AG188">
        <f t="shared" si="68"/>
        <v>-0.0277773255</v>
      </c>
      <c r="AH188">
        <f t="shared" si="69"/>
        <v>-0.0354385199999999</v>
      </c>
      <c r="AI188">
        <f t="shared" si="70"/>
        <v>-0.0441645944999999</v>
      </c>
      <c r="AJ188">
        <f t="shared" si="71"/>
        <v>-0.0317588434999999</v>
      </c>
      <c r="AK188">
        <f t="shared" si="72"/>
        <v>-0.021414309</v>
      </c>
      <c r="AL188">
        <f t="shared" si="73"/>
        <v>-0.006474981</v>
      </c>
      <c r="AM188">
        <f t="shared" si="74"/>
        <v>-0.0145949245</v>
      </c>
      <c r="AN188" t="s">
        <v>277</v>
      </c>
    </row>
    <row r="189" spans="1:40">
      <c r="A189" s="6">
        <v>42775</v>
      </c>
      <c r="B189" s="3">
        <v>600074</v>
      </c>
      <c r="C189" s="6">
        <v>42760</v>
      </c>
      <c r="D189">
        <v>0.0439693137899999</v>
      </c>
      <c r="E189">
        <v>-0.012082638104</v>
      </c>
      <c r="F189">
        <v>-0.008758378524</v>
      </c>
      <c r="G189">
        <v>-0.001094424494</v>
      </c>
      <c r="H189">
        <v>0.000243851029999999</v>
      </c>
      <c r="I189">
        <v>0.02016400622</v>
      </c>
      <c r="J189">
        <v>0.00397639184799999</v>
      </c>
      <c r="K189">
        <v>-0.009496161578</v>
      </c>
      <c r="L189">
        <v>0.002327050832</v>
      </c>
      <c r="M189">
        <v>-0.011958432482</v>
      </c>
      <c r="N189">
        <v>-0.004164038992</v>
      </c>
      <c r="O189">
        <f t="shared" si="50"/>
        <v>0.013793663026</v>
      </c>
      <c r="P189">
        <f t="shared" si="51"/>
        <v>0.024384249098</v>
      </c>
      <c r="Q189">
        <f t="shared" si="52"/>
        <v>0.00736233533399999</v>
      </c>
      <c r="R189">
        <f t="shared" si="53"/>
        <v>0.0424417299179999</v>
      </c>
      <c r="S189">
        <f t="shared" si="54"/>
        <v>-0.001527583872</v>
      </c>
      <c r="T189">
        <f t="shared" si="55"/>
        <v>0.010555054232</v>
      </c>
      <c r="U189">
        <f t="shared" si="56"/>
        <v>0.019313432756</v>
      </c>
      <c r="V189">
        <f t="shared" si="57"/>
        <v>0.02040785725</v>
      </c>
      <c r="W189">
        <f t="shared" si="58"/>
        <v>0.024140398068</v>
      </c>
      <c r="X189">
        <f t="shared" si="59"/>
        <v>0.01464423649</v>
      </c>
      <c r="Y189">
        <f t="shared" si="60"/>
        <v>0.016971287322</v>
      </c>
      <c r="Z189">
        <f t="shared" si="61"/>
        <v>0.00501285483999999</v>
      </c>
      <c r="AA189">
        <f t="shared" si="62"/>
        <v>0.000848815847999987</v>
      </c>
      <c r="AB189">
        <f t="shared" si="63"/>
        <v>0.0464181217659999</v>
      </c>
      <c r="AC189">
        <f t="shared" si="64"/>
        <v>0.00244880797599999</v>
      </c>
      <c r="AD189">
        <f t="shared" si="65"/>
        <v>0.01453144608</v>
      </c>
      <c r="AE189">
        <f t="shared" si="66"/>
        <v>0.023289824604</v>
      </c>
      <c r="AF189">
        <f t="shared" si="67"/>
        <v>0.024384249098</v>
      </c>
      <c r="AG189">
        <f t="shared" si="68"/>
        <v>0.024140398068</v>
      </c>
      <c r="AH189">
        <f t="shared" si="69"/>
        <v>0.0369219601879999</v>
      </c>
      <c r="AI189">
        <f t="shared" si="70"/>
        <v>-0.00704735360200001</v>
      </c>
      <c r="AJ189">
        <f t="shared" si="71"/>
        <v>0.00503528450199999</v>
      </c>
      <c r="AK189">
        <f t="shared" si="72"/>
        <v>0.013793663026</v>
      </c>
      <c r="AL189">
        <f t="shared" si="73"/>
        <v>0.01488808752</v>
      </c>
      <c r="AM189">
        <f t="shared" si="74"/>
        <v>0.01464423649</v>
      </c>
      <c r="AN189" t="s">
        <v>278</v>
      </c>
    </row>
    <row r="190" spans="1:40">
      <c r="A190" s="6">
        <v>42616</v>
      </c>
      <c r="B190" s="9" t="s">
        <v>279</v>
      </c>
      <c r="C190" s="6">
        <v>42601</v>
      </c>
      <c r="D190">
        <v>0.017350804095</v>
      </c>
      <c r="E190">
        <v>0.034770406143</v>
      </c>
      <c r="F190">
        <v>-0.020371562933</v>
      </c>
      <c r="G190">
        <v>0.028438873766</v>
      </c>
      <c r="H190">
        <v>-0.0267143948579999</v>
      </c>
      <c r="I190">
        <v>-0.0347179183749999</v>
      </c>
      <c r="J190">
        <v>-0.007037997186</v>
      </c>
      <c r="K190">
        <v>-0.016614738969</v>
      </c>
      <c r="L190">
        <v>-0.008217331003</v>
      </c>
      <c r="M190">
        <v>-0.006856701698</v>
      </c>
      <c r="N190">
        <v>-0.016468640009</v>
      </c>
      <c r="O190">
        <f t="shared" si="50"/>
        <v>-0.0566461756219998</v>
      </c>
      <c r="P190">
        <f t="shared" si="51"/>
        <v>-0.0684703104189998</v>
      </c>
      <c r="Q190">
        <f t="shared" si="52"/>
        <v>-0.0852350695579998</v>
      </c>
      <c r="R190">
        <f t="shared" si="53"/>
        <v>-0.0012437921619998</v>
      </c>
      <c r="S190">
        <f t="shared" si="54"/>
        <v>-0.0185945962569998</v>
      </c>
      <c r="T190">
        <f t="shared" si="55"/>
        <v>-0.0533650023999998</v>
      </c>
      <c r="U190">
        <f t="shared" si="56"/>
        <v>-0.0329934394669998</v>
      </c>
      <c r="V190">
        <f t="shared" si="57"/>
        <v>-0.0614323132329998</v>
      </c>
      <c r="W190">
        <f t="shared" si="58"/>
        <v>-0.0417559155609999</v>
      </c>
      <c r="X190">
        <f t="shared" si="59"/>
        <v>-0.0583706545299999</v>
      </c>
      <c r="Y190">
        <f t="shared" si="60"/>
        <v>-0.0665879855329999</v>
      </c>
      <c r="Z190">
        <f t="shared" si="61"/>
        <v>-0.0734446872309999</v>
      </c>
      <c r="AA190">
        <f t="shared" si="62"/>
        <v>-0.0899133272399999</v>
      </c>
      <c r="AB190">
        <f t="shared" si="63"/>
        <v>-0.0082817893479998</v>
      </c>
      <c r="AC190">
        <f t="shared" si="64"/>
        <v>-0.0256325934429998</v>
      </c>
      <c r="AD190">
        <f t="shared" si="65"/>
        <v>-0.0604029995859998</v>
      </c>
      <c r="AE190">
        <f t="shared" si="66"/>
        <v>-0.0400314366529998</v>
      </c>
      <c r="AF190">
        <f t="shared" si="67"/>
        <v>-0.0684703104189998</v>
      </c>
      <c r="AG190">
        <f t="shared" si="68"/>
        <v>-0.0417559155609999</v>
      </c>
      <c r="AH190">
        <f t="shared" si="69"/>
        <v>-0.0248965283169998</v>
      </c>
      <c r="AI190">
        <f t="shared" si="70"/>
        <v>-0.0422473324119998</v>
      </c>
      <c r="AJ190">
        <f t="shared" si="71"/>
        <v>-0.0770177385549998</v>
      </c>
      <c r="AK190">
        <f t="shared" si="72"/>
        <v>-0.0566461756219998</v>
      </c>
      <c r="AL190">
        <f t="shared" si="73"/>
        <v>-0.0850850493879998</v>
      </c>
      <c r="AM190">
        <f t="shared" si="74"/>
        <v>-0.0583706545299999</v>
      </c>
      <c r="AN190" t="s">
        <v>280</v>
      </c>
    </row>
    <row r="191" spans="1:40">
      <c r="A191" s="6">
        <v>42561</v>
      </c>
      <c r="B191" s="9" t="s">
        <v>281</v>
      </c>
      <c r="C191" s="6">
        <v>42552</v>
      </c>
      <c r="D191">
        <v>-0.002062329792</v>
      </c>
      <c r="E191">
        <v>-0.00454643309199999</v>
      </c>
      <c r="F191">
        <v>0.010655029776</v>
      </c>
      <c r="G191">
        <v>0.003554185248</v>
      </c>
      <c r="H191">
        <v>0.004714854448</v>
      </c>
      <c r="I191">
        <v>0.102298568514</v>
      </c>
      <c r="J191">
        <v>-0.02108868619</v>
      </c>
      <c r="K191">
        <v>-0.016400002682</v>
      </c>
      <c r="L191">
        <v>0.00685120257399999</v>
      </c>
      <c r="M191">
        <v>-0.022972615574</v>
      </c>
      <c r="N191">
        <v>0.006562177842</v>
      </c>
      <c r="O191">
        <f t="shared" si="50"/>
        <v>0.073078919338</v>
      </c>
      <c r="P191">
        <f t="shared" si="51"/>
        <v>0.085924736772</v>
      </c>
      <c r="Q191">
        <f t="shared" si="52"/>
        <v>0.090585151688</v>
      </c>
      <c r="R191">
        <f t="shared" si="53"/>
        <v>0.114613875102</v>
      </c>
      <c r="S191">
        <f t="shared" si="54"/>
        <v>0.116676204894</v>
      </c>
      <c r="T191">
        <f t="shared" si="55"/>
        <v>0.121222637986</v>
      </c>
      <c r="U191">
        <f t="shared" si="56"/>
        <v>0.11056760821</v>
      </c>
      <c r="V191">
        <f t="shared" si="57"/>
        <v>0.107013422962</v>
      </c>
      <c r="W191">
        <f t="shared" si="58"/>
        <v>0.081209882324</v>
      </c>
      <c r="X191">
        <f t="shared" si="59"/>
        <v>0.064809879642</v>
      </c>
      <c r="Y191">
        <f t="shared" si="60"/>
        <v>0.071661082216</v>
      </c>
      <c r="Z191">
        <f t="shared" si="61"/>
        <v>0.048688466642</v>
      </c>
      <c r="AA191">
        <f t="shared" si="62"/>
        <v>0.055250644484</v>
      </c>
      <c r="AB191">
        <f t="shared" si="63"/>
        <v>0.093525188912</v>
      </c>
      <c r="AC191">
        <f t="shared" si="64"/>
        <v>0.095587518704</v>
      </c>
      <c r="AD191">
        <f t="shared" si="65"/>
        <v>0.100133951796</v>
      </c>
      <c r="AE191">
        <f t="shared" si="66"/>
        <v>0.08947892202</v>
      </c>
      <c r="AF191">
        <f t="shared" si="67"/>
        <v>0.085924736772</v>
      </c>
      <c r="AG191">
        <f t="shared" si="68"/>
        <v>0.081209882324</v>
      </c>
      <c r="AH191">
        <f t="shared" si="69"/>
        <v>0.07712518623</v>
      </c>
      <c r="AI191">
        <f t="shared" si="70"/>
        <v>0.079187516022</v>
      </c>
      <c r="AJ191">
        <f t="shared" si="71"/>
        <v>0.083733949114</v>
      </c>
      <c r="AK191">
        <f t="shared" si="72"/>
        <v>0.073078919338</v>
      </c>
      <c r="AL191">
        <f t="shared" si="73"/>
        <v>0.06952473409</v>
      </c>
      <c r="AM191">
        <f t="shared" si="74"/>
        <v>0.064809879642</v>
      </c>
      <c r="AN191" t="s">
        <v>282</v>
      </c>
    </row>
    <row r="192" spans="1:40">
      <c r="A192" s="6">
        <v>42532</v>
      </c>
      <c r="B192" s="3">
        <v>600085</v>
      </c>
      <c r="C192" s="6">
        <v>42522</v>
      </c>
      <c r="D192">
        <v>-0.003440971294</v>
      </c>
      <c r="E192">
        <v>0.0238510612779999</v>
      </c>
      <c r="F192">
        <v>-0.009393748283</v>
      </c>
      <c r="G192">
        <v>0.000263477359999999</v>
      </c>
      <c r="H192">
        <v>0.00139924309699999</v>
      </c>
      <c r="I192">
        <v>0.005856800563</v>
      </c>
      <c r="J192">
        <v>-0.006608310618</v>
      </c>
      <c r="K192">
        <v>-0.002838168593</v>
      </c>
      <c r="L192">
        <v>-0.007552659327</v>
      </c>
      <c r="M192">
        <v>-0.000343647310000001</v>
      </c>
      <c r="N192">
        <v>0.02118569296</v>
      </c>
      <c r="O192">
        <f t="shared" si="50"/>
        <v>-0.00192695819100001</v>
      </c>
      <c r="P192">
        <f t="shared" si="51"/>
        <v>0.00064773304199999</v>
      </c>
      <c r="Q192">
        <f t="shared" si="52"/>
        <v>-0.018873365801</v>
      </c>
      <c r="R192">
        <f t="shared" si="53"/>
        <v>0.0185358627209999</v>
      </c>
      <c r="S192">
        <f t="shared" si="54"/>
        <v>0.0219768340149999</v>
      </c>
      <c r="T192">
        <f t="shared" si="55"/>
        <v>-0.00187422726300001</v>
      </c>
      <c r="U192">
        <f t="shared" si="56"/>
        <v>0.00751952101999999</v>
      </c>
      <c r="V192">
        <f t="shared" si="57"/>
        <v>0.00725604365999999</v>
      </c>
      <c r="W192">
        <f t="shared" si="58"/>
        <v>-0.000751510055000001</v>
      </c>
      <c r="X192">
        <f t="shared" si="59"/>
        <v>-0.003589678648</v>
      </c>
      <c r="Y192">
        <f t="shared" si="60"/>
        <v>-0.011142337975</v>
      </c>
      <c r="Z192">
        <f t="shared" si="61"/>
        <v>-0.011485985285</v>
      </c>
      <c r="AA192">
        <f t="shared" si="62"/>
        <v>0.009699707675</v>
      </c>
      <c r="AB192">
        <f t="shared" si="63"/>
        <v>0.0119275521029999</v>
      </c>
      <c r="AC192">
        <f t="shared" si="64"/>
        <v>0.0153685233969999</v>
      </c>
      <c r="AD192">
        <f t="shared" si="65"/>
        <v>-0.00848253788100001</v>
      </c>
      <c r="AE192">
        <f t="shared" si="66"/>
        <v>0.000911210401999989</v>
      </c>
      <c r="AF192">
        <f t="shared" si="67"/>
        <v>0.00064773304199999</v>
      </c>
      <c r="AG192">
        <f t="shared" si="68"/>
        <v>-0.000751510055000001</v>
      </c>
      <c r="AH192">
        <f t="shared" si="69"/>
        <v>0.00908938350999989</v>
      </c>
      <c r="AI192">
        <f t="shared" si="70"/>
        <v>0.0125303548039999</v>
      </c>
      <c r="AJ192">
        <f t="shared" si="71"/>
        <v>-0.011320706474</v>
      </c>
      <c r="AK192">
        <f t="shared" si="72"/>
        <v>-0.00192695819100001</v>
      </c>
      <c r="AL192">
        <f t="shared" si="73"/>
        <v>-0.00219043555100001</v>
      </c>
      <c r="AM192">
        <f t="shared" si="74"/>
        <v>-0.003589678648</v>
      </c>
      <c r="AN192" t="s">
        <v>283</v>
      </c>
    </row>
    <row r="193" spans="1:40">
      <c r="A193" s="6">
        <v>42497</v>
      </c>
      <c r="B193" s="3">
        <v>300161</v>
      </c>
      <c r="C193" s="6">
        <v>42487</v>
      </c>
      <c r="D193">
        <v>0.018203135176</v>
      </c>
      <c r="E193">
        <v>-0.00951832835599999</v>
      </c>
      <c r="F193">
        <v>0.098000014052</v>
      </c>
      <c r="G193">
        <v>0.026752349372</v>
      </c>
      <c r="H193">
        <v>-0.00907223053200001</v>
      </c>
      <c r="I193">
        <v>-0.018659543288</v>
      </c>
      <c r="J193">
        <v>-0.007987299284</v>
      </c>
      <c r="K193">
        <v>-0.02680146828</v>
      </c>
      <c r="L193">
        <v>-0.00849165671199999</v>
      </c>
      <c r="M193">
        <v>-0.00221950190799999</v>
      </c>
      <c r="N193">
        <v>-0.00188144905999999</v>
      </c>
      <c r="O193">
        <f t="shared" si="50"/>
        <v>-0.035768192012</v>
      </c>
      <c r="P193">
        <f t="shared" si="51"/>
        <v>-0.035719073104</v>
      </c>
      <c r="Q193">
        <f t="shared" si="52"/>
        <v>0.053740165328</v>
      </c>
      <c r="R193">
        <f t="shared" si="53"/>
        <v>0.105705396424</v>
      </c>
      <c r="S193">
        <f t="shared" si="54"/>
        <v>0.087502261248</v>
      </c>
      <c r="T193">
        <f t="shared" si="55"/>
        <v>0.097020589604</v>
      </c>
      <c r="U193">
        <f t="shared" si="56"/>
        <v>-0.000979424448000012</v>
      </c>
      <c r="V193">
        <f t="shared" si="57"/>
        <v>-0.02773177382</v>
      </c>
      <c r="W193">
        <f t="shared" si="58"/>
        <v>-0.026646842572</v>
      </c>
      <c r="X193">
        <f t="shared" si="59"/>
        <v>-0.053448310852</v>
      </c>
      <c r="Y193">
        <f t="shared" si="60"/>
        <v>-0.061939967564</v>
      </c>
      <c r="Z193">
        <f t="shared" si="61"/>
        <v>-0.064159469472</v>
      </c>
      <c r="AA193">
        <f t="shared" si="62"/>
        <v>-0.066040918532</v>
      </c>
      <c r="AB193">
        <f t="shared" si="63"/>
        <v>0.09771809714</v>
      </c>
      <c r="AC193">
        <f t="shared" si="64"/>
        <v>0.079514961964</v>
      </c>
      <c r="AD193">
        <f t="shared" si="65"/>
        <v>0.08903329032</v>
      </c>
      <c r="AE193">
        <f t="shared" si="66"/>
        <v>-0.00896672373200001</v>
      </c>
      <c r="AF193">
        <f t="shared" si="67"/>
        <v>-0.035719073104</v>
      </c>
      <c r="AG193">
        <f t="shared" si="68"/>
        <v>-0.026646842572</v>
      </c>
      <c r="AH193">
        <f t="shared" si="69"/>
        <v>0.07091662886</v>
      </c>
      <c r="AI193">
        <f t="shared" si="70"/>
        <v>0.052713493684</v>
      </c>
      <c r="AJ193">
        <f t="shared" si="71"/>
        <v>0.06223182204</v>
      </c>
      <c r="AK193">
        <f t="shared" si="72"/>
        <v>-0.035768192012</v>
      </c>
      <c r="AL193">
        <f t="shared" si="73"/>
        <v>-0.062520541384</v>
      </c>
      <c r="AM193">
        <f t="shared" si="74"/>
        <v>-0.053448310852</v>
      </c>
      <c r="AN193" t="s">
        <v>284</v>
      </c>
    </row>
    <row r="194" spans="1:40">
      <c r="A194" s="6">
        <v>42284</v>
      </c>
      <c r="B194" s="3">
        <v>600592</v>
      </c>
      <c r="C194" s="6">
        <v>42270</v>
      </c>
      <c r="D194">
        <v>0.014385890672</v>
      </c>
      <c r="E194">
        <v>-0.052908228556</v>
      </c>
      <c r="F194">
        <v>0.002676473851</v>
      </c>
      <c r="G194">
        <v>-0.0124021206189999</v>
      </c>
      <c r="H194">
        <v>0.00300024192599999</v>
      </c>
      <c r="I194">
        <v>-0.0120218911609999</v>
      </c>
      <c r="J194">
        <v>0.042076490799</v>
      </c>
      <c r="K194">
        <v>-0.017012550606</v>
      </c>
      <c r="L194">
        <v>0.031185841801</v>
      </c>
      <c r="M194">
        <v>0.041374737364</v>
      </c>
      <c r="N194">
        <v>-0.0147285850789999</v>
      </c>
      <c r="O194">
        <f t="shared" si="50"/>
        <v>0.00364017033900019</v>
      </c>
      <c r="P194">
        <f t="shared" si="51"/>
        <v>0.0330548415640001</v>
      </c>
      <c r="Q194">
        <f t="shared" si="52"/>
        <v>0.0375024859910002</v>
      </c>
      <c r="R194">
        <f t="shared" si="53"/>
        <v>-0.0572696338869998</v>
      </c>
      <c r="S194">
        <f t="shared" si="54"/>
        <v>-0.0716555245589998</v>
      </c>
      <c r="T194">
        <f t="shared" si="55"/>
        <v>-0.0187472960029998</v>
      </c>
      <c r="U194">
        <f t="shared" si="56"/>
        <v>-0.0214237698539998</v>
      </c>
      <c r="V194">
        <f t="shared" si="57"/>
        <v>-0.00902164923499991</v>
      </c>
      <c r="W194">
        <f t="shared" si="58"/>
        <v>0.0300545996380001</v>
      </c>
      <c r="X194">
        <f t="shared" si="59"/>
        <v>0.0130420490320001</v>
      </c>
      <c r="Y194">
        <f t="shared" si="60"/>
        <v>0.0442278908330001</v>
      </c>
      <c r="Z194">
        <f t="shared" si="61"/>
        <v>0.0856026281970001</v>
      </c>
      <c r="AA194">
        <f t="shared" si="62"/>
        <v>0.0708740431180002</v>
      </c>
      <c r="AB194">
        <f t="shared" si="63"/>
        <v>-0.0151931430879998</v>
      </c>
      <c r="AC194">
        <f t="shared" si="64"/>
        <v>-0.0295790337599998</v>
      </c>
      <c r="AD194">
        <f t="shared" si="65"/>
        <v>0.0233291947960002</v>
      </c>
      <c r="AE194">
        <f t="shared" si="66"/>
        <v>0.0206527209450002</v>
      </c>
      <c r="AF194">
        <f t="shared" si="67"/>
        <v>0.0330548415640001</v>
      </c>
      <c r="AG194">
        <f t="shared" si="68"/>
        <v>0.0300545996380001</v>
      </c>
      <c r="AH194">
        <f t="shared" si="69"/>
        <v>-0.0322056936939998</v>
      </c>
      <c r="AI194">
        <f t="shared" si="70"/>
        <v>-0.0465915843659998</v>
      </c>
      <c r="AJ194">
        <f t="shared" si="71"/>
        <v>0.00631664419000019</v>
      </c>
      <c r="AK194">
        <f t="shared" si="72"/>
        <v>0.00364017033900019</v>
      </c>
      <c r="AL194">
        <f t="shared" si="73"/>
        <v>0.0160422909580001</v>
      </c>
      <c r="AM194">
        <f t="shared" si="74"/>
        <v>0.0130420490320001</v>
      </c>
      <c r="AN194" t="s">
        <v>285</v>
      </c>
    </row>
    <row r="195" spans="1:40">
      <c r="A195" s="6">
        <v>43987</v>
      </c>
      <c r="B195" s="3">
        <v>300104</v>
      </c>
      <c r="C195" s="6">
        <v>43573</v>
      </c>
      <c r="D195">
        <v>-0.013597998234</v>
      </c>
      <c r="E195">
        <v>-0.084906477104</v>
      </c>
      <c r="F195">
        <v>-0.078050551888</v>
      </c>
      <c r="G195">
        <v>-0.108595421996</v>
      </c>
      <c r="H195">
        <v>-0.034599657855</v>
      </c>
      <c r="I195">
        <v>-0.100016181176</v>
      </c>
      <c r="J195">
        <v>-0.092587153448</v>
      </c>
      <c r="K195">
        <v>-0.103606183837</v>
      </c>
      <c r="L195">
        <v>-0.091265043277</v>
      </c>
      <c r="M195">
        <v>-0.095268045213</v>
      </c>
      <c r="N195">
        <v>-0.099089027404</v>
      </c>
      <c r="O195">
        <f t="shared" ref="O195:O258" si="75">SUM(G195:K195)</f>
        <v>-0.439404598312</v>
      </c>
      <c r="P195">
        <f t="shared" ref="P195:P258" si="76">SUM(H195:J195)</f>
        <v>-0.227202992479</v>
      </c>
      <c r="Q195">
        <f t="shared" ref="Q195:Q258" si="77">SUM(F195:L195)</f>
        <v>-0.608720193477</v>
      </c>
      <c r="R195">
        <f t="shared" ref="R195:R258" si="78">SUM(D195:I195)</f>
        <v>-0.419766288253</v>
      </c>
      <c r="S195">
        <f t="shared" ref="S195:S258" si="79">SUM(E195:I195)</f>
        <v>-0.406168290019</v>
      </c>
      <c r="T195">
        <f t="shared" ref="T195:T258" si="80">SUM(F195:I195)</f>
        <v>-0.321261812915</v>
      </c>
      <c r="U195">
        <f t="shared" ref="U195:U258" si="81">SUM(G195:I195)</f>
        <v>-0.243211261027</v>
      </c>
      <c r="V195">
        <f t="shared" ref="V195:V258" si="82">SUM(H195:I195)</f>
        <v>-0.134615839031</v>
      </c>
      <c r="W195">
        <f t="shared" ref="W195:W258" si="83">SUM(I195:J195)</f>
        <v>-0.192603334624</v>
      </c>
      <c r="X195">
        <f t="shared" ref="X195:X258" si="84">SUM(I195:K195)</f>
        <v>-0.296209518461</v>
      </c>
      <c r="Y195">
        <f t="shared" ref="Y195:Y258" si="85">SUM(I195:L195)</f>
        <v>-0.387474561738</v>
      </c>
      <c r="Z195">
        <f t="shared" ref="Z195:Z258" si="86">SUM(I195:M195)</f>
        <v>-0.482742606951</v>
      </c>
      <c r="AA195">
        <f t="shared" ref="AA195:AA258" si="87">SUM(I195:N195)</f>
        <v>-0.581831634355</v>
      </c>
      <c r="AB195">
        <f t="shared" ref="AB195:AB258" si="88">SUM(D195:J195)</f>
        <v>-0.512353441701</v>
      </c>
      <c r="AC195">
        <f t="shared" ref="AC195:AC258" si="89">SUM(E195:J195)</f>
        <v>-0.498755443467</v>
      </c>
      <c r="AD195">
        <f t="shared" ref="AD195:AD258" si="90">SUM(F195:J195)</f>
        <v>-0.413848966363</v>
      </c>
      <c r="AE195">
        <f t="shared" ref="AE195:AE258" si="91">SUM(G195:J195)</f>
        <v>-0.335798414475</v>
      </c>
      <c r="AF195">
        <f t="shared" ref="AF195:AF258" si="92">SUM(H195:J195)</f>
        <v>-0.227202992479</v>
      </c>
      <c r="AG195">
        <f t="shared" ref="AG195:AG258" si="93">SUM(I195:J195)</f>
        <v>-0.192603334624</v>
      </c>
      <c r="AH195">
        <f t="shared" ref="AH195:AH258" si="94">SUM(D195:K195)</f>
        <v>-0.615959625538</v>
      </c>
      <c r="AI195">
        <f t="shared" ref="AI195:AI258" si="95">SUM(E195:K195)</f>
        <v>-0.602361627304</v>
      </c>
      <c r="AJ195">
        <f t="shared" ref="AJ195:AJ258" si="96">SUM(F195:K195)</f>
        <v>-0.5174551502</v>
      </c>
      <c r="AK195">
        <f t="shared" ref="AK195:AK258" si="97">SUM(G195:K195)</f>
        <v>-0.439404598312</v>
      </c>
      <c r="AL195">
        <f t="shared" ref="AL195:AL258" si="98">SUM(H195:K195)</f>
        <v>-0.330809176316</v>
      </c>
      <c r="AM195">
        <f t="shared" ref="AM195:AM258" si="99">SUM(I195:K195)</f>
        <v>-0.296209518461</v>
      </c>
      <c r="AN195" t="s">
        <v>286</v>
      </c>
    </row>
    <row r="196" spans="1:40">
      <c r="A196" s="6">
        <v>44802</v>
      </c>
      <c r="B196" s="3">
        <v>688390</v>
      </c>
      <c r="C196" s="6">
        <v>44792</v>
      </c>
      <c r="D196">
        <v>0.008126375892</v>
      </c>
      <c r="E196">
        <v>0.0575849280999999</v>
      </c>
      <c r="F196">
        <v>0.00918842462</v>
      </c>
      <c r="G196">
        <v>-0.0443190451759999</v>
      </c>
      <c r="H196">
        <v>-0.028655831672</v>
      </c>
      <c r="I196">
        <v>0.043293939528</v>
      </c>
      <c r="J196">
        <v>-0.061645275744</v>
      </c>
      <c r="K196">
        <v>-0.168830031832</v>
      </c>
      <c r="L196">
        <v>-0.0264368537239999</v>
      </c>
      <c r="M196">
        <v>-0.037376725208</v>
      </c>
      <c r="N196">
        <v>0.087559680372</v>
      </c>
      <c r="O196">
        <f t="shared" si="75"/>
        <v>-0.260156244896</v>
      </c>
      <c r="P196">
        <f t="shared" si="76"/>
        <v>-0.047007167888</v>
      </c>
      <c r="Q196">
        <f t="shared" si="77"/>
        <v>-0.277404674</v>
      </c>
      <c r="R196">
        <f t="shared" si="78"/>
        <v>0.045218791292</v>
      </c>
      <c r="S196">
        <f t="shared" si="79"/>
        <v>0.0370924154</v>
      </c>
      <c r="T196">
        <f t="shared" si="80"/>
        <v>-0.0204925126999999</v>
      </c>
      <c r="U196">
        <f t="shared" si="81"/>
        <v>-0.0296809373199999</v>
      </c>
      <c r="V196">
        <f t="shared" si="82"/>
        <v>0.014638107856</v>
      </c>
      <c r="W196">
        <f t="shared" si="83"/>
        <v>-0.018351336216</v>
      </c>
      <c r="X196">
        <f t="shared" si="84"/>
        <v>-0.187181368048</v>
      </c>
      <c r="Y196">
        <f t="shared" si="85"/>
        <v>-0.213618221772</v>
      </c>
      <c r="Z196">
        <f t="shared" si="86"/>
        <v>-0.25099494698</v>
      </c>
      <c r="AA196">
        <f t="shared" si="87"/>
        <v>-0.163435266608</v>
      </c>
      <c r="AB196">
        <f t="shared" si="88"/>
        <v>-0.016426484452</v>
      </c>
      <c r="AC196">
        <f t="shared" si="89"/>
        <v>-0.024552860344</v>
      </c>
      <c r="AD196">
        <f t="shared" si="90"/>
        <v>-0.0821377884439999</v>
      </c>
      <c r="AE196">
        <f t="shared" si="91"/>
        <v>-0.0913262130639999</v>
      </c>
      <c r="AF196">
        <f t="shared" si="92"/>
        <v>-0.047007167888</v>
      </c>
      <c r="AG196">
        <f t="shared" si="93"/>
        <v>-0.018351336216</v>
      </c>
      <c r="AH196">
        <f t="shared" si="94"/>
        <v>-0.185256516284</v>
      </c>
      <c r="AI196">
        <f t="shared" si="95"/>
        <v>-0.193382892176</v>
      </c>
      <c r="AJ196">
        <f t="shared" si="96"/>
        <v>-0.250967820276</v>
      </c>
      <c r="AK196">
        <f t="shared" si="97"/>
        <v>-0.260156244896</v>
      </c>
      <c r="AL196">
        <f t="shared" si="98"/>
        <v>-0.21583719972</v>
      </c>
      <c r="AM196">
        <f t="shared" si="99"/>
        <v>-0.187181368048</v>
      </c>
      <c r="AN196" t="s">
        <v>287</v>
      </c>
    </row>
    <row r="197" spans="1:40">
      <c r="A197" s="6">
        <v>44404</v>
      </c>
      <c r="B197" s="3">
        <v>600418</v>
      </c>
      <c r="C197" s="6">
        <v>44396</v>
      </c>
      <c r="D197">
        <v>-0.022972194975</v>
      </c>
      <c r="E197">
        <v>0.080375297878</v>
      </c>
      <c r="F197">
        <v>0.0426371604479999</v>
      </c>
      <c r="G197">
        <v>0.108792288805</v>
      </c>
      <c r="H197">
        <v>-0.077132024809</v>
      </c>
      <c r="I197">
        <v>-0.071345527097</v>
      </c>
      <c r="J197">
        <v>0.0773856178519999</v>
      </c>
      <c r="K197">
        <v>-0.009992340049</v>
      </c>
      <c r="L197">
        <v>-0.064437304304</v>
      </c>
      <c r="M197">
        <v>0.060092085363</v>
      </c>
      <c r="N197">
        <v>-0.100530216853999</v>
      </c>
      <c r="O197">
        <f t="shared" si="75"/>
        <v>0.0277080147019999</v>
      </c>
      <c r="P197">
        <f t="shared" si="76"/>
        <v>-0.0710919340540001</v>
      </c>
      <c r="Q197">
        <f t="shared" si="77"/>
        <v>0.00590787084599979</v>
      </c>
      <c r="R197">
        <f t="shared" si="78"/>
        <v>0.0603550002499999</v>
      </c>
      <c r="S197">
        <f t="shared" si="79"/>
        <v>0.0833271952249999</v>
      </c>
      <c r="T197">
        <f t="shared" si="80"/>
        <v>0.0029518973469999</v>
      </c>
      <c r="U197">
        <f t="shared" si="81"/>
        <v>-0.039685263101</v>
      </c>
      <c r="V197">
        <f t="shared" si="82"/>
        <v>-0.148477551906</v>
      </c>
      <c r="W197">
        <f t="shared" si="83"/>
        <v>0.00604009075499991</v>
      </c>
      <c r="X197">
        <f t="shared" si="84"/>
        <v>-0.00395224929400009</v>
      </c>
      <c r="Y197">
        <f t="shared" si="85"/>
        <v>-0.0683895535980001</v>
      </c>
      <c r="Z197">
        <f t="shared" si="86"/>
        <v>-0.0082974682350001</v>
      </c>
      <c r="AA197">
        <f t="shared" si="87"/>
        <v>-0.108827685088999</v>
      </c>
      <c r="AB197">
        <f t="shared" si="88"/>
        <v>0.137740618102</v>
      </c>
      <c r="AC197">
        <f t="shared" si="89"/>
        <v>0.160712813077</v>
      </c>
      <c r="AD197">
        <f t="shared" si="90"/>
        <v>0.0803375151989998</v>
      </c>
      <c r="AE197">
        <f t="shared" si="91"/>
        <v>0.0377003547509999</v>
      </c>
      <c r="AF197">
        <f t="shared" si="92"/>
        <v>-0.0710919340540001</v>
      </c>
      <c r="AG197">
        <f t="shared" si="93"/>
        <v>0.00604009075499991</v>
      </c>
      <c r="AH197">
        <f t="shared" si="94"/>
        <v>0.127748278053</v>
      </c>
      <c r="AI197">
        <f t="shared" si="95"/>
        <v>0.150720473028</v>
      </c>
      <c r="AJ197">
        <f t="shared" si="96"/>
        <v>0.0703451751499998</v>
      </c>
      <c r="AK197">
        <f t="shared" si="97"/>
        <v>0.0277080147019999</v>
      </c>
      <c r="AL197">
        <f t="shared" si="98"/>
        <v>-0.0810842741030001</v>
      </c>
      <c r="AM197">
        <f t="shared" si="99"/>
        <v>-0.00395224929400009</v>
      </c>
      <c r="AN197" t="s">
        <v>288</v>
      </c>
    </row>
    <row r="198" spans="1:40">
      <c r="A198" s="6">
        <v>43992</v>
      </c>
      <c r="B198" s="9" t="s">
        <v>289</v>
      </c>
      <c r="C198" s="6">
        <v>43984</v>
      </c>
      <c r="D198">
        <v>-0.014527951845</v>
      </c>
      <c r="E198">
        <v>-0.011545094348</v>
      </c>
      <c r="F198">
        <v>-0.006875553283</v>
      </c>
      <c r="G198">
        <v>0.026188339082</v>
      </c>
      <c r="H198">
        <v>-0.025292401452</v>
      </c>
      <c r="I198">
        <v>-0.007419292701</v>
      </c>
      <c r="J198">
        <v>0.006828027361</v>
      </c>
      <c r="K198">
        <v>-0.0194666782579999</v>
      </c>
      <c r="L198">
        <v>-0.017221723523</v>
      </c>
      <c r="M198">
        <v>0.002480168431</v>
      </c>
      <c r="N198">
        <v>-0.007916660542</v>
      </c>
      <c r="O198">
        <f t="shared" si="75"/>
        <v>-0.0191620059679999</v>
      </c>
      <c r="P198">
        <f t="shared" si="76"/>
        <v>-0.025883666792</v>
      </c>
      <c r="Q198">
        <f t="shared" si="77"/>
        <v>-0.0432592827739999</v>
      </c>
      <c r="R198">
        <f t="shared" si="78"/>
        <v>-0.039471954547</v>
      </c>
      <c r="S198">
        <f t="shared" si="79"/>
        <v>-0.024944002702</v>
      </c>
      <c r="T198">
        <f t="shared" si="80"/>
        <v>-0.013398908354</v>
      </c>
      <c r="U198">
        <f t="shared" si="81"/>
        <v>-0.006523355071</v>
      </c>
      <c r="V198">
        <f t="shared" si="82"/>
        <v>-0.032711694153</v>
      </c>
      <c r="W198">
        <f t="shared" si="83"/>
        <v>-0.00059126534</v>
      </c>
      <c r="X198">
        <f t="shared" si="84"/>
        <v>-0.0200579435979999</v>
      </c>
      <c r="Y198">
        <f t="shared" si="85"/>
        <v>-0.0372796671209999</v>
      </c>
      <c r="Z198">
        <f t="shared" si="86"/>
        <v>-0.0347994986899999</v>
      </c>
      <c r="AA198">
        <f t="shared" si="87"/>
        <v>-0.0427161592319999</v>
      </c>
      <c r="AB198">
        <f t="shared" si="88"/>
        <v>-0.032643927186</v>
      </c>
      <c r="AC198">
        <f t="shared" si="89"/>
        <v>-0.018115975341</v>
      </c>
      <c r="AD198">
        <f t="shared" si="90"/>
        <v>-0.006570880993</v>
      </c>
      <c r="AE198">
        <f t="shared" si="91"/>
        <v>0.000304672289999999</v>
      </c>
      <c r="AF198">
        <f t="shared" si="92"/>
        <v>-0.025883666792</v>
      </c>
      <c r="AG198">
        <f t="shared" si="93"/>
        <v>-0.00059126534</v>
      </c>
      <c r="AH198">
        <f t="shared" si="94"/>
        <v>-0.0521106054439999</v>
      </c>
      <c r="AI198">
        <f t="shared" si="95"/>
        <v>-0.0375826535989999</v>
      </c>
      <c r="AJ198">
        <f t="shared" si="96"/>
        <v>-0.0260375592509999</v>
      </c>
      <c r="AK198">
        <f t="shared" si="97"/>
        <v>-0.0191620059679999</v>
      </c>
      <c r="AL198">
        <f t="shared" si="98"/>
        <v>-0.0453503450499999</v>
      </c>
      <c r="AM198">
        <f t="shared" si="99"/>
        <v>-0.0200579435979999</v>
      </c>
      <c r="AN198" t="s">
        <v>290</v>
      </c>
    </row>
    <row r="199" spans="1:40">
      <c r="A199" s="6">
        <v>43767</v>
      </c>
      <c r="B199" s="3">
        <v>600360</v>
      </c>
      <c r="C199" s="6">
        <v>43759</v>
      </c>
      <c r="D199">
        <v>-0.0127633049789999</v>
      </c>
      <c r="E199">
        <v>-0.00682826217</v>
      </c>
      <c r="F199">
        <v>0.00231297468</v>
      </c>
      <c r="G199">
        <v>0.00564991811699999</v>
      </c>
      <c r="H199">
        <v>0.010937872878</v>
      </c>
      <c r="I199">
        <v>-0.028886489789</v>
      </c>
      <c r="J199">
        <v>-0.006182658396</v>
      </c>
      <c r="K199">
        <v>0.008219513799</v>
      </c>
      <c r="L199">
        <v>-0.00248649444</v>
      </c>
      <c r="M199">
        <v>-0.002994935046</v>
      </c>
      <c r="N199">
        <v>0.002511245464</v>
      </c>
      <c r="O199">
        <f t="shared" si="75"/>
        <v>-0.010261843391</v>
      </c>
      <c r="P199">
        <f t="shared" si="76"/>
        <v>-0.024131275307</v>
      </c>
      <c r="Q199">
        <f t="shared" si="77"/>
        <v>-0.010435363151</v>
      </c>
      <c r="R199">
        <f t="shared" si="78"/>
        <v>-0.0295772912629999</v>
      </c>
      <c r="S199">
        <f t="shared" si="79"/>
        <v>-0.016813986284</v>
      </c>
      <c r="T199">
        <f t="shared" si="80"/>
        <v>-0.00998572411400001</v>
      </c>
      <c r="U199">
        <f t="shared" si="81"/>
        <v>-0.012298698794</v>
      </c>
      <c r="V199">
        <f t="shared" si="82"/>
        <v>-0.017948616911</v>
      </c>
      <c r="W199">
        <f t="shared" si="83"/>
        <v>-0.035069148185</v>
      </c>
      <c r="X199">
        <f t="shared" si="84"/>
        <v>-0.026849634386</v>
      </c>
      <c r="Y199">
        <f t="shared" si="85"/>
        <v>-0.029336128826</v>
      </c>
      <c r="Z199">
        <f t="shared" si="86"/>
        <v>-0.032331063872</v>
      </c>
      <c r="AA199">
        <f t="shared" si="87"/>
        <v>-0.029819818408</v>
      </c>
      <c r="AB199">
        <f t="shared" si="88"/>
        <v>-0.0357599496589999</v>
      </c>
      <c r="AC199">
        <f t="shared" si="89"/>
        <v>-0.02299664468</v>
      </c>
      <c r="AD199">
        <f t="shared" si="90"/>
        <v>-0.01616838251</v>
      </c>
      <c r="AE199">
        <f t="shared" si="91"/>
        <v>-0.01848135719</v>
      </c>
      <c r="AF199">
        <f t="shared" si="92"/>
        <v>-0.024131275307</v>
      </c>
      <c r="AG199">
        <f t="shared" si="93"/>
        <v>-0.035069148185</v>
      </c>
      <c r="AH199">
        <f t="shared" si="94"/>
        <v>-0.0275404358599999</v>
      </c>
      <c r="AI199">
        <f t="shared" si="95"/>
        <v>-0.014777130881</v>
      </c>
      <c r="AJ199">
        <f t="shared" si="96"/>
        <v>-0.00794886871100001</v>
      </c>
      <c r="AK199">
        <f t="shared" si="97"/>
        <v>-0.010261843391</v>
      </c>
      <c r="AL199">
        <f t="shared" si="98"/>
        <v>-0.015911761508</v>
      </c>
      <c r="AM199">
        <f t="shared" si="99"/>
        <v>-0.026849634386</v>
      </c>
      <c r="AN199" t="s">
        <v>291</v>
      </c>
    </row>
    <row r="200" spans="1:40">
      <c r="A200" s="6">
        <v>43673</v>
      </c>
      <c r="B200" s="3">
        <v>600882</v>
      </c>
      <c r="C200" s="6">
        <v>43665</v>
      </c>
      <c r="D200">
        <v>0.00395832826</v>
      </c>
      <c r="E200">
        <v>-0.03262306094</v>
      </c>
      <c r="F200">
        <v>0.04646504802</v>
      </c>
      <c r="G200">
        <v>-0.01206048558</v>
      </c>
      <c r="H200">
        <v>0.09504845572</v>
      </c>
      <c r="I200">
        <v>0.02110524408</v>
      </c>
      <c r="J200">
        <v>-0.0258224831399999</v>
      </c>
      <c r="K200">
        <v>-0.02979018956</v>
      </c>
      <c r="L200">
        <v>0.0333600699</v>
      </c>
      <c r="M200">
        <v>0.0152035926999999</v>
      </c>
      <c r="N200">
        <v>-0.0375699505</v>
      </c>
      <c r="O200">
        <f t="shared" si="75"/>
        <v>0.0484805415200001</v>
      </c>
      <c r="P200">
        <f t="shared" si="76"/>
        <v>0.0903312166600001</v>
      </c>
      <c r="Q200">
        <f t="shared" si="77"/>
        <v>0.12830565944</v>
      </c>
      <c r="R200">
        <f t="shared" si="78"/>
        <v>0.12189352956</v>
      </c>
      <c r="S200">
        <f t="shared" si="79"/>
        <v>0.1179352013</v>
      </c>
      <c r="T200">
        <f t="shared" si="80"/>
        <v>0.15055826224</v>
      </c>
      <c r="U200">
        <f t="shared" si="81"/>
        <v>0.10409321422</v>
      </c>
      <c r="V200">
        <f t="shared" si="82"/>
        <v>0.1161536998</v>
      </c>
      <c r="W200">
        <f t="shared" si="83"/>
        <v>-0.0047172390599999</v>
      </c>
      <c r="X200">
        <f t="shared" si="84"/>
        <v>-0.0345074286199999</v>
      </c>
      <c r="Y200">
        <f t="shared" si="85"/>
        <v>-0.00114735871999991</v>
      </c>
      <c r="Z200">
        <f t="shared" si="86"/>
        <v>0.01405623398</v>
      </c>
      <c r="AA200">
        <f t="shared" si="87"/>
        <v>-0.02351371652</v>
      </c>
      <c r="AB200">
        <f t="shared" si="88"/>
        <v>0.0960710464200001</v>
      </c>
      <c r="AC200">
        <f t="shared" si="89"/>
        <v>0.0921127181600001</v>
      </c>
      <c r="AD200">
        <f t="shared" si="90"/>
        <v>0.1247357791</v>
      </c>
      <c r="AE200">
        <f t="shared" si="91"/>
        <v>0.0782707310800001</v>
      </c>
      <c r="AF200">
        <f t="shared" si="92"/>
        <v>0.0903312166600001</v>
      </c>
      <c r="AG200">
        <f t="shared" si="93"/>
        <v>-0.0047172390599999</v>
      </c>
      <c r="AH200">
        <f t="shared" si="94"/>
        <v>0.0662808568600001</v>
      </c>
      <c r="AI200">
        <f t="shared" si="95"/>
        <v>0.0623225286000001</v>
      </c>
      <c r="AJ200">
        <f t="shared" si="96"/>
        <v>0.0949455895400001</v>
      </c>
      <c r="AK200">
        <f t="shared" si="97"/>
        <v>0.0484805415200001</v>
      </c>
      <c r="AL200">
        <f t="shared" si="98"/>
        <v>0.0605410271000001</v>
      </c>
      <c r="AM200">
        <f t="shared" si="99"/>
        <v>-0.0345074286199999</v>
      </c>
      <c r="AN200" t="s">
        <v>292</v>
      </c>
    </row>
    <row r="201" spans="1:40">
      <c r="A201" s="6">
        <v>43616</v>
      </c>
      <c r="B201" s="3">
        <v>600499</v>
      </c>
      <c r="C201" s="6">
        <v>43608</v>
      </c>
      <c r="D201">
        <v>0.009240203161</v>
      </c>
      <c r="E201">
        <v>-0.004279101361</v>
      </c>
      <c r="F201">
        <v>-0.007212851969</v>
      </c>
      <c r="G201">
        <v>-0.009345570343</v>
      </c>
      <c r="H201">
        <v>-0.009661262125</v>
      </c>
      <c r="I201">
        <v>-0.068136042306</v>
      </c>
      <c r="J201">
        <v>0.021096600239</v>
      </c>
      <c r="K201">
        <v>0.00154848229999999</v>
      </c>
      <c r="L201">
        <v>0.019475846501</v>
      </c>
      <c r="M201">
        <v>-0.012328004099</v>
      </c>
      <c r="N201">
        <v>-0.015317782748</v>
      </c>
      <c r="O201">
        <f t="shared" si="75"/>
        <v>-0.064497792235</v>
      </c>
      <c r="P201">
        <f t="shared" si="76"/>
        <v>-0.056700704192</v>
      </c>
      <c r="Q201">
        <f t="shared" si="77"/>
        <v>-0.052234797703</v>
      </c>
      <c r="R201">
        <f t="shared" si="78"/>
        <v>-0.089394624943</v>
      </c>
      <c r="S201">
        <f t="shared" si="79"/>
        <v>-0.098634828104</v>
      </c>
      <c r="T201">
        <f t="shared" si="80"/>
        <v>-0.094355726743</v>
      </c>
      <c r="U201">
        <f t="shared" si="81"/>
        <v>-0.087142874774</v>
      </c>
      <c r="V201">
        <f t="shared" si="82"/>
        <v>-0.077797304431</v>
      </c>
      <c r="W201">
        <f t="shared" si="83"/>
        <v>-0.047039442067</v>
      </c>
      <c r="X201">
        <f t="shared" si="84"/>
        <v>-0.045490959767</v>
      </c>
      <c r="Y201">
        <f t="shared" si="85"/>
        <v>-0.026015113266</v>
      </c>
      <c r="Z201">
        <f t="shared" si="86"/>
        <v>-0.038343117365</v>
      </c>
      <c r="AA201">
        <f t="shared" si="87"/>
        <v>-0.053660900113</v>
      </c>
      <c r="AB201">
        <f t="shared" si="88"/>
        <v>-0.068298024704</v>
      </c>
      <c r="AC201">
        <f t="shared" si="89"/>
        <v>-0.077538227865</v>
      </c>
      <c r="AD201">
        <f t="shared" si="90"/>
        <v>-0.073259126504</v>
      </c>
      <c r="AE201">
        <f t="shared" si="91"/>
        <v>-0.066046274535</v>
      </c>
      <c r="AF201">
        <f t="shared" si="92"/>
        <v>-0.056700704192</v>
      </c>
      <c r="AG201">
        <f t="shared" si="93"/>
        <v>-0.047039442067</v>
      </c>
      <c r="AH201">
        <f t="shared" si="94"/>
        <v>-0.066749542404</v>
      </c>
      <c r="AI201">
        <f t="shared" si="95"/>
        <v>-0.075989745565</v>
      </c>
      <c r="AJ201">
        <f t="shared" si="96"/>
        <v>-0.071710644204</v>
      </c>
      <c r="AK201">
        <f t="shared" si="97"/>
        <v>-0.064497792235</v>
      </c>
      <c r="AL201">
        <f t="shared" si="98"/>
        <v>-0.055152221892</v>
      </c>
      <c r="AM201">
        <f t="shared" si="99"/>
        <v>-0.045490959767</v>
      </c>
      <c r="AN201" t="s">
        <v>293</v>
      </c>
    </row>
    <row r="202" spans="1:40">
      <c r="A202" s="6">
        <v>43598</v>
      </c>
      <c r="B202" s="9" t="s">
        <v>226</v>
      </c>
      <c r="C202" s="6">
        <v>43585</v>
      </c>
      <c r="D202">
        <v>-0.0428203540659999</v>
      </c>
      <c r="E202">
        <v>0.016544600078</v>
      </c>
      <c r="F202">
        <v>0.063981122642</v>
      </c>
      <c r="G202">
        <v>-0.010834739174</v>
      </c>
      <c r="H202">
        <v>0.048831966272</v>
      </c>
      <c r="I202">
        <v>-0.0117990874539999</v>
      </c>
      <c r="J202">
        <v>-0.0147317455199999</v>
      </c>
      <c r="K202">
        <v>-0.0264426506399999</v>
      </c>
      <c r="L202">
        <v>-0.006580034466</v>
      </c>
      <c r="M202">
        <v>-0.02576318146</v>
      </c>
      <c r="N202">
        <v>0.056746360896</v>
      </c>
      <c r="O202">
        <f t="shared" si="75"/>
        <v>-0.0149762565159997</v>
      </c>
      <c r="P202">
        <f t="shared" si="76"/>
        <v>0.0223011332980002</v>
      </c>
      <c r="Q202">
        <f t="shared" si="77"/>
        <v>0.0424248316600003</v>
      </c>
      <c r="R202">
        <f t="shared" si="78"/>
        <v>0.0639035082980002</v>
      </c>
      <c r="S202">
        <f t="shared" si="79"/>
        <v>0.106723862364</v>
      </c>
      <c r="T202">
        <f t="shared" si="80"/>
        <v>0.0901792622860001</v>
      </c>
      <c r="U202">
        <f t="shared" si="81"/>
        <v>0.0261981396440001</v>
      </c>
      <c r="V202">
        <f t="shared" si="82"/>
        <v>0.0370328788180001</v>
      </c>
      <c r="W202">
        <f t="shared" si="83"/>
        <v>-0.0265308329739998</v>
      </c>
      <c r="X202">
        <f t="shared" si="84"/>
        <v>-0.0529734836139997</v>
      </c>
      <c r="Y202">
        <f t="shared" si="85"/>
        <v>-0.0595535180799997</v>
      </c>
      <c r="Z202">
        <f t="shared" si="86"/>
        <v>-0.0853166995399997</v>
      </c>
      <c r="AA202">
        <f t="shared" si="87"/>
        <v>-0.0285703386439997</v>
      </c>
      <c r="AB202">
        <f t="shared" si="88"/>
        <v>0.0491717627780003</v>
      </c>
      <c r="AC202">
        <f t="shared" si="89"/>
        <v>0.0919921168440002</v>
      </c>
      <c r="AD202">
        <f t="shared" si="90"/>
        <v>0.0754475167660002</v>
      </c>
      <c r="AE202">
        <f t="shared" si="91"/>
        <v>0.0114663941240002</v>
      </c>
      <c r="AF202">
        <f t="shared" si="92"/>
        <v>0.0223011332980002</v>
      </c>
      <c r="AG202">
        <f t="shared" si="93"/>
        <v>-0.0265308329739998</v>
      </c>
      <c r="AH202">
        <f t="shared" si="94"/>
        <v>0.0227291121380004</v>
      </c>
      <c r="AI202">
        <f t="shared" si="95"/>
        <v>0.0655494662040003</v>
      </c>
      <c r="AJ202">
        <f t="shared" si="96"/>
        <v>0.0490048661260003</v>
      </c>
      <c r="AK202">
        <f t="shared" si="97"/>
        <v>-0.0149762565159997</v>
      </c>
      <c r="AL202">
        <f t="shared" si="98"/>
        <v>-0.0041415173419997</v>
      </c>
      <c r="AM202">
        <f t="shared" si="99"/>
        <v>-0.0529734836139997</v>
      </c>
      <c r="AN202" t="s">
        <v>294</v>
      </c>
    </row>
    <row r="203" spans="1:40">
      <c r="A203" s="6">
        <v>43420</v>
      </c>
      <c r="B203" s="3">
        <v>600381</v>
      </c>
      <c r="C203" s="6">
        <v>43412</v>
      </c>
      <c r="D203">
        <v>-0.00971933915</v>
      </c>
      <c r="E203">
        <v>0.00251911708999999</v>
      </c>
      <c r="F203">
        <v>0.00336763070599999</v>
      </c>
      <c r="G203">
        <v>0.005454426542</v>
      </c>
      <c r="H203">
        <v>-0.00160086517</v>
      </c>
      <c r="I203">
        <v>0.02534529844</v>
      </c>
      <c r="J203">
        <v>-0.01710349618</v>
      </c>
      <c r="K203">
        <v>-0.0111304873519999</v>
      </c>
      <c r="L203">
        <v>-0.004185867064</v>
      </c>
      <c r="M203">
        <v>0.004028780308</v>
      </c>
      <c r="N203">
        <v>-0.0042224667</v>
      </c>
      <c r="O203">
        <f t="shared" si="75"/>
        <v>0.000964876280000099</v>
      </c>
      <c r="P203">
        <f t="shared" si="76"/>
        <v>0.00664093709</v>
      </c>
      <c r="Q203">
        <f t="shared" si="77"/>
        <v>0.000146639922000094</v>
      </c>
      <c r="R203">
        <f t="shared" si="78"/>
        <v>0.025366268458</v>
      </c>
      <c r="S203">
        <f t="shared" si="79"/>
        <v>0.035085607608</v>
      </c>
      <c r="T203">
        <f t="shared" si="80"/>
        <v>0.032566490518</v>
      </c>
      <c r="U203">
        <f t="shared" si="81"/>
        <v>0.029198859812</v>
      </c>
      <c r="V203">
        <f t="shared" si="82"/>
        <v>0.02374443327</v>
      </c>
      <c r="W203">
        <f t="shared" si="83"/>
        <v>0.00824180226</v>
      </c>
      <c r="X203">
        <f t="shared" si="84"/>
        <v>-0.0028886850919999</v>
      </c>
      <c r="Y203">
        <f t="shared" si="85"/>
        <v>-0.0070745521559999</v>
      </c>
      <c r="Z203">
        <f t="shared" si="86"/>
        <v>-0.0030457718479999</v>
      </c>
      <c r="AA203">
        <f t="shared" si="87"/>
        <v>-0.0072682385479999</v>
      </c>
      <c r="AB203">
        <f t="shared" si="88"/>
        <v>0.00826277227799998</v>
      </c>
      <c r="AC203">
        <f t="shared" si="89"/>
        <v>0.017982111428</v>
      </c>
      <c r="AD203">
        <f t="shared" si="90"/>
        <v>0.015462994338</v>
      </c>
      <c r="AE203">
        <f t="shared" si="91"/>
        <v>0.012095363632</v>
      </c>
      <c r="AF203">
        <f t="shared" si="92"/>
        <v>0.00664093709</v>
      </c>
      <c r="AG203">
        <f t="shared" si="93"/>
        <v>0.00824180226</v>
      </c>
      <c r="AH203">
        <f t="shared" si="94"/>
        <v>-0.00286771507399992</v>
      </c>
      <c r="AI203">
        <f t="shared" si="95"/>
        <v>0.00685162407600008</v>
      </c>
      <c r="AJ203">
        <f t="shared" si="96"/>
        <v>0.00433250698600009</v>
      </c>
      <c r="AK203">
        <f t="shared" si="97"/>
        <v>0.000964876280000099</v>
      </c>
      <c r="AL203">
        <f t="shared" si="98"/>
        <v>-0.0044895502619999</v>
      </c>
      <c r="AM203">
        <f t="shared" si="99"/>
        <v>-0.0028886850919999</v>
      </c>
      <c r="AN203" t="s">
        <v>295</v>
      </c>
    </row>
    <row r="204" spans="1:40">
      <c r="A204" s="6">
        <v>43287</v>
      </c>
      <c r="B204" s="3">
        <v>600771</v>
      </c>
      <c r="C204" s="6">
        <v>43279</v>
      </c>
      <c r="D204">
        <v>0.0122467578349999</v>
      </c>
      <c r="E204">
        <v>0.035585559525</v>
      </c>
      <c r="F204">
        <v>-0.0637708533</v>
      </c>
      <c r="G204">
        <v>-0.0907170327999999</v>
      </c>
      <c r="H204">
        <v>0.000119580570000003</v>
      </c>
      <c r="I204">
        <v>-0.02908924348</v>
      </c>
      <c r="J204">
        <v>-0.027904059925</v>
      </c>
      <c r="K204">
        <v>0.0484910222749999</v>
      </c>
      <c r="L204">
        <v>0.00639766159</v>
      </c>
      <c r="M204">
        <v>0.01479487985</v>
      </c>
      <c r="N204">
        <v>0.0275611261999999</v>
      </c>
      <c r="O204">
        <f t="shared" si="75"/>
        <v>-0.09909973336</v>
      </c>
      <c r="P204">
        <f t="shared" si="76"/>
        <v>-0.056873722835</v>
      </c>
      <c r="Q204">
        <f t="shared" si="77"/>
        <v>-0.15647292507</v>
      </c>
      <c r="R204">
        <f t="shared" si="78"/>
        <v>-0.13562523165</v>
      </c>
      <c r="S204">
        <f t="shared" si="79"/>
        <v>-0.147871989485</v>
      </c>
      <c r="T204">
        <f t="shared" si="80"/>
        <v>-0.18345754901</v>
      </c>
      <c r="U204">
        <f t="shared" si="81"/>
        <v>-0.11968669571</v>
      </c>
      <c r="V204">
        <f t="shared" si="82"/>
        <v>-0.02896966291</v>
      </c>
      <c r="W204">
        <f t="shared" si="83"/>
        <v>-0.056993303405</v>
      </c>
      <c r="X204">
        <f t="shared" si="84"/>
        <v>-0.0085022811300001</v>
      </c>
      <c r="Y204">
        <f t="shared" si="85"/>
        <v>-0.0021046195400001</v>
      </c>
      <c r="Z204">
        <f t="shared" si="86"/>
        <v>0.0126902603099999</v>
      </c>
      <c r="AA204">
        <f t="shared" si="87"/>
        <v>0.0402513865099998</v>
      </c>
      <c r="AB204">
        <f t="shared" si="88"/>
        <v>-0.163529291575</v>
      </c>
      <c r="AC204">
        <f t="shared" si="89"/>
        <v>-0.17577604941</v>
      </c>
      <c r="AD204">
        <f t="shared" si="90"/>
        <v>-0.211361608935</v>
      </c>
      <c r="AE204">
        <f t="shared" si="91"/>
        <v>-0.147590755635</v>
      </c>
      <c r="AF204">
        <f t="shared" si="92"/>
        <v>-0.056873722835</v>
      </c>
      <c r="AG204">
        <f t="shared" si="93"/>
        <v>-0.056993303405</v>
      </c>
      <c r="AH204">
        <f t="shared" si="94"/>
        <v>-0.1150382693</v>
      </c>
      <c r="AI204">
        <f t="shared" si="95"/>
        <v>-0.127285027135</v>
      </c>
      <c r="AJ204">
        <f t="shared" si="96"/>
        <v>-0.16287058666</v>
      </c>
      <c r="AK204">
        <f t="shared" si="97"/>
        <v>-0.09909973336</v>
      </c>
      <c r="AL204">
        <f t="shared" si="98"/>
        <v>-0.00838270056000009</v>
      </c>
      <c r="AM204">
        <f t="shared" si="99"/>
        <v>-0.0085022811300001</v>
      </c>
      <c r="AN204" t="s">
        <v>296</v>
      </c>
    </row>
    <row r="205" spans="1:40">
      <c r="A205" s="6">
        <v>43176</v>
      </c>
      <c r="B205" s="9" t="s">
        <v>297</v>
      </c>
      <c r="C205" s="6">
        <v>43168</v>
      </c>
      <c r="D205">
        <v>0.040270989027</v>
      </c>
      <c r="E205">
        <v>-0.031561973724</v>
      </c>
      <c r="F205">
        <v>-0.000930418985</v>
      </c>
      <c r="G205">
        <v>0.083314919889</v>
      </c>
      <c r="H205">
        <v>-0.036607348075</v>
      </c>
      <c r="I205">
        <v>-0.017519154994</v>
      </c>
      <c r="J205">
        <v>-0.002705654996</v>
      </c>
      <c r="K205">
        <v>0.017882439588</v>
      </c>
      <c r="L205">
        <v>-0.0338951742579999</v>
      </c>
      <c r="M205">
        <v>-0.00435902047899999</v>
      </c>
      <c r="N205">
        <v>0.017004328787</v>
      </c>
      <c r="O205">
        <f t="shared" si="75"/>
        <v>0.044365201412</v>
      </c>
      <c r="P205">
        <f t="shared" si="76"/>
        <v>-0.056832158065</v>
      </c>
      <c r="Q205">
        <f t="shared" si="77"/>
        <v>0.0095396081690001</v>
      </c>
      <c r="R205">
        <f t="shared" si="78"/>
        <v>0.036967013138</v>
      </c>
      <c r="S205">
        <f t="shared" si="79"/>
        <v>-0.003303975889</v>
      </c>
      <c r="T205">
        <f t="shared" si="80"/>
        <v>0.028257997835</v>
      </c>
      <c r="U205">
        <f t="shared" si="81"/>
        <v>0.02918841682</v>
      </c>
      <c r="V205">
        <f t="shared" si="82"/>
        <v>-0.054126503069</v>
      </c>
      <c r="W205">
        <f t="shared" si="83"/>
        <v>-0.02022480999</v>
      </c>
      <c r="X205">
        <f t="shared" si="84"/>
        <v>-0.002342370402</v>
      </c>
      <c r="Y205">
        <f t="shared" si="85"/>
        <v>-0.0362375446599999</v>
      </c>
      <c r="Z205">
        <f t="shared" si="86"/>
        <v>-0.0405965651389999</v>
      </c>
      <c r="AA205">
        <f t="shared" si="87"/>
        <v>-0.0235922363519999</v>
      </c>
      <c r="AB205">
        <f t="shared" si="88"/>
        <v>0.034261358142</v>
      </c>
      <c r="AC205">
        <f t="shared" si="89"/>
        <v>-0.006009630885</v>
      </c>
      <c r="AD205">
        <f t="shared" si="90"/>
        <v>0.025552342839</v>
      </c>
      <c r="AE205">
        <f t="shared" si="91"/>
        <v>0.026482761824</v>
      </c>
      <c r="AF205">
        <f t="shared" si="92"/>
        <v>-0.056832158065</v>
      </c>
      <c r="AG205">
        <f t="shared" si="93"/>
        <v>-0.02022480999</v>
      </c>
      <c r="AH205">
        <f t="shared" si="94"/>
        <v>0.05214379773</v>
      </c>
      <c r="AI205">
        <f t="shared" si="95"/>
        <v>0.011872808703</v>
      </c>
      <c r="AJ205">
        <f t="shared" si="96"/>
        <v>0.043434782427</v>
      </c>
      <c r="AK205">
        <f t="shared" si="97"/>
        <v>0.044365201412</v>
      </c>
      <c r="AL205">
        <f t="shared" si="98"/>
        <v>-0.038949718477</v>
      </c>
      <c r="AM205">
        <f t="shared" si="99"/>
        <v>-0.002342370402</v>
      </c>
      <c r="AN205" t="s">
        <v>298</v>
      </c>
    </row>
    <row r="206" spans="1:40">
      <c r="A206" s="6">
        <v>43126</v>
      </c>
      <c r="B206" s="3">
        <v>300017</v>
      </c>
      <c r="C206" s="6">
        <v>43118</v>
      </c>
      <c r="D206">
        <v>0.00701194256</v>
      </c>
      <c r="E206">
        <v>0.0400506628259999</v>
      </c>
      <c r="F206">
        <v>0.001708346789</v>
      </c>
      <c r="G206">
        <v>0.074114394626</v>
      </c>
      <c r="H206">
        <v>-0.015952796587</v>
      </c>
      <c r="I206">
        <v>-0.006652862508</v>
      </c>
      <c r="J206">
        <v>-0.007792944828</v>
      </c>
      <c r="K206">
        <v>-0.079874825194</v>
      </c>
      <c r="L206">
        <v>0.000130971036000002</v>
      </c>
      <c r="M206">
        <v>0.023491280059</v>
      </c>
      <c r="N206">
        <v>0.011097387941</v>
      </c>
      <c r="O206">
        <f t="shared" si="75"/>
        <v>-0.036159034491</v>
      </c>
      <c r="P206">
        <f t="shared" si="76"/>
        <v>-0.030398603923</v>
      </c>
      <c r="Q206">
        <f t="shared" si="77"/>
        <v>-0.034319716666</v>
      </c>
      <c r="R206">
        <f t="shared" si="78"/>
        <v>0.100279687706</v>
      </c>
      <c r="S206">
        <f t="shared" si="79"/>
        <v>0.0932677451459999</v>
      </c>
      <c r="T206">
        <f t="shared" si="80"/>
        <v>0.05321708232</v>
      </c>
      <c r="U206">
        <f t="shared" si="81"/>
        <v>0.051508735531</v>
      </c>
      <c r="V206">
        <f t="shared" si="82"/>
        <v>-0.022605659095</v>
      </c>
      <c r="W206">
        <f t="shared" si="83"/>
        <v>-0.014445807336</v>
      </c>
      <c r="X206">
        <f t="shared" si="84"/>
        <v>-0.09432063253</v>
      </c>
      <c r="Y206">
        <f t="shared" si="85"/>
        <v>-0.094189661494</v>
      </c>
      <c r="Z206">
        <f t="shared" si="86"/>
        <v>-0.070698381435</v>
      </c>
      <c r="AA206">
        <f t="shared" si="87"/>
        <v>-0.059600993494</v>
      </c>
      <c r="AB206">
        <f t="shared" si="88"/>
        <v>0.0924867428779999</v>
      </c>
      <c r="AC206">
        <f t="shared" si="89"/>
        <v>0.0854748003179999</v>
      </c>
      <c r="AD206">
        <f t="shared" si="90"/>
        <v>0.045424137492</v>
      </c>
      <c r="AE206">
        <f t="shared" si="91"/>
        <v>0.043715790703</v>
      </c>
      <c r="AF206">
        <f t="shared" si="92"/>
        <v>-0.030398603923</v>
      </c>
      <c r="AG206">
        <f t="shared" si="93"/>
        <v>-0.014445807336</v>
      </c>
      <c r="AH206">
        <f t="shared" si="94"/>
        <v>0.0126119176839999</v>
      </c>
      <c r="AI206">
        <f t="shared" si="95"/>
        <v>0.00559997512399991</v>
      </c>
      <c r="AJ206">
        <f t="shared" si="96"/>
        <v>-0.034450687702</v>
      </c>
      <c r="AK206">
        <f t="shared" si="97"/>
        <v>-0.036159034491</v>
      </c>
      <c r="AL206">
        <f t="shared" si="98"/>
        <v>-0.110273429117</v>
      </c>
      <c r="AM206">
        <f t="shared" si="99"/>
        <v>-0.09432063253</v>
      </c>
      <c r="AN206" t="s">
        <v>299</v>
      </c>
    </row>
    <row r="207" spans="1:40">
      <c r="A207" s="6">
        <v>43119</v>
      </c>
      <c r="B207" s="3">
        <v>600884</v>
      </c>
      <c r="C207" s="6">
        <v>43111</v>
      </c>
      <c r="D207">
        <v>-0.039073626048</v>
      </c>
      <c r="E207">
        <v>-0.0286241016959999</v>
      </c>
      <c r="F207">
        <v>-0.005490165888</v>
      </c>
      <c r="G207">
        <v>0.009114673408</v>
      </c>
      <c r="H207">
        <v>-0.015328806144</v>
      </c>
      <c r="I207">
        <v>-0.001480795136</v>
      </c>
      <c r="J207">
        <v>0.014203955712</v>
      </c>
      <c r="K207">
        <v>0.037963768704</v>
      </c>
      <c r="L207">
        <v>-0.014977686912</v>
      </c>
      <c r="M207">
        <v>-0.00609334905599999</v>
      </c>
      <c r="N207">
        <v>-0.014222479616</v>
      </c>
      <c r="O207">
        <f t="shared" si="75"/>
        <v>0.044472796544</v>
      </c>
      <c r="P207">
        <f t="shared" si="76"/>
        <v>-0.002605645568</v>
      </c>
      <c r="Q207">
        <f t="shared" si="77"/>
        <v>0.024004943744</v>
      </c>
      <c r="R207">
        <f t="shared" si="78"/>
        <v>-0.0808828215039999</v>
      </c>
      <c r="S207">
        <f t="shared" si="79"/>
        <v>-0.0418091954559999</v>
      </c>
      <c r="T207">
        <f t="shared" si="80"/>
        <v>-0.01318509376</v>
      </c>
      <c r="U207">
        <f t="shared" si="81"/>
        <v>-0.007694927872</v>
      </c>
      <c r="V207">
        <f t="shared" si="82"/>
        <v>-0.01680960128</v>
      </c>
      <c r="W207">
        <f t="shared" si="83"/>
        <v>0.012723160576</v>
      </c>
      <c r="X207">
        <f t="shared" si="84"/>
        <v>0.05068692928</v>
      </c>
      <c r="Y207">
        <f t="shared" si="85"/>
        <v>0.035709242368</v>
      </c>
      <c r="Z207">
        <f t="shared" si="86"/>
        <v>0.029615893312</v>
      </c>
      <c r="AA207">
        <f t="shared" si="87"/>
        <v>0.015393413696</v>
      </c>
      <c r="AB207">
        <f t="shared" si="88"/>
        <v>-0.0666788657919999</v>
      </c>
      <c r="AC207">
        <f t="shared" si="89"/>
        <v>-0.0276052397439999</v>
      </c>
      <c r="AD207">
        <f t="shared" si="90"/>
        <v>0.001018861952</v>
      </c>
      <c r="AE207">
        <f t="shared" si="91"/>
        <v>0.00650902784</v>
      </c>
      <c r="AF207">
        <f t="shared" si="92"/>
        <v>-0.002605645568</v>
      </c>
      <c r="AG207">
        <f t="shared" si="93"/>
        <v>0.012723160576</v>
      </c>
      <c r="AH207">
        <f t="shared" si="94"/>
        <v>-0.0287150970879999</v>
      </c>
      <c r="AI207">
        <f t="shared" si="95"/>
        <v>0.0103585289600001</v>
      </c>
      <c r="AJ207">
        <f t="shared" si="96"/>
        <v>0.038982630656</v>
      </c>
      <c r="AK207">
        <f t="shared" si="97"/>
        <v>0.044472796544</v>
      </c>
      <c r="AL207">
        <f t="shared" si="98"/>
        <v>0.035358123136</v>
      </c>
      <c r="AM207">
        <f t="shared" si="99"/>
        <v>0.05068692928</v>
      </c>
      <c r="AN207" t="s">
        <v>300</v>
      </c>
    </row>
    <row r="208" spans="1:40">
      <c r="A208" s="6">
        <v>43106</v>
      </c>
      <c r="B208" s="3">
        <v>300091</v>
      </c>
      <c r="C208" s="6">
        <v>42991</v>
      </c>
      <c r="D208">
        <v>0.0169690653119999</v>
      </c>
      <c r="E208">
        <v>-0.0112788411239999</v>
      </c>
      <c r="F208">
        <v>-0.00380204522899999</v>
      </c>
      <c r="G208">
        <v>-0.007002469409</v>
      </c>
      <c r="H208">
        <v>-0.00276595464399999</v>
      </c>
      <c r="I208">
        <v>-0.084456650634</v>
      </c>
      <c r="J208">
        <v>-0.007994288787</v>
      </c>
      <c r="K208">
        <v>-0.005181187767</v>
      </c>
      <c r="L208">
        <v>-0.011298121067</v>
      </c>
      <c r="M208">
        <v>0.000616326157999999</v>
      </c>
      <c r="N208">
        <v>0.0122812817159999</v>
      </c>
      <c r="O208">
        <f t="shared" si="75"/>
        <v>-0.107400551241</v>
      </c>
      <c r="P208">
        <f t="shared" si="76"/>
        <v>-0.095216894065</v>
      </c>
      <c r="Q208">
        <f t="shared" si="77"/>
        <v>-0.122500717537</v>
      </c>
      <c r="R208">
        <f t="shared" si="78"/>
        <v>-0.092336895728</v>
      </c>
      <c r="S208">
        <f t="shared" si="79"/>
        <v>-0.10930596104</v>
      </c>
      <c r="T208">
        <f t="shared" si="80"/>
        <v>-0.098027119916</v>
      </c>
      <c r="U208">
        <f t="shared" si="81"/>
        <v>-0.094225074687</v>
      </c>
      <c r="V208">
        <f t="shared" si="82"/>
        <v>-0.087222605278</v>
      </c>
      <c r="W208">
        <f t="shared" si="83"/>
        <v>-0.092450939421</v>
      </c>
      <c r="X208">
        <f t="shared" si="84"/>
        <v>-0.097632127188</v>
      </c>
      <c r="Y208">
        <f t="shared" si="85"/>
        <v>-0.108930248255</v>
      </c>
      <c r="Z208">
        <f t="shared" si="86"/>
        <v>-0.108313922097</v>
      </c>
      <c r="AA208">
        <f t="shared" si="87"/>
        <v>-0.0960326403810001</v>
      </c>
      <c r="AB208">
        <f t="shared" si="88"/>
        <v>-0.100331184515</v>
      </c>
      <c r="AC208">
        <f t="shared" si="89"/>
        <v>-0.117300249827</v>
      </c>
      <c r="AD208">
        <f t="shared" si="90"/>
        <v>-0.106021408703</v>
      </c>
      <c r="AE208">
        <f t="shared" si="91"/>
        <v>-0.102219363474</v>
      </c>
      <c r="AF208">
        <f t="shared" si="92"/>
        <v>-0.095216894065</v>
      </c>
      <c r="AG208">
        <f t="shared" si="93"/>
        <v>-0.092450939421</v>
      </c>
      <c r="AH208">
        <f t="shared" si="94"/>
        <v>-0.105512372282</v>
      </c>
      <c r="AI208">
        <f t="shared" si="95"/>
        <v>-0.122481437594</v>
      </c>
      <c r="AJ208">
        <f t="shared" si="96"/>
        <v>-0.11120259647</v>
      </c>
      <c r="AK208">
        <f t="shared" si="97"/>
        <v>-0.107400551241</v>
      </c>
      <c r="AL208">
        <f t="shared" si="98"/>
        <v>-0.100398081832</v>
      </c>
      <c r="AM208">
        <f t="shared" si="99"/>
        <v>-0.097632127188</v>
      </c>
      <c r="AN208" t="s">
        <v>301</v>
      </c>
    </row>
    <row r="209" spans="1:40">
      <c r="A209" s="6">
        <v>42994</v>
      </c>
      <c r="B209" s="9" t="s">
        <v>302</v>
      </c>
      <c r="C209" s="6">
        <v>42986</v>
      </c>
      <c r="D209">
        <v>-0.00132875845</v>
      </c>
      <c r="E209">
        <v>-0.01320243618</v>
      </c>
      <c r="F209">
        <v>0.015183366525</v>
      </c>
      <c r="G209">
        <v>0.002458595915</v>
      </c>
      <c r="H209">
        <v>0.009581362475</v>
      </c>
      <c r="I209">
        <v>-0.0193111684799999</v>
      </c>
      <c r="J209">
        <v>0.012567790525</v>
      </c>
      <c r="K209">
        <v>0.00193024868</v>
      </c>
      <c r="L209">
        <v>0.03101147907</v>
      </c>
      <c r="M209">
        <v>-0.010550745605</v>
      </c>
      <c r="N209">
        <v>-0.01569042096</v>
      </c>
      <c r="O209">
        <f t="shared" si="75"/>
        <v>0.0072268291150001</v>
      </c>
      <c r="P209">
        <f t="shared" si="76"/>
        <v>0.0028379845200001</v>
      </c>
      <c r="Q209">
        <f t="shared" si="77"/>
        <v>0.0534216747100001</v>
      </c>
      <c r="R209">
        <f t="shared" si="78"/>
        <v>-0.0066190381949999</v>
      </c>
      <c r="S209">
        <f t="shared" si="79"/>
        <v>-0.0052902797449999</v>
      </c>
      <c r="T209">
        <f t="shared" si="80"/>
        <v>0.0079121564350001</v>
      </c>
      <c r="U209">
        <f t="shared" si="81"/>
        <v>-0.0072712100899999</v>
      </c>
      <c r="V209">
        <f t="shared" si="82"/>
        <v>-0.0097298060049999</v>
      </c>
      <c r="W209">
        <f t="shared" si="83"/>
        <v>-0.0067433779549999</v>
      </c>
      <c r="X209">
        <f t="shared" si="84"/>
        <v>-0.0048131292749999</v>
      </c>
      <c r="Y209">
        <f t="shared" si="85"/>
        <v>0.0261983497950001</v>
      </c>
      <c r="Z209">
        <f t="shared" si="86"/>
        <v>0.0156476041900001</v>
      </c>
      <c r="AA209">
        <f t="shared" si="87"/>
        <v>-4.28167699998983e-5</v>
      </c>
      <c r="AB209">
        <f t="shared" si="88"/>
        <v>0.0059487523300001</v>
      </c>
      <c r="AC209">
        <f t="shared" si="89"/>
        <v>0.0072775107800001</v>
      </c>
      <c r="AD209">
        <f t="shared" si="90"/>
        <v>0.0204799469600001</v>
      </c>
      <c r="AE209">
        <f t="shared" si="91"/>
        <v>0.0052965804350001</v>
      </c>
      <c r="AF209">
        <f t="shared" si="92"/>
        <v>0.0028379845200001</v>
      </c>
      <c r="AG209">
        <f t="shared" si="93"/>
        <v>-0.0067433779549999</v>
      </c>
      <c r="AH209">
        <f t="shared" si="94"/>
        <v>0.0078790010100001</v>
      </c>
      <c r="AI209">
        <f t="shared" si="95"/>
        <v>0.0092077594600001</v>
      </c>
      <c r="AJ209">
        <f t="shared" si="96"/>
        <v>0.0224101956400001</v>
      </c>
      <c r="AK209">
        <f t="shared" si="97"/>
        <v>0.0072268291150001</v>
      </c>
      <c r="AL209">
        <f t="shared" si="98"/>
        <v>0.0047682332000001</v>
      </c>
      <c r="AM209">
        <f t="shared" si="99"/>
        <v>-0.0048131292749999</v>
      </c>
      <c r="AN209" t="s">
        <v>303</v>
      </c>
    </row>
    <row r="210" spans="1:40">
      <c r="A210" s="6">
        <v>42906</v>
      </c>
      <c r="B210" s="3">
        <v>600848</v>
      </c>
      <c r="C210" s="6">
        <v>42898</v>
      </c>
      <c r="D210">
        <v>0.039318628456</v>
      </c>
      <c r="E210">
        <v>0.00932375776</v>
      </c>
      <c r="F210">
        <v>0.034305364272</v>
      </c>
      <c r="G210">
        <v>0.0312121677639999</v>
      </c>
      <c r="H210">
        <v>0.0737388713999999</v>
      </c>
      <c r="I210">
        <v>0.070239292544</v>
      </c>
      <c r="J210">
        <v>-0.023877920884</v>
      </c>
      <c r="K210">
        <v>0.115736836223999</v>
      </c>
      <c r="L210">
        <v>-0.100773072064</v>
      </c>
      <c r="M210">
        <v>-0.017253890632</v>
      </c>
      <c r="N210">
        <v>-0.04914272074</v>
      </c>
      <c r="O210">
        <f t="shared" si="75"/>
        <v>0.267049247047999</v>
      </c>
      <c r="P210">
        <f t="shared" si="76"/>
        <v>0.12010024306</v>
      </c>
      <c r="Q210">
        <f t="shared" si="77"/>
        <v>0.200581539255999</v>
      </c>
      <c r="R210">
        <f t="shared" si="78"/>
        <v>0.258138082196</v>
      </c>
      <c r="S210">
        <f t="shared" si="79"/>
        <v>0.21881945374</v>
      </c>
      <c r="T210">
        <f t="shared" si="80"/>
        <v>0.20949569598</v>
      </c>
      <c r="U210">
        <f t="shared" si="81"/>
        <v>0.175190331708</v>
      </c>
      <c r="V210">
        <f t="shared" si="82"/>
        <v>0.143978163944</v>
      </c>
      <c r="W210">
        <f t="shared" si="83"/>
        <v>0.04636137166</v>
      </c>
      <c r="X210">
        <f t="shared" si="84"/>
        <v>0.162098207883999</v>
      </c>
      <c r="Y210">
        <f t="shared" si="85"/>
        <v>0.061325135819999</v>
      </c>
      <c r="Z210">
        <f t="shared" si="86"/>
        <v>0.044071245187999</v>
      </c>
      <c r="AA210">
        <f t="shared" si="87"/>
        <v>-0.005071475552001</v>
      </c>
      <c r="AB210">
        <f t="shared" si="88"/>
        <v>0.234260161312</v>
      </c>
      <c r="AC210">
        <f t="shared" si="89"/>
        <v>0.194941532856</v>
      </c>
      <c r="AD210">
        <f t="shared" si="90"/>
        <v>0.185617775096</v>
      </c>
      <c r="AE210">
        <f t="shared" si="91"/>
        <v>0.151312410824</v>
      </c>
      <c r="AF210">
        <f t="shared" si="92"/>
        <v>0.12010024306</v>
      </c>
      <c r="AG210">
        <f t="shared" si="93"/>
        <v>0.04636137166</v>
      </c>
      <c r="AH210">
        <f t="shared" si="94"/>
        <v>0.349996997535999</v>
      </c>
      <c r="AI210">
        <f t="shared" si="95"/>
        <v>0.310678369079999</v>
      </c>
      <c r="AJ210">
        <f t="shared" si="96"/>
        <v>0.301354611319999</v>
      </c>
      <c r="AK210">
        <f t="shared" si="97"/>
        <v>0.267049247047999</v>
      </c>
      <c r="AL210">
        <f t="shared" si="98"/>
        <v>0.235837079283999</v>
      </c>
      <c r="AM210">
        <f t="shared" si="99"/>
        <v>0.162098207883999</v>
      </c>
      <c r="AN210" t="s">
        <v>304</v>
      </c>
    </row>
    <row r="211" spans="1:40">
      <c r="A211" s="6">
        <v>42864</v>
      </c>
      <c r="B211" s="3">
        <v>603999</v>
      </c>
      <c r="C211" s="6">
        <v>42853</v>
      </c>
      <c r="D211">
        <v>-0.00272190604999999</v>
      </c>
      <c r="E211">
        <v>-0.0104418469</v>
      </c>
      <c r="F211">
        <v>0.013057873775</v>
      </c>
      <c r="G211">
        <v>0.02806748485</v>
      </c>
      <c r="H211">
        <v>0.020574968975</v>
      </c>
      <c r="I211">
        <v>-0.00143000787499999</v>
      </c>
      <c r="J211">
        <v>0.0199704958749999</v>
      </c>
      <c r="K211">
        <v>-0.0202529906499999</v>
      </c>
      <c r="L211">
        <v>-0.01368990715</v>
      </c>
      <c r="M211">
        <v>-0.00164717237499999</v>
      </c>
      <c r="N211">
        <v>-0.00811365755</v>
      </c>
      <c r="O211">
        <f t="shared" si="75"/>
        <v>0.046929951175</v>
      </c>
      <c r="P211">
        <f t="shared" si="76"/>
        <v>0.0391154569749999</v>
      </c>
      <c r="Q211">
        <f t="shared" si="77"/>
        <v>0.0462979178</v>
      </c>
      <c r="R211">
        <f t="shared" si="78"/>
        <v>0.047106566775</v>
      </c>
      <c r="S211">
        <f t="shared" si="79"/>
        <v>0.049828472825</v>
      </c>
      <c r="T211">
        <f t="shared" si="80"/>
        <v>0.060270319725</v>
      </c>
      <c r="U211">
        <f t="shared" si="81"/>
        <v>0.04721244595</v>
      </c>
      <c r="V211">
        <f t="shared" si="82"/>
        <v>0.0191449611</v>
      </c>
      <c r="W211">
        <f t="shared" si="83"/>
        <v>0.0185404879999999</v>
      </c>
      <c r="X211">
        <f t="shared" si="84"/>
        <v>-0.00171250264999999</v>
      </c>
      <c r="Y211">
        <f t="shared" si="85"/>
        <v>-0.0154024098</v>
      </c>
      <c r="Z211">
        <f t="shared" si="86"/>
        <v>-0.017049582175</v>
      </c>
      <c r="AA211">
        <f t="shared" si="87"/>
        <v>-0.025163239725</v>
      </c>
      <c r="AB211">
        <f t="shared" si="88"/>
        <v>0.0670770626499999</v>
      </c>
      <c r="AC211">
        <f t="shared" si="89"/>
        <v>0.0697989686999999</v>
      </c>
      <c r="AD211">
        <f t="shared" si="90"/>
        <v>0.0802408155999999</v>
      </c>
      <c r="AE211">
        <f t="shared" si="91"/>
        <v>0.0671829418249999</v>
      </c>
      <c r="AF211">
        <f t="shared" si="92"/>
        <v>0.0391154569749999</v>
      </c>
      <c r="AG211">
        <f t="shared" si="93"/>
        <v>0.0185404879999999</v>
      </c>
      <c r="AH211">
        <f t="shared" si="94"/>
        <v>0.046824072</v>
      </c>
      <c r="AI211">
        <f t="shared" si="95"/>
        <v>0.04954597805</v>
      </c>
      <c r="AJ211">
        <f t="shared" si="96"/>
        <v>0.05998782495</v>
      </c>
      <c r="AK211">
        <f t="shared" si="97"/>
        <v>0.046929951175</v>
      </c>
      <c r="AL211">
        <f t="shared" si="98"/>
        <v>0.018862466325</v>
      </c>
      <c r="AM211">
        <f t="shared" si="99"/>
        <v>-0.00171250264999999</v>
      </c>
      <c r="AN211" t="s">
        <v>305</v>
      </c>
    </row>
    <row r="212" spans="1:40">
      <c r="A212" s="6">
        <v>42673</v>
      </c>
      <c r="B212" s="3">
        <v>600351</v>
      </c>
      <c r="C212" s="6">
        <v>42664</v>
      </c>
      <c r="D212">
        <v>-0.002404561164</v>
      </c>
      <c r="E212">
        <v>-0.00279139016399999</v>
      </c>
      <c r="F212">
        <v>0.003141448732</v>
      </c>
      <c r="G212">
        <v>-0.003393112602</v>
      </c>
      <c r="H212">
        <v>0.012743997816</v>
      </c>
      <c r="I212">
        <v>0.032353723108</v>
      </c>
      <c r="J212">
        <v>-0.015676287628</v>
      </c>
      <c r="K212">
        <v>-0.010692186442</v>
      </c>
      <c r="L212">
        <v>-0.004648116124</v>
      </c>
      <c r="M212">
        <v>-0.00441861688199999</v>
      </c>
      <c r="N212">
        <v>-0.00155359959599999</v>
      </c>
      <c r="O212">
        <f t="shared" si="75"/>
        <v>0.015336134252</v>
      </c>
      <c r="P212">
        <f t="shared" si="76"/>
        <v>0.029421433296</v>
      </c>
      <c r="Q212">
        <f t="shared" si="77"/>
        <v>0.01382946686</v>
      </c>
      <c r="R212">
        <f t="shared" si="78"/>
        <v>0.039650105726</v>
      </c>
      <c r="S212">
        <f t="shared" si="79"/>
        <v>0.04205466689</v>
      </c>
      <c r="T212">
        <f t="shared" si="80"/>
        <v>0.044846057054</v>
      </c>
      <c r="U212">
        <f t="shared" si="81"/>
        <v>0.041704608322</v>
      </c>
      <c r="V212">
        <f t="shared" si="82"/>
        <v>0.045097720924</v>
      </c>
      <c r="W212">
        <f t="shared" si="83"/>
        <v>0.01667743548</v>
      </c>
      <c r="X212">
        <f t="shared" si="84"/>
        <v>0.005985249038</v>
      </c>
      <c r="Y212">
        <f t="shared" si="85"/>
        <v>0.001337132914</v>
      </c>
      <c r="Z212">
        <f t="shared" si="86"/>
        <v>-0.00308148396799999</v>
      </c>
      <c r="AA212">
        <f t="shared" si="87"/>
        <v>-0.00463508356399998</v>
      </c>
      <c r="AB212">
        <f t="shared" si="88"/>
        <v>0.023973818098</v>
      </c>
      <c r="AC212">
        <f t="shared" si="89"/>
        <v>0.026378379262</v>
      </c>
      <c r="AD212">
        <f t="shared" si="90"/>
        <v>0.029169769426</v>
      </c>
      <c r="AE212">
        <f t="shared" si="91"/>
        <v>0.026028320694</v>
      </c>
      <c r="AF212">
        <f t="shared" si="92"/>
        <v>0.029421433296</v>
      </c>
      <c r="AG212">
        <f t="shared" si="93"/>
        <v>0.01667743548</v>
      </c>
      <c r="AH212">
        <f t="shared" si="94"/>
        <v>0.013281631656</v>
      </c>
      <c r="AI212">
        <f t="shared" si="95"/>
        <v>0.01568619282</v>
      </c>
      <c r="AJ212">
        <f t="shared" si="96"/>
        <v>0.018477582984</v>
      </c>
      <c r="AK212">
        <f t="shared" si="97"/>
        <v>0.015336134252</v>
      </c>
      <c r="AL212">
        <f t="shared" si="98"/>
        <v>0.018729246854</v>
      </c>
      <c r="AM212">
        <f t="shared" si="99"/>
        <v>0.005985249038</v>
      </c>
      <c r="AN212" t="s">
        <v>306</v>
      </c>
    </row>
    <row r="213" spans="1:40">
      <c r="A213" s="6">
        <v>42658</v>
      </c>
      <c r="B213" s="3">
        <v>600771</v>
      </c>
      <c r="C213" s="6">
        <v>42643</v>
      </c>
      <c r="D213">
        <v>0.00901426691</v>
      </c>
      <c r="E213">
        <v>0.006083433205</v>
      </c>
      <c r="F213">
        <v>-0.02843143926</v>
      </c>
      <c r="G213">
        <v>0.00994017419999999</v>
      </c>
      <c r="H213">
        <v>0.00471990498</v>
      </c>
      <c r="I213">
        <v>0.008056673065</v>
      </c>
      <c r="J213">
        <v>-0.01410476226</v>
      </c>
      <c r="K213">
        <v>-0.00454765243</v>
      </c>
      <c r="L213">
        <v>-0.003513609295</v>
      </c>
      <c r="M213">
        <v>-0.000722713479999999</v>
      </c>
      <c r="N213">
        <v>-0.01557985269</v>
      </c>
      <c r="O213">
        <f t="shared" si="75"/>
        <v>0.00406433755499999</v>
      </c>
      <c r="P213">
        <f t="shared" si="76"/>
        <v>-0.001328184215</v>
      </c>
      <c r="Q213">
        <f t="shared" si="77"/>
        <v>-0.027880711</v>
      </c>
      <c r="R213">
        <f t="shared" si="78"/>
        <v>0.00938301309999999</v>
      </c>
      <c r="S213">
        <f t="shared" si="79"/>
        <v>0.000368746189999989</v>
      </c>
      <c r="T213">
        <f t="shared" si="80"/>
        <v>-0.00571468701500001</v>
      </c>
      <c r="U213">
        <f t="shared" si="81"/>
        <v>0.022716752245</v>
      </c>
      <c r="V213">
        <f t="shared" si="82"/>
        <v>0.012776578045</v>
      </c>
      <c r="W213">
        <f t="shared" si="83"/>
        <v>-0.006048089195</v>
      </c>
      <c r="X213">
        <f t="shared" si="84"/>
        <v>-0.010595741625</v>
      </c>
      <c r="Y213">
        <f t="shared" si="85"/>
        <v>-0.01410935092</v>
      </c>
      <c r="Z213">
        <f t="shared" si="86"/>
        <v>-0.0148320644</v>
      </c>
      <c r="AA213">
        <f t="shared" si="87"/>
        <v>-0.03041191709</v>
      </c>
      <c r="AB213">
        <f t="shared" si="88"/>
        <v>-0.00472174916000001</v>
      </c>
      <c r="AC213">
        <f t="shared" si="89"/>
        <v>-0.01373601607</v>
      </c>
      <c r="AD213">
        <f t="shared" si="90"/>
        <v>-0.019819449275</v>
      </c>
      <c r="AE213">
        <f t="shared" si="91"/>
        <v>0.00861198998499999</v>
      </c>
      <c r="AF213">
        <f t="shared" si="92"/>
        <v>-0.001328184215</v>
      </c>
      <c r="AG213">
        <f t="shared" si="93"/>
        <v>-0.006048089195</v>
      </c>
      <c r="AH213">
        <f t="shared" si="94"/>
        <v>-0.00926940159000001</v>
      </c>
      <c r="AI213">
        <f t="shared" si="95"/>
        <v>-0.0182836685</v>
      </c>
      <c r="AJ213">
        <f t="shared" si="96"/>
        <v>-0.024367101705</v>
      </c>
      <c r="AK213">
        <f t="shared" si="97"/>
        <v>0.00406433755499999</v>
      </c>
      <c r="AL213">
        <f t="shared" si="98"/>
        <v>-0.005875836645</v>
      </c>
      <c r="AM213">
        <f t="shared" si="99"/>
        <v>-0.010595741625</v>
      </c>
      <c r="AN213" t="s">
        <v>307</v>
      </c>
    </row>
    <row r="214" spans="1:40">
      <c r="A214" s="6">
        <v>43071</v>
      </c>
      <c r="B214" s="9" t="s">
        <v>308</v>
      </c>
      <c r="C214" s="6">
        <v>43063</v>
      </c>
      <c r="D214">
        <v>0.027484657985</v>
      </c>
      <c r="E214">
        <v>-0.020552551036</v>
      </c>
      <c r="F214">
        <v>0.005785051644</v>
      </c>
      <c r="G214">
        <v>0.006104851643</v>
      </c>
      <c r="H214">
        <v>-0.012965731261</v>
      </c>
      <c r="I214">
        <v>0.01055917816</v>
      </c>
      <c r="J214">
        <v>0.024667867368</v>
      </c>
      <c r="K214">
        <v>-0.011106505684</v>
      </c>
      <c r="L214">
        <v>0.011536976563</v>
      </c>
      <c r="M214">
        <v>-0.0297706985159999</v>
      </c>
      <c r="N214">
        <v>-0.013018724454</v>
      </c>
      <c r="O214">
        <f t="shared" si="75"/>
        <v>0.017259660226</v>
      </c>
      <c r="P214">
        <f t="shared" si="76"/>
        <v>0.022261314267</v>
      </c>
      <c r="Q214">
        <f t="shared" si="77"/>
        <v>0.034581688433</v>
      </c>
      <c r="R214">
        <f t="shared" si="78"/>
        <v>0.016415457135</v>
      </c>
      <c r="S214">
        <f t="shared" si="79"/>
        <v>-0.01106920085</v>
      </c>
      <c r="T214">
        <f t="shared" si="80"/>
        <v>0.009483350186</v>
      </c>
      <c r="U214">
        <f t="shared" si="81"/>
        <v>0.003698298542</v>
      </c>
      <c r="V214">
        <f t="shared" si="82"/>
        <v>-0.002406553101</v>
      </c>
      <c r="W214">
        <f t="shared" si="83"/>
        <v>0.035227045528</v>
      </c>
      <c r="X214">
        <f t="shared" si="84"/>
        <v>0.024120539844</v>
      </c>
      <c r="Y214">
        <f t="shared" si="85"/>
        <v>0.035657516407</v>
      </c>
      <c r="Z214">
        <f t="shared" si="86"/>
        <v>0.0058868178910001</v>
      </c>
      <c r="AA214">
        <f t="shared" si="87"/>
        <v>-0.0071319065629999</v>
      </c>
      <c r="AB214">
        <f t="shared" si="88"/>
        <v>0.041083324503</v>
      </c>
      <c r="AC214">
        <f t="shared" si="89"/>
        <v>0.013598666518</v>
      </c>
      <c r="AD214">
        <f t="shared" si="90"/>
        <v>0.034151217554</v>
      </c>
      <c r="AE214">
        <f t="shared" si="91"/>
        <v>0.02836616591</v>
      </c>
      <c r="AF214">
        <f t="shared" si="92"/>
        <v>0.022261314267</v>
      </c>
      <c r="AG214">
        <f t="shared" si="93"/>
        <v>0.035227045528</v>
      </c>
      <c r="AH214">
        <f t="shared" si="94"/>
        <v>0.029976818819</v>
      </c>
      <c r="AI214">
        <f t="shared" si="95"/>
        <v>0.002492160834</v>
      </c>
      <c r="AJ214">
        <f t="shared" si="96"/>
        <v>0.02304471187</v>
      </c>
      <c r="AK214">
        <f t="shared" si="97"/>
        <v>0.017259660226</v>
      </c>
      <c r="AL214">
        <f t="shared" si="98"/>
        <v>0.011154808583</v>
      </c>
      <c r="AM214">
        <f t="shared" si="99"/>
        <v>0.024120539844</v>
      </c>
      <c r="AN214" t="s">
        <v>309</v>
      </c>
    </row>
    <row r="215" spans="1:40">
      <c r="A215" s="6">
        <v>42714</v>
      </c>
      <c r="B215" s="9" t="s">
        <v>310</v>
      </c>
      <c r="C215" s="6">
        <v>42706</v>
      </c>
      <c r="D215">
        <v>0.007649236984</v>
      </c>
      <c r="E215">
        <v>-0.010447380752</v>
      </c>
      <c r="F215">
        <v>-0.012568648808</v>
      </c>
      <c r="G215">
        <v>0.0188267391679999</v>
      </c>
      <c r="H215">
        <v>-0.00552813539199999</v>
      </c>
      <c r="I215">
        <v>-0.0694392510879999</v>
      </c>
      <c r="J215">
        <v>-0.0255420231999999</v>
      </c>
      <c r="K215">
        <v>-0.010607727208</v>
      </c>
      <c r="L215">
        <v>-0.017593818064</v>
      </c>
      <c r="M215">
        <v>-0.011800832032</v>
      </c>
      <c r="N215">
        <v>0.010717358416</v>
      </c>
      <c r="O215">
        <f t="shared" si="75"/>
        <v>-0.0922903977199999</v>
      </c>
      <c r="P215">
        <f t="shared" si="76"/>
        <v>-0.10050940968</v>
      </c>
      <c r="Q215">
        <f t="shared" si="77"/>
        <v>-0.122452864592</v>
      </c>
      <c r="R215">
        <f t="shared" si="78"/>
        <v>-0.071507439888</v>
      </c>
      <c r="S215">
        <f t="shared" si="79"/>
        <v>-0.079156676872</v>
      </c>
      <c r="T215">
        <f t="shared" si="80"/>
        <v>-0.06870929612</v>
      </c>
      <c r="U215">
        <f t="shared" si="81"/>
        <v>-0.056140647312</v>
      </c>
      <c r="V215">
        <f t="shared" si="82"/>
        <v>-0.0749673864799999</v>
      </c>
      <c r="W215">
        <f t="shared" si="83"/>
        <v>-0.0949812742879998</v>
      </c>
      <c r="X215">
        <f t="shared" si="84"/>
        <v>-0.105589001496</v>
      </c>
      <c r="Y215">
        <f t="shared" si="85"/>
        <v>-0.12318281956</v>
      </c>
      <c r="Z215">
        <f t="shared" si="86"/>
        <v>-0.134983651592</v>
      </c>
      <c r="AA215">
        <f t="shared" si="87"/>
        <v>-0.124266293176</v>
      </c>
      <c r="AB215">
        <f t="shared" si="88"/>
        <v>-0.0970494630879999</v>
      </c>
      <c r="AC215">
        <f t="shared" si="89"/>
        <v>-0.104698700072</v>
      </c>
      <c r="AD215">
        <f t="shared" si="90"/>
        <v>-0.0942513193199999</v>
      </c>
      <c r="AE215">
        <f t="shared" si="91"/>
        <v>-0.0816826705119999</v>
      </c>
      <c r="AF215">
        <f t="shared" si="92"/>
        <v>-0.10050940968</v>
      </c>
      <c r="AG215">
        <f t="shared" si="93"/>
        <v>-0.0949812742879998</v>
      </c>
      <c r="AH215">
        <f t="shared" si="94"/>
        <v>-0.107657190296</v>
      </c>
      <c r="AI215">
        <f t="shared" si="95"/>
        <v>-0.11530642728</v>
      </c>
      <c r="AJ215">
        <f t="shared" si="96"/>
        <v>-0.104859046528</v>
      </c>
      <c r="AK215">
        <f t="shared" si="97"/>
        <v>-0.0922903977199999</v>
      </c>
      <c r="AL215">
        <f t="shared" si="98"/>
        <v>-0.111117136888</v>
      </c>
      <c r="AM215">
        <f t="shared" si="99"/>
        <v>-0.105589001496</v>
      </c>
      <c r="AN215" t="s">
        <v>311</v>
      </c>
    </row>
    <row r="216" spans="1:40">
      <c r="A216" s="6">
        <v>42581</v>
      </c>
      <c r="B216" s="3">
        <v>600297</v>
      </c>
      <c r="C216" s="6">
        <v>42573</v>
      </c>
      <c r="D216">
        <v>-0.02468463948</v>
      </c>
      <c r="E216">
        <v>-0.019813960696</v>
      </c>
      <c r="F216">
        <v>0.009409976976</v>
      </c>
      <c r="G216">
        <v>0.019305707552</v>
      </c>
      <c r="H216">
        <v>-0.018936866816</v>
      </c>
      <c r="I216">
        <v>0.003932862192</v>
      </c>
      <c r="J216">
        <v>0.019328344448</v>
      </c>
      <c r="K216">
        <v>-0.01532847528</v>
      </c>
      <c r="L216">
        <v>0.000997211208</v>
      </c>
      <c r="M216">
        <v>-0.010321693616</v>
      </c>
      <c r="N216">
        <v>-0.008500846488</v>
      </c>
      <c r="O216">
        <f t="shared" si="75"/>
        <v>0.008301572096</v>
      </c>
      <c r="P216">
        <f t="shared" si="76"/>
        <v>0.004324339824</v>
      </c>
      <c r="Q216">
        <f t="shared" si="77"/>
        <v>0.01870876028</v>
      </c>
      <c r="R216">
        <f t="shared" si="78"/>
        <v>-0.030786920272</v>
      </c>
      <c r="S216">
        <f t="shared" si="79"/>
        <v>-0.006102280792</v>
      </c>
      <c r="T216">
        <f t="shared" si="80"/>
        <v>0.013711679904</v>
      </c>
      <c r="U216">
        <f t="shared" si="81"/>
        <v>0.004301702928</v>
      </c>
      <c r="V216">
        <f t="shared" si="82"/>
        <v>-0.015004004624</v>
      </c>
      <c r="W216">
        <f t="shared" si="83"/>
        <v>0.02326120664</v>
      </c>
      <c r="X216">
        <f t="shared" si="84"/>
        <v>0.00793273136</v>
      </c>
      <c r="Y216">
        <f t="shared" si="85"/>
        <v>0.008929942568</v>
      </c>
      <c r="Z216">
        <f t="shared" si="86"/>
        <v>-0.001391751048</v>
      </c>
      <c r="AA216">
        <f t="shared" si="87"/>
        <v>-0.009892597536</v>
      </c>
      <c r="AB216">
        <f t="shared" si="88"/>
        <v>-0.011458575824</v>
      </c>
      <c r="AC216">
        <f t="shared" si="89"/>
        <v>0.013226063656</v>
      </c>
      <c r="AD216">
        <f t="shared" si="90"/>
        <v>0.033040024352</v>
      </c>
      <c r="AE216">
        <f t="shared" si="91"/>
        <v>0.023630047376</v>
      </c>
      <c r="AF216">
        <f t="shared" si="92"/>
        <v>0.004324339824</v>
      </c>
      <c r="AG216">
        <f t="shared" si="93"/>
        <v>0.02326120664</v>
      </c>
      <c r="AH216">
        <f t="shared" si="94"/>
        <v>-0.026787051104</v>
      </c>
      <c r="AI216">
        <f t="shared" si="95"/>
        <v>-0.002102411624</v>
      </c>
      <c r="AJ216">
        <f t="shared" si="96"/>
        <v>0.017711549072</v>
      </c>
      <c r="AK216">
        <f t="shared" si="97"/>
        <v>0.008301572096</v>
      </c>
      <c r="AL216">
        <f t="shared" si="98"/>
        <v>-0.011004135456</v>
      </c>
      <c r="AM216">
        <f t="shared" si="99"/>
        <v>0.00793273136</v>
      </c>
      <c r="AN216" t="s">
        <v>312</v>
      </c>
    </row>
    <row r="217" spans="1:40">
      <c r="A217" s="6">
        <v>42533</v>
      </c>
      <c r="B217" s="3">
        <v>601015</v>
      </c>
      <c r="C217" s="6">
        <v>42522</v>
      </c>
      <c r="D217">
        <v>0.00894812374</v>
      </c>
      <c r="E217">
        <v>-0.00882569238</v>
      </c>
      <c r="F217">
        <v>-0.00640749657</v>
      </c>
      <c r="G217">
        <v>-0.0031111256</v>
      </c>
      <c r="H217">
        <v>0.10488727363</v>
      </c>
      <c r="I217">
        <v>-0.01081275147</v>
      </c>
      <c r="J217">
        <v>0.03764497467</v>
      </c>
      <c r="K217">
        <v>-0.0201405849</v>
      </c>
      <c r="L217">
        <v>0.0209077984</v>
      </c>
      <c r="M217">
        <v>-0.02552838072</v>
      </c>
      <c r="N217">
        <v>0.08467099669</v>
      </c>
      <c r="O217">
        <f t="shared" si="75"/>
        <v>0.10846778633</v>
      </c>
      <c r="P217">
        <f t="shared" si="76"/>
        <v>0.13171949683</v>
      </c>
      <c r="Q217">
        <f t="shared" si="77"/>
        <v>0.12296808816</v>
      </c>
      <c r="R217">
        <f t="shared" si="78"/>
        <v>0.08467833135</v>
      </c>
      <c r="S217">
        <f t="shared" si="79"/>
        <v>0.07573020761</v>
      </c>
      <c r="T217">
        <f t="shared" si="80"/>
        <v>0.08455589999</v>
      </c>
      <c r="U217">
        <f t="shared" si="81"/>
        <v>0.09096339656</v>
      </c>
      <c r="V217">
        <f t="shared" si="82"/>
        <v>0.09407452216</v>
      </c>
      <c r="W217">
        <f t="shared" si="83"/>
        <v>0.0268322232</v>
      </c>
      <c r="X217">
        <f t="shared" si="84"/>
        <v>0.0066916383</v>
      </c>
      <c r="Y217">
        <f t="shared" si="85"/>
        <v>0.0275994367</v>
      </c>
      <c r="Z217">
        <f t="shared" si="86"/>
        <v>0.00207105598</v>
      </c>
      <c r="AA217">
        <f t="shared" si="87"/>
        <v>0.08674205267</v>
      </c>
      <c r="AB217">
        <f t="shared" si="88"/>
        <v>0.12232330602</v>
      </c>
      <c r="AC217">
        <f t="shared" si="89"/>
        <v>0.11337518228</v>
      </c>
      <c r="AD217">
        <f t="shared" si="90"/>
        <v>0.12220087466</v>
      </c>
      <c r="AE217">
        <f t="shared" si="91"/>
        <v>0.12860837123</v>
      </c>
      <c r="AF217">
        <f t="shared" si="92"/>
        <v>0.13171949683</v>
      </c>
      <c r="AG217">
        <f t="shared" si="93"/>
        <v>0.0268322232</v>
      </c>
      <c r="AH217">
        <f t="shared" si="94"/>
        <v>0.10218272112</v>
      </c>
      <c r="AI217">
        <f t="shared" si="95"/>
        <v>0.09323459738</v>
      </c>
      <c r="AJ217">
        <f t="shared" si="96"/>
        <v>0.10206028976</v>
      </c>
      <c r="AK217">
        <f t="shared" si="97"/>
        <v>0.10846778633</v>
      </c>
      <c r="AL217">
        <f t="shared" si="98"/>
        <v>0.11157891193</v>
      </c>
      <c r="AM217">
        <f t="shared" si="99"/>
        <v>0.0066916383</v>
      </c>
      <c r="AN217" t="s">
        <v>313</v>
      </c>
    </row>
    <row r="218" spans="1:40">
      <c r="A218" s="6">
        <v>42483</v>
      </c>
      <c r="B218" s="3">
        <v>600713</v>
      </c>
      <c r="C218" s="6">
        <v>42447</v>
      </c>
      <c r="D218">
        <v>0.0251672067999999</v>
      </c>
      <c r="E218">
        <v>-0.002615282775</v>
      </c>
      <c r="F218">
        <v>-0.015434035175</v>
      </c>
      <c r="G218">
        <v>-0.00948122035</v>
      </c>
      <c r="H218">
        <v>0.00573387219999999</v>
      </c>
      <c r="I218">
        <v>0.0486715274</v>
      </c>
      <c r="J218">
        <v>-0.0149678368</v>
      </c>
      <c r="K218">
        <v>0.02254807075</v>
      </c>
      <c r="L218">
        <v>0.0539882489</v>
      </c>
      <c r="M218">
        <v>-0.021370998575</v>
      </c>
      <c r="N218">
        <v>0.0470493764499999</v>
      </c>
      <c r="O218">
        <f t="shared" si="75"/>
        <v>0.0525044132</v>
      </c>
      <c r="P218">
        <f t="shared" si="76"/>
        <v>0.0394375628</v>
      </c>
      <c r="Q218">
        <f t="shared" si="77"/>
        <v>0.091058626925</v>
      </c>
      <c r="R218">
        <f t="shared" si="78"/>
        <v>0.0520420680999999</v>
      </c>
      <c r="S218">
        <f t="shared" si="79"/>
        <v>0.0268748613</v>
      </c>
      <c r="T218">
        <f t="shared" si="80"/>
        <v>0.029490144075</v>
      </c>
      <c r="U218">
        <f t="shared" si="81"/>
        <v>0.04492417925</v>
      </c>
      <c r="V218">
        <f t="shared" si="82"/>
        <v>0.0544053996</v>
      </c>
      <c r="W218">
        <f t="shared" si="83"/>
        <v>0.0337036906</v>
      </c>
      <c r="X218">
        <f t="shared" si="84"/>
        <v>0.05625176135</v>
      </c>
      <c r="Y218">
        <f t="shared" si="85"/>
        <v>0.11024001025</v>
      </c>
      <c r="Z218">
        <f t="shared" si="86"/>
        <v>0.088869011675</v>
      </c>
      <c r="AA218">
        <f t="shared" si="87"/>
        <v>0.135918388125</v>
      </c>
      <c r="AB218">
        <f t="shared" si="88"/>
        <v>0.0370742312999999</v>
      </c>
      <c r="AC218">
        <f t="shared" si="89"/>
        <v>0.0119070245</v>
      </c>
      <c r="AD218">
        <f t="shared" si="90"/>
        <v>0.014522307275</v>
      </c>
      <c r="AE218">
        <f t="shared" si="91"/>
        <v>0.02995634245</v>
      </c>
      <c r="AF218">
        <f t="shared" si="92"/>
        <v>0.0394375628</v>
      </c>
      <c r="AG218">
        <f t="shared" si="93"/>
        <v>0.0337036906</v>
      </c>
      <c r="AH218">
        <f t="shared" si="94"/>
        <v>0.0596223020499999</v>
      </c>
      <c r="AI218">
        <f t="shared" si="95"/>
        <v>0.03445509525</v>
      </c>
      <c r="AJ218">
        <f t="shared" si="96"/>
        <v>0.037070378025</v>
      </c>
      <c r="AK218">
        <f t="shared" si="97"/>
        <v>0.0525044132</v>
      </c>
      <c r="AL218">
        <f t="shared" si="98"/>
        <v>0.06198563355</v>
      </c>
      <c r="AM218">
        <f t="shared" si="99"/>
        <v>0.05625176135</v>
      </c>
      <c r="AN218" t="s">
        <v>314</v>
      </c>
    </row>
    <row r="219" spans="1:40">
      <c r="A219" s="6">
        <v>42210</v>
      </c>
      <c r="B219" s="3">
        <v>600986</v>
      </c>
      <c r="C219" s="6">
        <v>42202</v>
      </c>
      <c r="D219">
        <v>0.016989098024</v>
      </c>
      <c r="E219">
        <v>0.078185301536</v>
      </c>
      <c r="F219">
        <v>0.032920883288</v>
      </c>
      <c r="G219">
        <v>-0.04791189828</v>
      </c>
      <c r="H219">
        <v>0.00807884204</v>
      </c>
      <c r="I219">
        <v>-0.00614077375999999</v>
      </c>
      <c r="J219">
        <v>-0.060009792664</v>
      </c>
      <c r="K219">
        <v>-0.0449044536879999</v>
      </c>
      <c r="L219">
        <v>-0.074918579376</v>
      </c>
      <c r="M219">
        <v>-0.049493571808</v>
      </c>
      <c r="N219">
        <v>0.0197361637119999</v>
      </c>
      <c r="O219">
        <f t="shared" si="75"/>
        <v>-0.150888076352</v>
      </c>
      <c r="P219">
        <f t="shared" si="76"/>
        <v>-0.058071724384</v>
      </c>
      <c r="Q219">
        <f t="shared" si="77"/>
        <v>-0.19288577244</v>
      </c>
      <c r="R219">
        <f t="shared" si="78"/>
        <v>0.082121452848</v>
      </c>
      <c r="S219">
        <f t="shared" si="79"/>
        <v>0.065132354824</v>
      </c>
      <c r="T219">
        <f t="shared" si="80"/>
        <v>-0.013052946712</v>
      </c>
      <c r="U219">
        <f t="shared" si="81"/>
        <v>-0.04597383</v>
      </c>
      <c r="V219">
        <f t="shared" si="82"/>
        <v>0.00193806828000001</v>
      </c>
      <c r="W219">
        <f t="shared" si="83"/>
        <v>-0.066150566424</v>
      </c>
      <c r="X219">
        <f t="shared" si="84"/>
        <v>-0.111055020112</v>
      </c>
      <c r="Y219">
        <f t="shared" si="85"/>
        <v>-0.185973599488</v>
      </c>
      <c r="Z219">
        <f t="shared" si="86"/>
        <v>-0.235467171296</v>
      </c>
      <c r="AA219">
        <f t="shared" si="87"/>
        <v>-0.215731007584</v>
      </c>
      <c r="AB219">
        <f t="shared" si="88"/>
        <v>0.022111660184</v>
      </c>
      <c r="AC219">
        <f t="shared" si="89"/>
        <v>0.00512256216000001</v>
      </c>
      <c r="AD219">
        <f t="shared" si="90"/>
        <v>-0.073062739376</v>
      </c>
      <c r="AE219">
        <f t="shared" si="91"/>
        <v>-0.105983622664</v>
      </c>
      <c r="AF219">
        <f t="shared" si="92"/>
        <v>-0.058071724384</v>
      </c>
      <c r="AG219">
        <f t="shared" si="93"/>
        <v>-0.066150566424</v>
      </c>
      <c r="AH219">
        <f t="shared" si="94"/>
        <v>-0.0227927935039999</v>
      </c>
      <c r="AI219">
        <f t="shared" si="95"/>
        <v>-0.0397818915279999</v>
      </c>
      <c r="AJ219">
        <f t="shared" si="96"/>
        <v>-0.117967193064</v>
      </c>
      <c r="AK219">
        <f t="shared" si="97"/>
        <v>-0.150888076352</v>
      </c>
      <c r="AL219">
        <f t="shared" si="98"/>
        <v>-0.102976178072</v>
      </c>
      <c r="AM219">
        <f t="shared" si="99"/>
        <v>-0.111055020112</v>
      </c>
      <c r="AN219" t="s">
        <v>315</v>
      </c>
    </row>
    <row r="220" spans="1:40">
      <c r="A220" s="6">
        <v>42105</v>
      </c>
      <c r="B220" s="3">
        <v>300388</v>
      </c>
      <c r="C220" s="6">
        <v>42095</v>
      </c>
      <c r="D220">
        <v>-0.042553826765</v>
      </c>
      <c r="E220">
        <v>0.06519601297</v>
      </c>
      <c r="F220">
        <v>0.066665855865</v>
      </c>
      <c r="G220">
        <v>0.127691632665</v>
      </c>
      <c r="H220">
        <v>0.10479010606</v>
      </c>
      <c r="I220">
        <v>0.071391412595</v>
      </c>
      <c r="J220">
        <v>-0.00875054293999999</v>
      </c>
      <c r="K220">
        <v>-0.0267091330099999</v>
      </c>
      <c r="L220">
        <v>-0.02879781909</v>
      </c>
      <c r="M220">
        <v>-0.0178610677899999</v>
      </c>
      <c r="N220">
        <v>-0.0509954415149999</v>
      </c>
      <c r="O220">
        <f t="shared" si="75"/>
        <v>0.26841347537</v>
      </c>
      <c r="P220">
        <f t="shared" si="76"/>
        <v>0.167430975715</v>
      </c>
      <c r="Q220">
        <f t="shared" si="77"/>
        <v>0.306281512145</v>
      </c>
      <c r="R220">
        <f t="shared" si="78"/>
        <v>0.39318119339</v>
      </c>
      <c r="S220">
        <f t="shared" si="79"/>
        <v>0.435735020155</v>
      </c>
      <c r="T220">
        <f t="shared" si="80"/>
        <v>0.370539007185</v>
      </c>
      <c r="U220">
        <f t="shared" si="81"/>
        <v>0.30387315132</v>
      </c>
      <c r="V220">
        <f t="shared" si="82"/>
        <v>0.176181518655</v>
      </c>
      <c r="W220">
        <f t="shared" si="83"/>
        <v>0.062640869655</v>
      </c>
      <c r="X220">
        <f t="shared" si="84"/>
        <v>0.0359317366450001</v>
      </c>
      <c r="Y220">
        <f t="shared" si="85"/>
        <v>0.0071339175550001</v>
      </c>
      <c r="Z220">
        <f t="shared" si="86"/>
        <v>-0.0107271502349998</v>
      </c>
      <c r="AA220">
        <f t="shared" si="87"/>
        <v>-0.0617225917499997</v>
      </c>
      <c r="AB220">
        <f t="shared" si="88"/>
        <v>0.38443065045</v>
      </c>
      <c r="AC220">
        <f t="shared" si="89"/>
        <v>0.426984477215</v>
      </c>
      <c r="AD220">
        <f t="shared" si="90"/>
        <v>0.361788464245</v>
      </c>
      <c r="AE220">
        <f t="shared" si="91"/>
        <v>0.29512260838</v>
      </c>
      <c r="AF220">
        <f t="shared" si="92"/>
        <v>0.167430975715</v>
      </c>
      <c r="AG220">
        <f t="shared" si="93"/>
        <v>0.062640869655</v>
      </c>
      <c r="AH220">
        <f t="shared" si="94"/>
        <v>0.35772151744</v>
      </c>
      <c r="AI220">
        <f t="shared" si="95"/>
        <v>0.400275344205</v>
      </c>
      <c r="AJ220">
        <f t="shared" si="96"/>
        <v>0.335079331235</v>
      </c>
      <c r="AK220">
        <f t="shared" si="97"/>
        <v>0.26841347537</v>
      </c>
      <c r="AL220">
        <f t="shared" si="98"/>
        <v>0.140721842705</v>
      </c>
      <c r="AM220">
        <f t="shared" si="99"/>
        <v>0.0359317366450001</v>
      </c>
      <c r="AN220" t="s">
        <v>316</v>
      </c>
    </row>
    <row r="221" spans="1:40">
      <c r="A221" s="6">
        <v>42015</v>
      </c>
      <c r="B221" s="3">
        <v>600850</v>
      </c>
      <c r="C221" s="6">
        <v>42004</v>
      </c>
      <c r="D221">
        <v>-0.06949587514</v>
      </c>
      <c r="E221">
        <v>0.01406086794</v>
      </c>
      <c r="F221">
        <v>0.000631241898</v>
      </c>
      <c r="G221">
        <v>-0.000812171032000002</v>
      </c>
      <c r="H221">
        <v>0.043141709414</v>
      </c>
      <c r="I221">
        <v>0.032821263748</v>
      </c>
      <c r="J221">
        <v>0.077233715278</v>
      </c>
      <c r="K221">
        <v>-0.014425274333</v>
      </c>
      <c r="L221">
        <v>-0.027258279629</v>
      </c>
      <c r="M221">
        <v>0.0469517977469999</v>
      </c>
      <c r="N221">
        <v>0.094810491084</v>
      </c>
      <c r="O221">
        <f t="shared" si="75"/>
        <v>0.137959243075</v>
      </c>
      <c r="P221">
        <f t="shared" si="76"/>
        <v>0.15319668844</v>
      </c>
      <c r="Q221">
        <f t="shared" si="77"/>
        <v>0.111332205344</v>
      </c>
      <c r="R221">
        <f t="shared" si="78"/>
        <v>0.020347036828</v>
      </c>
      <c r="S221">
        <f t="shared" si="79"/>
        <v>0.089842911968</v>
      </c>
      <c r="T221">
        <f t="shared" si="80"/>
        <v>0.075782044028</v>
      </c>
      <c r="U221">
        <f t="shared" si="81"/>
        <v>0.07515080213</v>
      </c>
      <c r="V221">
        <f t="shared" si="82"/>
        <v>0.075962973162</v>
      </c>
      <c r="W221">
        <f t="shared" si="83"/>
        <v>0.110054979026</v>
      </c>
      <c r="X221">
        <f t="shared" si="84"/>
        <v>0.095629704693</v>
      </c>
      <c r="Y221">
        <f t="shared" si="85"/>
        <v>0.068371425064</v>
      </c>
      <c r="Z221">
        <f t="shared" si="86"/>
        <v>0.115323222811</v>
      </c>
      <c r="AA221">
        <f t="shared" si="87"/>
        <v>0.210133713895</v>
      </c>
      <c r="AB221">
        <f t="shared" si="88"/>
        <v>0.097580752106</v>
      </c>
      <c r="AC221">
        <f t="shared" si="89"/>
        <v>0.167076627246</v>
      </c>
      <c r="AD221">
        <f t="shared" si="90"/>
        <v>0.153015759306</v>
      </c>
      <c r="AE221">
        <f t="shared" si="91"/>
        <v>0.152384517408</v>
      </c>
      <c r="AF221">
        <f t="shared" si="92"/>
        <v>0.15319668844</v>
      </c>
      <c r="AG221">
        <f t="shared" si="93"/>
        <v>0.110054979026</v>
      </c>
      <c r="AH221">
        <f t="shared" si="94"/>
        <v>0.083155477773</v>
      </c>
      <c r="AI221">
        <f t="shared" si="95"/>
        <v>0.152651352913</v>
      </c>
      <c r="AJ221">
        <f t="shared" si="96"/>
        <v>0.138590484973</v>
      </c>
      <c r="AK221">
        <f t="shared" si="97"/>
        <v>0.137959243075</v>
      </c>
      <c r="AL221">
        <f t="shared" si="98"/>
        <v>0.138771414107</v>
      </c>
      <c r="AM221">
        <f t="shared" si="99"/>
        <v>0.095629704693</v>
      </c>
      <c r="AN221" t="s">
        <v>317</v>
      </c>
    </row>
    <row r="222" spans="1:40">
      <c r="A222" s="6">
        <v>43980</v>
      </c>
      <c r="B222" s="9" t="s">
        <v>70</v>
      </c>
      <c r="C222" s="6">
        <v>43972</v>
      </c>
      <c r="D222">
        <v>-0.00409702603399999</v>
      </c>
      <c r="E222">
        <v>-0.00538506536</v>
      </c>
      <c r="F222">
        <v>-0.00795761579399999</v>
      </c>
      <c r="G222">
        <v>0.00623632893099999</v>
      </c>
      <c r="H222">
        <v>-0.00290979335</v>
      </c>
      <c r="I222">
        <v>-0.01730668012</v>
      </c>
      <c r="J222">
        <v>-0.00889086181199999</v>
      </c>
      <c r="K222">
        <v>0.0282260097679999</v>
      </c>
      <c r="L222">
        <v>0.030794988755</v>
      </c>
      <c r="M222">
        <v>-0.002204595308</v>
      </c>
      <c r="N222">
        <v>0.00775599955699999</v>
      </c>
      <c r="O222">
        <f t="shared" si="75"/>
        <v>0.0053550034169999</v>
      </c>
      <c r="P222">
        <f t="shared" si="76"/>
        <v>-0.029107335282</v>
      </c>
      <c r="Q222">
        <f t="shared" si="77"/>
        <v>0.0281923763779999</v>
      </c>
      <c r="R222">
        <f t="shared" si="78"/>
        <v>-0.031419851727</v>
      </c>
      <c r="S222">
        <f t="shared" si="79"/>
        <v>-0.027322825693</v>
      </c>
      <c r="T222">
        <f t="shared" si="80"/>
        <v>-0.021937760333</v>
      </c>
      <c r="U222">
        <f t="shared" si="81"/>
        <v>-0.013980144539</v>
      </c>
      <c r="V222">
        <f t="shared" si="82"/>
        <v>-0.02021647347</v>
      </c>
      <c r="W222">
        <f t="shared" si="83"/>
        <v>-0.026197541932</v>
      </c>
      <c r="X222">
        <f t="shared" si="84"/>
        <v>0.00202846783599991</v>
      </c>
      <c r="Y222">
        <f t="shared" si="85"/>
        <v>0.0328234565909999</v>
      </c>
      <c r="Z222">
        <f t="shared" si="86"/>
        <v>0.0306188612829999</v>
      </c>
      <c r="AA222">
        <f t="shared" si="87"/>
        <v>0.0383748608399999</v>
      </c>
      <c r="AB222">
        <f t="shared" si="88"/>
        <v>-0.040310713539</v>
      </c>
      <c r="AC222">
        <f t="shared" si="89"/>
        <v>-0.036213687505</v>
      </c>
      <c r="AD222">
        <f t="shared" si="90"/>
        <v>-0.030828622145</v>
      </c>
      <c r="AE222">
        <f t="shared" si="91"/>
        <v>-0.022871006351</v>
      </c>
      <c r="AF222">
        <f t="shared" si="92"/>
        <v>-0.029107335282</v>
      </c>
      <c r="AG222">
        <f t="shared" si="93"/>
        <v>-0.026197541932</v>
      </c>
      <c r="AH222">
        <f t="shared" si="94"/>
        <v>-0.0120847037710001</v>
      </c>
      <c r="AI222">
        <f t="shared" si="95"/>
        <v>-0.00798767773700009</v>
      </c>
      <c r="AJ222">
        <f t="shared" si="96"/>
        <v>-0.00260261237700009</v>
      </c>
      <c r="AK222">
        <f t="shared" si="97"/>
        <v>0.0053550034169999</v>
      </c>
      <c r="AL222">
        <f t="shared" si="98"/>
        <v>-0.000881325514000091</v>
      </c>
      <c r="AM222">
        <f t="shared" si="99"/>
        <v>0.00202846783599991</v>
      </c>
      <c r="AN222" t="s">
        <v>318</v>
      </c>
    </row>
    <row r="223" spans="1:40">
      <c r="A223" s="6">
        <v>43896</v>
      </c>
      <c r="B223" s="9" t="s">
        <v>70</v>
      </c>
      <c r="C223" s="6">
        <v>43888</v>
      </c>
      <c r="D223">
        <v>-0.00208638112799999</v>
      </c>
      <c r="E223">
        <v>0.019876969923</v>
      </c>
      <c r="F223">
        <v>-0.0174411309909999</v>
      </c>
      <c r="G223">
        <v>0.004956414579</v>
      </c>
      <c r="H223">
        <v>-0.0576466123459999</v>
      </c>
      <c r="I223">
        <v>-0.01868939589</v>
      </c>
      <c r="J223">
        <v>-0.00437812685399999</v>
      </c>
      <c r="K223">
        <v>-0.00314431723599999</v>
      </c>
      <c r="L223">
        <v>0.111413029335</v>
      </c>
      <c r="M223">
        <v>-0.024864114146</v>
      </c>
      <c r="N223">
        <v>0.0341071153699999</v>
      </c>
      <c r="O223">
        <f t="shared" si="75"/>
        <v>-0.0789020377469999</v>
      </c>
      <c r="P223">
        <f t="shared" si="76"/>
        <v>-0.0807141350899999</v>
      </c>
      <c r="Q223">
        <f t="shared" si="77"/>
        <v>0.0150698605970002</v>
      </c>
      <c r="R223">
        <f t="shared" si="78"/>
        <v>-0.0710301358529998</v>
      </c>
      <c r="S223">
        <f t="shared" si="79"/>
        <v>-0.0689437547249998</v>
      </c>
      <c r="T223">
        <f t="shared" si="80"/>
        <v>-0.0888207246479998</v>
      </c>
      <c r="U223">
        <f t="shared" si="81"/>
        <v>-0.0713795936569999</v>
      </c>
      <c r="V223">
        <f t="shared" si="82"/>
        <v>-0.0763360082359999</v>
      </c>
      <c r="W223">
        <f t="shared" si="83"/>
        <v>-0.023067522744</v>
      </c>
      <c r="X223">
        <f t="shared" si="84"/>
        <v>-0.02621183998</v>
      </c>
      <c r="Y223">
        <f t="shared" si="85"/>
        <v>0.085201189355</v>
      </c>
      <c r="Z223">
        <f t="shared" si="86"/>
        <v>0.060337075209</v>
      </c>
      <c r="AA223">
        <f t="shared" si="87"/>
        <v>0.0944441905789999</v>
      </c>
      <c r="AB223">
        <f t="shared" si="88"/>
        <v>-0.0754082627069998</v>
      </c>
      <c r="AC223">
        <f t="shared" si="89"/>
        <v>-0.0733218815789998</v>
      </c>
      <c r="AD223">
        <f t="shared" si="90"/>
        <v>-0.0931988515019998</v>
      </c>
      <c r="AE223">
        <f t="shared" si="91"/>
        <v>-0.0757577205109999</v>
      </c>
      <c r="AF223">
        <f t="shared" si="92"/>
        <v>-0.0807141350899999</v>
      </c>
      <c r="AG223">
        <f t="shared" si="93"/>
        <v>-0.023067522744</v>
      </c>
      <c r="AH223">
        <f t="shared" si="94"/>
        <v>-0.0785525799429998</v>
      </c>
      <c r="AI223">
        <f t="shared" si="95"/>
        <v>-0.0764661988149998</v>
      </c>
      <c r="AJ223">
        <f t="shared" si="96"/>
        <v>-0.0963431687379998</v>
      </c>
      <c r="AK223">
        <f t="shared" si="97"/>
        <v>-0.0789020377469999</v>
      </c>
      <c r="AL223">
        <f t="shared" si="98"/>
        <v>-0.0838584523259999</v>
      </c>
      <c r="AM223">
        <f t="shared" si="99"/>
        <v>-0.02621183998</v>
      </c>
      <c r="AN223" t="s">
        <v>319</v>
      </c>
    </row>
    <row r="224" spans="1:40">
      <c r="A224" s="6">
        <v>43471</v>
      </c>
      <c r="B224" s="3">
        <v>600293</v>
      </c>
      <c r="C224" s="6">
        <v>43460</v>
      </c>
      <c r="D224">
        <v>-0.00268962085199999</v>
      </c>
      <c r="E224">
        <v>-0.002097007175</v>
      </c>
      <c r="F224">
        <v>0.014848879486</v>
      </c>
      <c r="G224">
        <v>0.00694855789599999</v>
      </c>
      <c r="H224">
        <v>0.014148155358</v>
      </c>
      <c r="I224">
        <v>0.007900299047</v>
      </c>
      <c r="J224">
        <v>0.006561404592</v>
      </c>
      <c r="K224">
        <v>-0.013819078381</v>
      </c>
      <c r="L224">
        <v>-0.007362570008</v>
      </c>
      <c r="M224">
        <v>0.006876737706</v>
      </c>
      <c r="N224">
        <v>0.008413073918</v>
      </c>
      <c r="O224">
        <f t="shared" si="75"/>
        <v>0.021739338512</v>
      </c>
      <c r="P224">
        <f t="shared" si="76"/>
        <v>0.028609858997</v>
      </c>
      <c r="Q224">
        <f t="shared" si="77"/>
        <v>0.02922564799</v>
      </c>
      <c r="R224">
        <f t="shared" si="78"/>
        <v>0.03905926376</v>
      </c>
      <c r="S224">
        <f t="shared" si="79"/>
        <v>0.041748884612</v>
      </c>
      <c r="T224">
        <f t="shared" si="80"/>
        <v>0.043845891787</v>
      </c>
      <c r="U224">
        <f t="shared" si="81"/>
        <v>0.028997012301</v>
      </c>
      <c r="V224">
        <f t="shared" si="82"/>
        <v>0.022048454405</v>
      </c>
      <c r="W224">
        <f t="shared" si="83"/>
        <v>0.014461703639</v>
      </c>
      <c r="X224">
        <f t="shared" si="84"/>
        <v>0.000642625258000002</v>
      </c>
      <c r="Y224">
        <f t="shared" si="85"/>
        <v>-0.00671994475</v>
      </c>
      <c r="Z224">
        <f t="shared" si="86"/>
        <v>0.000156792956000002</v>
      </c>
      <c r="AA224">
        <f t="shared" si="87"/>
        <v>0.008569866874</v>
      </c>
      <c r="AB224">
        <f t="shared" si="88"/>
        <v>0.045620668352</v>
      </c>
      <c r="AC224">
        <f t="shared" si="89"/>
        <v>0.048310289204</v>
      </c>
      <c r="AD224">
        <f t="shared" si="90"/>
        <v>0.050407296379</v>
      </c>
      <c r="AE224">
        <f t="shared" si="91"/>
        <v>0.035558416893</v>
      </c>
      <c r="AF224">
        <f t="shared" si="92"/>
        <v>0.028609858997</v>
      </c>
      <c r="AG224">
        <f t="shared" si="93"/>
        <v>0.014461703639</v>
      </c>
      <c r="AH224">
        <f t="shared" si="94"/>
        <v>0.031801589971</v>
      </c>
      <c r="AI224">
        <f t="shared" si="95"/>
        <v>0.034491210823</v>
      </c>
      <c r="AJ224">
        <f t="shared" si="96"/>
        <v>0.036588217998</v>
      </c>
      <c r="AK224">
        <f t="shared" si="97"/>
        <v>0.021739338512</v>
      </c>
      <c r="AL224">
        <f t="shared" si="98"/>
        <v>0.014790780616</v>
      </c>
      <c r="AM224">
        <f t="shared" si="99"/>
        <v>0.000642625258000002</v>
      </c>
      <c r="AN224" t="s">
        <v>320</v>
      </c>
    </row>
    <row r="225" spans="1:40">
      <c r="A225" s="6">
        <v>44869</v>
      </c>
      <c r="B225" s="9" t="s">
        <v>103</v>
      </c>
      <c r="C225" s="6">
        <v>44860</v>
      </c>
      <c r="D225">
        <v>-0.036374615598</v>
      </c>
      <c r="E225">
        <v>0.020644229328</v>
      </c>
      <c r="F225">
        <v>-0.034148710665</v>
      </c>
      <c r="G225">
        <v>0.028377842371</v>
      </c>
      <c r="H225">
        <v>0.0951802662569999</v>
      </c>
      <c r="I225">
        <v>0.082947142728</v>
      </c>
      <c r="J225">
        <v>0.089180576712</v>
      </c>
      <c r="K225">
        <v>0.0638663993219999</v>
      </c>
      <c r="L225">
        <v>0.094288546455</v>
      </c>
      <c r="M225">
        <v>0.100074334983</v>
      </c>
      <c r="N225">
        <v>-0.083047100832</v>
      </c>
      <c r="O225">
        <f t="shared" si="75"/>
        <v>0.35955222739</v>
      </c>
      <c r="P225">
        <f t="shared" si="76"/>
        <v>0.267307985697</v>
      </c>
      <c r="Q225">
        <f t="shared" si="77"/>
        <v>0.41969206318</v>
      </c>
      <c r="R225">
        <f t="shared" si="78"/>
        <v>0.156626154421</v>
      </c>
      <c r="S225">
        <f t="shared" si="79"/>
        <v>0.193000770019</v>
      </c>
      <c r="T225">
        <f t="shared" si="80"/>
        <v>0.172356540691</v>
      </c>
      <c r="U225">
        <f t="shared" si="81"/>
        <v>0.206505251356</v>
      </c>
      <c r="V225">
        <f t="shared" si="82"/>
        <v>0.178127408985</v>
      </c>
      <c r="W225">
        <f t="shared" si="83"/>
        <v>0.17212771944</v>
      </c>
      <c r="X225">
        <f t="shared" si="84"/>
        <v>0.235994118762</v>
      </c>
      <c r="Y225">
        <f t="shared" si="85"/>
        <v>0.330282665217</v>
      </c>
      <c r="Z225">
        <f t="shared" si="86"/>
        <v>0.4303570002</v>
      </c>
      <c r="AA225">
        <f t="shared" si="87"/>
        <v>0.347309899368</v>
      </c>
      <c r="AB225">
        <f t="shared" si="88"/>
        <v>0.245806731133</v>
      </c>
      <c r="AC225">
        <f t="shared" si="89"/>
        <v>0.282181346731</v>
      </c>
      <c r="AD225">
        <f t="shared" si="90"/>
        <v>0.261537117403</v>
      </c>
      <c r="AE225">
        <f t="shared" si="91"/>
        <v>0.295685828068</v>
      </c>
      <c r="AF225">
        <f t="shared" si="92"/>
        <v>0.267307985697</v>
      </c>
      <c r="AG225">
        <f t="shared" si="93"/>
        <v>0.17212771944</v>
      </c>
      <c r="AH225">
        <f t="shared" si="94"/>
        <v>0.309673130455</v>
      </c>
      <c r="AI225">
        <f t="shared" si="95"/>
        <v>0.346047746053</v>
      </c>
      <c r="AJ225">
        <f t="shared" si="96"/>
        <v>0.325403516725</v>
      </c>
      <c r="AK225">
        <f t="shared" si="97"/>
        <v>0.35955222739</v>
      </c>
      <c r="AL225">
        <f t="shared" si="98"/>
        <v>0.331174385019</v>
      </c>
      <c r="AM225">
        <f t="shared" si="99"/>
        <v>0.235994118762</v>
      </c>
      <c r="AN225" t="s">
        <v>321</v>
      </c>
    </row>
    <row r="226" spans="1:40">
      <c r="A226" s="6">
        <v>44760</v>
      </c>
      <c r="B226" s="3">
        <v>601615</v>
      </c>
      <c r="C226" s="6">
        <v>44750</v>
      </c>
      <c r="D226">
        <v>0.00299635375499999</v>
      </c>
      <c r="E226">
        <v>0.008168728039</v>
      </c>
      <c r="F226">
        <v>0.038645097665</v>
      </c>
      <c r="G226">
        <v>0.010147598607</v>
      </c>
      <c r="H226">
        <v>0.0398536763519999</v>
      </c>
      <c r="I226">
        <v>-0.015955403176</v>
      </c>
      <c r="J226">
        <v>-0.07019663999</v>
      </c>
      <c r="K226">
        <v>0.019455290243</v>
      </c>
      <c r="L226">
        <v>-0.061900938331</v>
      </c>
      <c r="M226">
        <v>-0.036019996052</v>
      </c>
      <c r="N226">
        <v>-0.037630753163</v>
      </c>
      <c r="O226">
        <f t="shared" si="75"/>
        <v>-0.0166954779640001</v>
      </c>
      <c r="P226">
        <f t="shared" si="76"/>
        <v>-0.0462983668140001</v>
      </c>
      <c r="Q226">
        <f t="shared" si="77"/>
        <v>-0.0399513186300001</v>
      </c>
      <c r="R226">
        <f t="shared" si="78"/>
        <v>0.0838560512419999</v>
      </c>
      <c r="S226">
        <f t="shared" si="79"/>
        <v>0.0808596974869999</v>
      </c>
      <c r="T226">
        <f t="shared" si="80"/>
        <v>0.0726909694479999</v>
      </c>
      <c r="U226">
        <f t="shared" si="81"/>
        <v>0.0340458717829999</v>
      </c>
      <c r="V226">
        <f t="shared" si="82"/>
        <v>0.0238982731759999</v>
      </c>
      <c r="W226">
        <f t="shared" si="83"/>
        <v>-0.086152043166</v>
      </c>
      <c r="X226">
        <f t="shared" si="84"/>
        <v>-0.066696752923</v>
      </c>
      <c r="Y226">
        <f t="shared" si="85"/>
        <v>-0.128597691254</v>
      </c>
      <c r="Z226">
        <f t="shared" si="86"/>
        <v>-0.164617687306</v>
      </c>
      <c r="AA226">
        <f t="shared" si="87"/>
        <v>-0.202248440469</v>
      </c>
      <c r="AB226">
        <f t="shared" si="88"/>
        <v>0.0136594112519999</v>
      </c>
      <c r="AC226">
        <f t="shared" si="89"/>
        <v>0.0106630574969999</v>
      </c>
      <c r="AD226">
        <f t="shared" si="90"/>
        <v>0.00249432945799991</v>
      </c>
      <c r="AE226">
        <f t="shared" si="91"/>
        <v>-0.0361507682070001</v>
      </c>
      <c r="AF226">
        <f t="shared" si="92"/>
        <v>-0.0462983668140001</v>
      </c>
      <c r="AG226">
        <f t="shared" si="93"/>
        <v>-0.086152043166</v>
      </c>
      <c r="AH226">
        <f t="shared" si="94"/>
        <v>0.0331147014949999</v>
      </c>
      <c r="AI226">
        <f t="shared" si="95"/>
        <v>0.0301183477399999</v>
      </c>
      <c r="AJ226">
        <f t="shared" si="96"/>
        <v>0.0219496197009999</v>
      </c>
      <c r="AK226">
        <f t="shared" si="97"/>
        <v>-0.0166954779640001</v>
      </c>
      <c r="AL226">
        <f t="shared" si="98"/>
        <v>-0.0268430765710001</v>
      </c>
      <c r="AM226">
        <f t="shared" si="99"/>
        <v>-0.066696752923</v>
      </c>
      <c r="AN226" t="s">
        <v>322</v>
      </c>
    </row>
    <row r="227" spans="1:40">
      <c r="A227" s="6">
        <v>43938</v>
      </c>
      <c r="B227" s="3">
        <v>300218</v>
      </c>
      <c r="C227" s="6">
        <v>43930</v>
      </c>
      <c r="D227">
        <v>-0.047342497397</v>
      </c>
      <c r="E227">
        <v>-0.00247686732699999</v>
      </c>
      <c r="F227">
        <v>-0.00873202985799999</v>
      </c>
      <c r="G227">
        <v>-0.037188111097</v>
      </c>
      <c r="H227">
        <v>-0.037505598436</v>
      </c>
      <c r="I227">
        <v>-0.018558451839</v>
      </c>
      <c r="J227">
        <v>-0.00329647005799999</v>
      </c>
      <c r="K227">
        <v>-0.007915377656</v>
      </c>
      <c r="L227">
        <v>0.00675117771499999</v>
      </c>
      <c r="M227">
        <v>-0.014823992301</v>
      </c>
      <c r="N227">
        <v>-0.007213418959</v>
      </c>
      <c r="O227">
        <f t="shared" si="75"/>
        <v>-0.104464009086</v>
      </c>
      <c r="P227">
        <f t="shared" si="76"/>
        <v>-0.059360520333</v>
      </c>
      <c r="Q227">
        <f t="shared" si="77"/>
        <v>-0.106444861229</v>
      </c>
      <c r="R227">
        <f t="shared" si="78"/>
        <v>-0.151803555954</v>
      </c>
      <c r="S227">
        <f t="shared" si="79"/>
        <v>-0.104461058557</v>
      </c>
      <c r="T227">
        <f t="shared" si="80"/>
        <v>-0.10198419123</v>
      </c>
      <c r="U227">
        <f t="shared" si="81"/>
        <v>-0.093252161372</v>
      </c>
      <c r="V227">
        <f t="shared" si="82"/>
        <v>-0.056064050275</v>
      </c>
      <c r="W227">
        <f t="shared" si="83"/>
        <v>-0.021854921897</v>
      </c>
      <c r="X227">
        <f t="shared" si="84"/>
        <v>-0.029770299553</v>
      </c>
      <c r="Y227">
        <f t="shared" si="85"/>
        <v>-0.023019121838</v>
      </c>
      <c r="Z227">
        <f t="shared" si="86"/>
        <v>-0.037843114139</v>
      </c>
      <c r="AA227">
        <f t="shared" si="87"/>
        <v>-0.045056533098</v>
      </c>
      <c r="AB227">
        <f t="shared" si="88"/>
        <v>-0.155100026012</v>
      </c>
      <c r="AC227">
        <f t="shared" si="89"/>
        <v>-0.107757528615</v>
      </c>
      <c r="AD227">
        <f t="shared" si="90"/>
        <v>-0.105280661288</v>
      </c>
      <c r="AE227">
        <f t="shared" si="91"/>
        <v>-0.09654863143</v>
      </c>
      <c r="AF227">
        <f t="shared" si="92"/>
        <v>-0.059360520333</v>
      </c>
      <c r="AG227">
        <f t="shared" si="93"/>
        <v>-0.021854921897</v>
      </c>
      <c r="AH227">
        <f t="shared" si="94"/>
        <v>-0.163015403668</v>
      </c>
      <c r="AI227">
        <f t="shared" si="95"/>
        <v>-0.115672906271</v>
      </c>
      <c r="AJ227">
        <f t="shared" si="96"/>
        <v>-0.113196038944</v>
      </c>
      <c r="AK227">
        <f t="shared" si="97"/>
        <v>-0.104464009086</v>
      </c>
      <c r="AL227">
        <f t="shared" si="98"/>
        <v>-0.067275897989</v>
      </c>
      <c r="AM227">
        <f t="shared" si="99"/>
        <v>-0.029770299553</v>
      </c>
      <c r="AN227" t="s">
        <v>323</v>
      </c>
    </row>
    <row r="228" spans="1:40">
      <c r="A228" s="6">
        <v>43792</v>
      </c>
      <c r="B228" s="3">
        <v>603866</v>
      </c>
      <c r="C228" s="6">
        <v>43784</v>
      </c>
      <c r="D228">
        <v>0.02013911952</v>
      </c>
      <c r="E228">
        <v>-0.00556446361</v>
      </c>
      <c r="F228">
        <v>0.01382526613</v>
      </c>
      <c r="G228">
        <v>0.0147658969999999</v>
      </c>
      <c r="H228">
        <v>-0.0165458810199999</v>
      </c>
      <c r="I228">
        <v>-0.0249851741499999</v>
      </c>
      <c r="J228">
        <v>-0.02129933598</v>
      </c>
      <c r="K228">
        <v>-0.05076901593</v>
      </c>
      <c r="L228">
        <v>-0.00384493192</v>
      </c>
      <c r="M228">
        <v>-0.00826147517</v>
      </c>
      <c r="N228">
        <v>-0.0291393684899999</v>
      </c>
      <c r="O228">
        <f t="shared" si="75"/>
        <v>-0.0988335100799999</v>
      </c>
      <c r="P228">
        <f t="shared" si="76"/>
        <v>-0.0628303911499998</v>
      </c>
      <c r="Q228">
        <f t="shared" si="77"/>
        <v>-0.0888531758699999</v>
      </c>
      <c r="R228">
        <f t="shared" si="78"/>
        <v>0.0016347638700001</v>
      </c>
      <c r="S228">
        <f t="shared" si="79"/>
        <v>-0.0185043556499999</v>
      </c>
      <c r="T228">
        <f t="shared" si="80"/>
        <v>-0.0129398920399999</v>
      </c>
      <c r="U228">
        <f t="shared" si="81"/>
        <v>-0.0267651581699999</v>
      </c>
      <c r="V228">
        <f t="shared" si="82"/>
        <v>-0.0415310551699998</v>
      </c>
      <c r="W228">
        <f t="shared" si="83"/>
        <v>-0.0462845101299999</v>
      </c>
      <c r="X228">
        <f t="shared" si="84"/>
        <v>-0.0970535260599999</v>
      </c>
      <c r="Y228">
        <f t="shared" si="85"/>
        <v>-0.10089845798</v>
      </c>
      <c r="Z228">
        <f t="shared" si="86"/>
        <v>-0.10915993315</v>
      </c>
      <c r="AA228">
        <f t="shared" si="87"/>
        <v>-0.13829930164</v>
      </c>
      <c r="AB228">
        <f t="shared" si="88"/>
        <v>-0.0196645721099999</v>
      </c>
      <c r="AC228">
        <f t="shared" si="89"/>
        <v>-0.0398036916299999</v>
      </c>
      <c r="AD228">
        <f t="shared" si="90"/>
        <v>-0.0342392280199999</v>
      </c>
      <c r="AE228">
        <f t="shared" si="91"/>
        <v>-0.0480644941499999</v>
      </c>
      <c r="AF228">
        <f t="shared" si="92"/>
        <v>-0.0628303911499998</v>
      </c>
      <c r="AG228">
        <f t="shared" si="93"/>
        <v>-0.0462845101299999</v>
      </c>
      <c r="AH228">
        <f t="shared" si="94"/>
        <v>-0.0704335880399999</v>
      </c>
      <c r="AI228">
        <f t="shared" si="95"/>
        <v>-0.0905727075599999</v>
      </c>
      <c r="AJ228">
        <f t="shared" si="96"/>
        <v>-0.0850082439499999</v>
      </c>
      <c r="AK228">
        <f t="shared" si="97"/>
        <v>-0.0988335100799999</v>
      </c>
      <c r="AL228">
        <f t="shared" si="98"/>
        <v>-0.11359940708</v>
      </c>
      <c r="AM228">
        <f t="shared" si="99"/>
        <v>-0.0970535260599999</v>
      </c>
      <c r="AN228" t="s">
        <v>324</v>
      </c>
    </row>
    <row r="229" spans="1:40">
      <c r="A229" s="6">
        <v>43410</v>
      </c>
      <c r="B229" s="3">
        <v>300026</v>
      </c>
      <c r="C229" s="6">
        <v>43402</v>
      </c>
      <c r="D229">
        <v>-0.012127799536</v>
      </c>
      <c r="E229">
        <v>0.004566330372</v>
      </c>
      <c r="F229">
        <v>-0.006785997312</v>
      </c>
      <c r="G229">
        <v>0.00501642089699999</v>
      </c>
      <c r="H229">
        <v>-0.0133045073749999</v>
      </c>
      <c r="I229">
        <v>-0.001052490159</v>
      </c>
      <c r="J229">
        <v>-0.010800182065</v>
      </c>
      <c r="K229">
        <v>0.003001921621</v>
      </c>
      <c r="L229">
        <v>0.00123853942499999</v>
      </c>
      <c r="M229">
        <v>0.00322035744399999</v>
      </c>
      <c r="N229">
        <v>0.00448178617199999</v>
      </c>
      <c r="O229">
        <f t="shared" si="75"/>
        <v>-0.0171388370809999</v>
      </c>
      <c r="P229">
        <f t="shared" si="76"/>
        <v>-0.0251571795989999</v>
      </c>
      <c r="Q229">
        <f t="shared" si="77"/>
        <v>-0.0226862949679999</v>
      </c>
      <c r="R229">
        <f t="shared" si="78"/>
        <v>-0.0236880431129999</v>
      </c>
      <c r="S229">
        <f t="shared" si="79"/>
        <v>-0.0115602435769999</v>
      </c>
      <c r="T229">
        <f t="shared" si="80"/>
        <v>-0.0161265739489999</v>
      </c>
      <c r="U229">
        <f t="shared" si="81"/>
        <v>-0.00934057663699991</v>
      </c>
      <c r="V229">
        <f t="shared" si="82"/>
        <v>-0.0143569975339999</v>
      </c>
      <c r="W229">
        <f t="shared" si="83"/>
        <v>-0.011852672224</v>
      </c>
      <c r="X229">
        <f t="shared" si="84"/>
        <v>-0.008850750603</v>
      </c>
      <c r="Y229">
        <f t="shared" si="85"/>
        <v>-0.00761221117800001</v>
      </c>
      <c r="Z229">
        <f t="shared" si="86"/>
        <v>-0.00439185373400002</v>
      </c>
      <c r="AA229">
        <f t="shared" si="87"/>
        <v>8.99324379999688e-5</v>
      </c>
      <c r="AB229">
        <f t="shared" si="88"/>
        <v>-0.0344882251779999</v>
      </c>
      <c r="AC229">
        <f t="shared" si="89"/>
        <v>-0.0223604256419999</v>
      </c>
      <c r="AD229">
        <f t="shared" si="90"/>
        <v>-0.0269267560139999</v>
      </c>
      <c r="AE229">
        <f t="shared" si="91"/>
        <v>-0.0201407587019999</v>
      </c>
      <c r="AF229">
        <f t="shared" si="92"/>
        <v>-0.0251571795989999</v>
      </c>
      <c r="AG229">
        <f t="shared" si="93"/>
        <v>-0.011852672224</v>
      </c>
      <c r="AH229">
        <f t="shared" si="94"/>
        <v>-0.0314863035569999</v>
      </c>
      <c r="AI229">
        <f t="shared" si="95"/>
        <v>-0.0193585040209999</v>
      </c>
      <c r="AJ229">
        <f t="shared" si="96"/>
        <v>-0.0239248343929999</v>
      </c>
      <c r="AK229">
        <f t="shared" si="97"/>
        <v>-0.0171388370809999</v>
      </c>
      <c r="AL229">
        <f t="shared" si="98"/>
        <v>-0.0221552579779999</v>
      </c>
      <c r="AM229">
        <f t="shared" si="99"/>
        <v>-0.008850750603</v>
      </c>
      <c r="AN229" t="s">
        <v>325</v>
      </c>
    </row>
    <row r="230" spans="1:40">
      <c r="A230" s="6">
        <v>43057</v>
      </c>
      <c r="B230" s="3">
        <v>300084</v>
      </c>
      <c r="C230" s="6">
        <v>43049</v>
      </c>
      <c r="D230">
        <v>-0.0518482093799999</v>
      </c>
      <c r="E230">
        <v>-0.01327101014</v>
      </c>
      <c r="F230">
        <v>-0.00411017467</v>
      </c>
      <c r="G230">
        <v>-0.00309200297</v>
      </c>
      <c r="H230">
        <v>0.00267777848999999</v>
      </c>
      <c r="I230">
        <v>-0.05530578847</v>
      </c>
      <c r="J230">
        <v>-0.02249908609</v>
      </c>
      <c r="K230">
        <v>0.00033832735</v>
      </c>
      <c r="L230">
        <v>-0.004106934</v>
      </c>
      <c r="M230">
        <v>0.000806696429999999</v>
      </c>
      <c r="N230">
        <v>-0.00416127514</v>
      </c>
      <c r="O230">
        <f t="shared" si="75"/>
        <v>-0.07788077169</v>
      </c>
      <c r="P230">
        <f t="shared" si="76"/>
        <v>-0.07512709607</v>
      </c>
      <c r="Q230">
        <f t="shared" si="77"/>
        <v>-0.08609788036</v>
      </c>
      <c r="R230">
        <f t="shared" si="78"/>
        <v>-0.12494940714</v>
      </c>
      <c r="S230">
        <f t="shared" si="79"/>
        <v>-0.07310119776</v>
      </c>
      <c r="T230">
        <f t="shared" si="80"/>
        <v>-0.05983018762</v>
      </c>
      <c r="U230">
        <f t="shared" si="81"/>
        <v>-0.05572001295</v>
      </c>
      <c r="V230">
        <f t="shared" si="82"/>
        <v>-0.05262800998</v>
      </c>
      <c r="W230">
        <f t="shared" si="83"/>
        <v>-0.07780487456</v>
      </c>
      <c r="X230">
        <f t="shared" si="84"/>
        <v>-0.07746654721</v>
      </c>
      <c r="Y230">
        <f t="shared" si="85"/>
        <v>-0.08157348121</v>
      </c>
      <c r="Z230">
        <f t="shared" si="86"/>
        <v>-0.08076678478</v>
      </c>
      <c r="AA230">
        <f t="shared" si="87"/>
        <v>-0.08492805992</v>
      </c>
      <c r="AB230">
        <f t="shared" si="88"/>
        <v>-0.14744849323</v>
      </c>
      <c r="AC230">
        <f t="shared" si="89"/>
        <v>-0.09560028385</v>
      </c>
      <c r="AD230">
        <f t="shared" si="90"/>
        <v>-0.08232927371</v>
      </c>
      <c r="AE230">
        <f t="shared" si="91"/>
        <v>-0.07821909904</v>
      </c>
      <c r="AF230">
        <f t="shared" si="92"/>
        <v>-0.07512709607</v>
      </c>
      <c r="AG230">
        <f t="shared" si="93"/>
        <v>-0.07780487456</v>
      </c>
      <c r="AH230">
        <f t="shared" si="94"/>
        <v>-0.14711016588</v>
      </c>
      <c r="AI230">
        <f t="shared" si="95"/>
        <v>-0.0952619565</v>
      </c>
      <c r="AJ230">
        <f t="shared" si="96"/>
        <v>-0.08199094636</v>
      </c>
      <c r="AK230">
        <f t="shared" si="97"/>
        <v>-0.07788077169</v>
      </c>
      <c r="AL230">
        <f t="shared" si="98"/>
        <v>-0.07478876872</v>
      </c>
      <c r="AM230">
        <f t="shared" si="99"/>
        <v>-0.07746654721</v>
      </c>
      <c r="AN230" t="s">
        <v>326</v>
      </c>
    </row>
    <row r="231" spans="1:40">
      <c r="A231" s="6">
        <v>42969</v>
      </c>
      <c r="B231" s="3">
        <v>600053</v>
      </c>
      <c r="C231" s="6">
        <v>42961</v>
      </c>
      <c r="D231">
        <v>-0.002825675192</v>
      </c>
      <c r="E231">
        <v>-0.005870870814</v>
      </c>
      <c r="F231">
        <v>0.00592928378799999</v>
      </c>
      <c r="G231">
        <v>-0.012128839686</v>
      </c>
      <c r="H231">
        <v>0.014004603698</v>
      </c>
      <c r="I231">
        <v>0.00941631431</v>
      </c>
      <c r="J231">
        <v>0.0290409760359999</v>
      </c>
      <c r="K231">
        <v>0.003037655424</v>
      </c>
      <c r="L231">
        <v>-0.029212476156</v>
      </c>
      <c r="M231">
        <v>0.00182592073599999</v>
      </c>
      <c r="N231">
        <v>-0.008037985896</v>
      </c>
      <c r="O231">
        <f t="shared" si="75"/>
        <v>0.0433707097819999</v>
      </c>
      <c r="P231">
        <f t="shared" si="76"/>
        <v>0.0524618940439999</v>
      </c>
      <c r="Q231">
        <f t="shared" si="77"/>
        <v>0.0200875174139999</v>
      </c>
      <c r="R231">
        <f t="shared" si="78"/>
        <v>0.00852481610399999</v>
      </c>
      <c r="S231">
        <f t="shared" si="79"/>
        <v>0.011350491296</v>
      </c>
      <c r="T231">
        <f t="shared" si="80"/>
        <v>0.01722136211</v>
      </c>
      <c r="U231">
        <f t="shared" si="81"/>
        <v>0.011292078322</v>
      </c>
      <c r="V231">
        <f t="shared" si="82"/>
        <v>0.023420918008</v>
      </c>
      <c r="W231">
        <f t="shared" si="83"/>
        <v>0.0384572903459999</v>
      </c>
      <c r="X231">
        <f t="shared" si="84"/>
        <v>0.0414949457699999</v>
      </c>
      <c r="Y231">
        <f t="shared" si="85"/>
        <v>0.0122824696139999</v>
      </c>
      <c r="Z231">
        <f t="shared" si="86"/>
        <v>0.0141083903499999</v>
      </c>
      <c r="AA231">
        <f t="shared" si="87"/>
        <v>0.00607040445399989</v>
      </c>
      <c r="AB231">
        <f t="shared" si="88"/>
        <v>0.0375657921399999</v>
      </c>
      <c r="AC231">
        <f t="shared" si="89"/>
        <v>0.0403914673319999</v>
      </c>
      <c r="AD231">
        <f t="shared" si="90"/>
        <v>0.0462623381459999</v>
      </c>
      <c r="AE231">
        <f t="shared" si="91"/>
        <v>0.0403330543579999</v>
      </c>
      <c r="AF231">
        <f t="shared" si="92"/>
        <v>0.0524618940439999</v>
      </c>
      <c r="AG231">
        <f t="shared" si="93"/>
        <v>0.0384572903459999</v>
      </c>
      <c r="AH231">
        <f t="shared" si="94"/>
        <v>0.0406034475639999</v>
      </c>
      <c r="AI231">
        <f t="shared" si="95"/>
        <v>0.0434291227559999</v>
      </c>
      <c r="AJ231">
        <f t="shared" si="96"/>
        <v>0.0492999935699999</v>
      </c>
      <c r="AK231">
        <f t="shared" si="97"/>
        <v>0.0433707097819999</v>
      </c>
      <c r="AL231">
        <f t="shared" si="98"/>
        <v>0.0554995494679999</v>
      </c>
      <c r="AM231">
        <f t="shared" si="99"/>
        <v>0.0414949457699999</v>
      </c>
      <c r="AN231" t="s">
        <v>327</v>
      </c>
    </row>
    <row r="232" spans="1:40">
      <c r="A232" s="6">
        <v>42779</v>
      </c>
      <c r="B232" s="3">
        <v>600351</v>
      </c>
      <c r="C232" s="6">
        <v>42769</v>
      </c>
      <c r="D232">
        <v>0.00881564121799999</v>
      </c>
      <c r="E232">
        <v>-0.007400662367</v>
      </c>
      <c r="F232">
        <v>-0.001515795085</v>
      </c>
      <c r="G232">
        <v>-0.00537342129</v>
      </c>
      <c r="H232">
        <v>-0.009751661036</v>
      </c>
      <c r="I232">
        <v>0.017907370771</v>
      </c>
      <c r="J232">
        <v>-0.013038671224</v>
      </c>
      <c r="K232">
        <v>-0.00363488660099999</v>
      </c>
      <c r="L232">
        <v>-0.001363659656</v>
      </c>
      <c r="M232">
        <v>-0.001630366181</v>
      </c>
      <c r="N232">
        <v>-0.002810969798</v>
      </c>
      <c r="O232">
        <f t="shared" si="75"/>
        <v>-0.01389126938</v>
      </c>
      <c r="P232">
        <f t="shared" si="76"/>
        <v>-0.004882961489</v>
      </c>
      <c r="Q232">
        <f t="shared" si="77"/>
        <v>-0.016770724121</v>
      </c>
      <c r="R232">
        <f t="shared" si="78"/>
        <v>0.00268147221099999</v>
      </c>
      <c r="S232">
        <f t="shared" si="79"/>
        <v>-0.006134169007</v>
      </c>
      <c r="T232">
        <f t="shared" si="80"/>
        <v>0.00126649336</v>
      </c>
      <c r="U232">
        <f t="shared" si="81"/>
        <v>0.002782288445</v>
      </c>
      <c r="V232">
        <f t="shared" si="82"/>
        <v>0.008155709735</v>
      </c>
      <c r="W232">
        <f t="shared" si="83"/>
        <v>0.004868699547</v>
      </c>
      <c r="X232">
        <f t="shared" si="84"/>
        <v>0.00123381294600001</v>
      </c>
      <c r="Y232">
        <f t="shared" si="85"/>
        <v>-0.000129846709999992</v>
      </c>
      <c r="Z232">
        <f t="shared" si="86"/>
        <v>-0.00176021289099999</v>
      </c>
      <c r="AA232">
        <f t="shared" si="87"/>
        <v>-0.00457118268899999</v>
      </c>
      <c r="AB232">
        <f t="shared" si="88"/>
        <v>-0.010357199013</v>
      </c>
      <c r="AC232">
        <f t="shared" si="89"/>
        <v>-0.019172840231</v>
      </c>
      <c r="AD232">
        <f t="shared" si="90"/>
        <v>-0.011772177864</v>
      </c>
      <c r="AE232">
        <f t="shared" si="91"/>
        <v>-0.010256382779</v>
      </c>
      <c r="AF232">
        <f t="shared" si="92"/>
        <v>-0.004882961489</v>
      </c>
      <c r="AG232">
        <f t="shared" si="93"/>
        <v>0.004868699547</v>
      </c>
      <c r="AH232">
        <f t="shared" si="94"/>
        <v>-0.013992085614</v>
      </c>
      <c r="AI232">
        <f t="shared" si="95"/>
        <v>-0.022807726832</v>
      </c>
      <c r="AJ232">
        <f t="shared" si="96"/>
        <v>-0.015407064465</v>
      </c>
      <c r="AK232">
        <f t="shared" si="97"/>
        <v>-0.01389126938</v>
      </c>
      <c r="AL232">
        <f t="shared" si="98"/>
        <v>-0.00851784808999999</v>
      </c>
      <c r="AM232">
        <f t="shared" si="99"/>
        <v>0.00123381294600001</v>
      </c>
      <c r="AN232" t="s">
        <v>328</v>
      </c>
    </row>
    <row r="233" spans="1:40">
      <c r="A233" s="6">
        <v>42538</v>
      </c>
      <c r="B233" s="3">
        <v>600998</v>
      </c>
      <c r="C233" s="6">
        <v>42528</v>
      </c>
      <c r="D233">
        <v>-0.006319527747</v>
      </c>
      <c r="E233">
        <v>-0.00726914291299999</v>
      </c>
      <c r="F233">
        <v>-0.011031657282</v>
      </c>
      <c r="G233">
        <v>-0.005779785557</v>
      </c>
      <c r="H233">
        <v>-0.00636206252299999</v>
      </c>
      <c r="I233">
        <v>-0.00699113319</v>
      </c>
      <c r="J233">
        <v>-0.00309040496</v>
      </c>
      <c r="K233">
        <v>0.001031163768</v>
      </c>
      <c r="L233">
        <v>0.001574601739</v>
      </c>
      <c r="M233">
        <v>-0.005192130766</v>
      </c>
      <c r="N233">
        <v>-0.002132221162</v>
      </c>
      <c r="O233">
        <f t="shared" si="75"/>
        <v>-0.021192222462</v>
      </c>
      <c r="P233">
        <f t="shared" si="76"/>
        <v>-0.016443600673</v>
      </c>
      <c r="Q233">
        <f t="shared" si="77"/>
        <v>-0.030649278005</v>
      </c>
      <c r="R233">
        <f t="shared" si="78"/>
        <v>-0.043753309212</v>
      </c>
      <c r="S233">
        <f t="shared" si="79"/>
        <v>-0.037433781465</v>
      </c>
      <c r="T233">
        <f t="shared" si="80"/>
        <v>-0.030164638552</v>
      </c>
      <c r="U233">
        <f t="shared" si="81"/>
        <v>-0.01913298127</v>
      </c>
      <c r="V233">
        <f t="shared" si="82"/>
        <v>-0.013353195713</v>
      </c>
      <c r="W233">
        <f t="shared" si="83"/>
        <v>-0.01008153815</v>
      </c>
      <c r="X233">
        <f t="shared" si="84"/>
        <v>-0.009050374382</v>
      </c>
      <c r="Y233">
        <f t="shared" si="85"/>
        <v>-0.007475772643</v>
      </c>
      <c r="Z233">
        <f t="shared" si="86"/>
        <v>-0.012667903409</v>
      </c>
      <c r="AA233">
        <f t="shared" si="87"/>
        <v>-0.014800124571</v>
      </c>
      <c r="AB233">
        <f t="shared" si="88"/>
        <v>-0.046843714172</v>
      </c>
      <c r="AC233">
        <f t="shared" si="89"/>
        <v>-0.040524186425</v>
      </c>
      <c r="AD233">
        <f t="shared" si="90"/>
        <v>-0.033255043512</v>
      </c>
      <c r="AE233">
        <f t="shared" si="91"/>
        <v>-0.02222338623</v>
      </c>
      <c r="AF233">
        <f t="shared" si="92"/>
        <v>-0.016443600673</v>
      </c>
      <c r="AG233">
        <f t="shared" si="93"/>
        <v>-0.01008153815</v>
      </c>
      <c r="AH233">
        <f t="shared" si="94"/>
        <v>-0.045812550404</v>
      </c>
      <c r="AI233">
        <f t="shared" si="95"/>
        <v>-0.039493022657</v>
      </c>
      <c r="AJ233">
        <f t="shared" si="96"/>
        <v>-0.032223879744</v>
      </c>
      <c r="AK233">
        <f t="shared" si="97"/>
        <v>-0.021192222462</v>
      </c>
      <c r="AL233">
        <f t="shared" si="98"/>
        <v>-0.015412436905</v>
      </c>
      <c r="AM233">
        <f t="shared" si="99"/>
        <v>-0.009050374382</v>
      </c>
      <c r="AN233" t="s">
        <v>329</v>
      </c>
    </row>
    <row r="234" spans="1:40">
      <c r="A234" s="6">
        <v>42296</v>
      </c>
      <c r="B234" s="3">
        <v>300164</v>
      </c>
      <c r="C234" s="6">
        <v>42150</v>
      </c>
      <c r="D234">
        <v>0.063318894116</v>
      </c>
      <c r="E234">
        <v>-0.110253222228</v>
      </c>
      <c r="F234">
        <v>-0.09015469788</v>
      </c>
      <c r="G234">
        <v>-0.124800101556</v>
      </c>
      <c r="H234">
        <v>-0.055657819056</v>
      </c>
      <c r="I234">
        <v>0.00571540345199999</v>
      </c>
      <c r="J234">
        <v>-0.023900829956</v>
      </c>
      <c r="K234">
        <v>-0.03457822674</v>
      </c>
      <c r="L234">
        <v>0.011310968208</v>
      </c>
      <c r="M234">
        <v>-0.017286791968</v>
      </c>
      <c r="N234">
        <v>-0.0158008995759999</v>
      </c>
      <c r="O234">
        <f t="shared" si="75"/>
        <v>-0.233221573856</v>
      </c>
      <c r="P234">
        <f t="shared" si="76"/>
        <v>-0.07384324556</v>
      </c>
      <c r="Q234">
        <f t="shared" si="77"/>
        <v>-0.312065303528</v>
      </c>
      <c r="R234">
        <f t="shared" si="78"/>
        <v>-0.311831543152</v>
      </c>
      <c r="S234">
        <f t="shared" si="79"/>
        <v>-0.375150437268</v>
      </c>
      <c r="T234">
        <f t="shared" si="80"/>
        <v>-0.26489721504</v>
      </c>
      <c r="U234">
        <f t="shared" si="81"/>
        <v>-0.17474251716</v>
      </c>
      <c r="V234">
        <f t="shared" si="82"/>
        <v>-0.049942415604</v>
      </c>
      <c r="W234">
        <f t="shared" si="83"/>
        <v>-0.018185426504</v>
      </c>
      <c r="X234">
        <f t="shared" si="84"/>
        <v>-0.052763653244</v>
      </c>
      <c r="Y234">
        <f t="shared" si="85"/>
        <v>-0.041452685036</v>
      </c>
      <c r="Z234">
        <f t="shared" si="86"/>
        <v>-0.058739477004</v>
      </c>
      <c r="AA234">
        <f t="shared" si="87"/>
        <v>-0.0745403765799999</v>
      </c>
      <c r="AB234">
        <f t="shared" si="88"/>
        <v>-0.335732373108</v>
      </c>
      <c r="AC234">
        <f t="shared" si="89"/>
        <v>-0.399051267224</v>
      </c>
      <c r="AD234">
        <f t="shared" si="90"/>
        <v>-0.288798044996</v>
      </c>
      <c r="AE234">
        <f t="shared" si="91"/>
        <v>-0.198643347116</v>
      </c>
      <c r="AF234">
        <f t="shared" si="92"/>
        <v>-0.07384324556</v>
      </c>
      <c r="AG234">
        <f t="shared" si="93"/>
        <v>-0.018185426504</v>
      </c>
      <c r="AH234">
        <f t="shared" si="94"/>
        <v>-0.370310599848</v>
      </c>
      <c r="AI234">
        <f t="shared" si="95"/>
        <v>-0.433629493964</v>
      </c>
      <c r="AJ234">
        <f t="shared" si="96"/>
        <v>-0.323376271736</v>
      </c>
      <c r="AK234">
        <f t="shared" si="97"/>
        <v>-0.233221573856</v>
      </c>
      <c r="AL234">
        <f t="shared" si="98"/>
        <v>-0.1084214723</v>
      </c>
      <c r="AM234">
        <f t="shared" si="99"/>
        <v>-0.052763653244</v>
      </c>
      <c r="AN234" t="s">
        <v>330</v>
      </c>
    </row>
    <row r="235" spans="1:40">
      <c r="A235" s="6">
        <v>43294</v>
      </c>
      <c r="B235" s="9" t="s">
        <v>331</v>
      </c>
      <c r="C235" s="6">
        <v>43286</v>
      </c>
      <c r="D235">
        <v>-0.01581620176</v>
      </c>
      <c r="E235">
        <v>-0.012819761405</v>
      </c>
      <c r="F235">
        <v>-0.010553933692</v>
      </c>
      <c r="G235">
        <v>0.007941984961</v>
      </c>
      <c r="H235">
        <v>-0.009037664207</v>
      </c>
      <c r="I235">
        <v>-0.007128705902</v>
      </c>
      <c r="J235">
        <v>-0.008987644748</v>
      </c>
      <c r="K235">
        <v>-0.020135593627</v>
      </c>
      <c r="L235">
        <v>-0.00549107048699999</v>
      </c>
      <c r="M235">
        <v>0.003351669048</v>
      </c>
      <c r="N235">
        <v>-0.004160164096</v>
      </c>
      <c r="O235">
        <f t="shared" si="75"/>
        <v>-0.037347623523</v>
      </c>
      <c r="P235">
        <f t="shared" si="76"/>
        <v>-0.025154014857</v>
      </c>
      <c r="Q235">
        <f t="shared" si="77"/>
        <v>-0.053392627702</v>
      </c>
      <c r="R235">
        <f t="shared" si="78"/>
        <v>-0.047414282005</v>
      </c>
      <c r="S235">
        <f t="shared" si="79"/>
        <v>-0.031598080245</v>
      </c>
      <c r="T235">
        <f t="shared" si="80"/>
        <v>-0.01877831884</v>
      </c>
      <c r="U235">
        <f t="shared" si="81"/>
        <v>-0.008224385148</v>
      </c>
      <c r="V235">
        <f t="shared" si="82"/>
        <v>-0.016166370109</v>
      </c>
      <c r="W235">
        <f t="shared" si="83"/>
        <v>-0.01611635065</v>
      </c>
      <c r="X235">
        <f t="shared" si="84"/>
        <v>-0.036251944277</v>
      </c>
      <c r="Y235">
        <f t="shared" si="85"/>
        <v>-0.041743014764</v>
      </c>
      <c r="Z235">
        <f t="shared" si="86"/>
        <v>-0.038391345716</v>
      </c>
      <c r="AA235">
        <f t="shared" si="87"/>
        <v>-0.042551509812</v>
      </c>
      <c r="AB235">
        <f t="shared" si="88"/>
        <v>-0.056401926753</v>
      </c>
      <c r="AC235">
        <f t="shared" si="89"/>
        <v>-0.040585724993</v>
      </c>
      <c r="AD235">
        <f t="shared" si="90"/>
        <v>-0.027765963588</v>
      </c>
      <c r="AE235">
        <f t="shared" si="91"/>
        <v>-0.017212029896</v>
      </c>
      <c r="AF235">
        <f t="shared" si="92"/>
        <v>-0.025154014857</v>
      </c>
      <c r="AG235">
        <f t="shared" si="93"/>
        <v>-0.01611635065</v>
      </c>
      <c r="AH235">
        <f t="shared" si="94"/>
        <v>-0.07653752038</v>
      </c>
      <c r="AI235">
        <f t="shared" si="95"/>
        <v>-0.06072131862</v>
      </c>
      <c r="AJ235">
        <f t="shared" si="96"/>
        <v>-0.047901557215</v>
      </c>
      <c r="AK235">
        <f t="shared" si="97"/>
        <v>-0.037347623523</v>
      </c>
      <c r="AL235">
        <f t="shared" si="98"/>
        <v>-0.045289608484</v>
      </c>
      <c r="AM235">
        <f t="shared" si="99"/>
        <v>-0.036251944277</v>
      </c>
      <c r="AN235" t="s">
        <v>332</v>
      </c>
    </row>
    <row r="236" spans="1:40">
      <c r="A236" s="6">
        <v>43123</v>
      </c>
      <c r="B236" s="3">
        <v>600518</v>
      </c>
      <c r="C236" s="6">
        <v>43115</v>
      </c>
      <c r="D236">
        <v>0.00308726904499999</v>
      </c>
      <c r="E236">
        <v>0.00188056727999999</v>
      </c>
      <c r="F236">
        <v>-0.013600963415</v>
      </c>
      <c r="G236">
        <v>-0.009266042635</v>
      </c>
      <c r="H236">
        <v>0.00807517192</v>
      </c>
      <c r="I236">
        <v>-0.00412381511</v>
      </c>
      <c r="J236">
        <v>-0.01211130767</v>
      </c>
      <c r="K236">
        <v>0.003859706415</v>
      </c>
      <c r="L236">
        <v>-0.008489316935</v>
      </c>
      <c r="M236">
        <v>-0.01488812679</v>
      </c>
      <c r="N236">
        <v>-0.02291631166</v>
      </c>
      <c r="O236">
        <f t="shared" si="75"/>
        <v>-0.01356628708</v>
      </c>
      <c r="P236">
        <f t="shared" si="76"/>
        <v>-0.00815995086</v>
      </c>
      <c r="Q236">
        <f t="shared" si="77"/>
        <v>-0.03565656743</v>
      </c>
      <c r="R236">
        <f t="shared" si="78"/>
        <v>-0.013947812915</v>
      </c>
      <c r="S236">
        <f t="shared" si="79"/>
        <v>-0.01703508196</v>
      </c>
      <c r="T236">
        <f t="shared" si="80"/>
        <v>-0.01891564924</v>
      </c>
      <c r="U236">
        <f t="shared" si="81"/>
        <v>-0.005314685825</v>
      </c>
      <c r="V236">
        <f t="shared" si="82"/>
        <v>0.00395135681</v>
      </c>
      <c r="W236">
        <f t="shared" si="83"/>
        <v>-0.01623512278</v>
      </c>
      <c r="X236">
        <f t="shared" si="84"/>
        <v>-0.012375416365</v>
      </c>
      <c r="Y236">
        <f t="shared" si="85"/>
        <v>-0.0208647333</v>
      </c>
      <c r="Z236">
        <f t="shared" si="86"/>
        <v>-0.03575286009</v>
      </c>
      <c r="AA236">
        <f t="shared" si="87"/>
        <v>-0.05866917175</v>
      </c>
      <c r="AB236">
        <f t="shared" si="88"/>
        <v>-0.026059120585</v>
      </c>
      <c r="AC236">
        <f t="shared" si="89"/>
        <v>-0.02914638963</v>
      </c>
      <c r="AD236">
        <f t="shared" si="90"/>
        <v>-0.03102695691</v>
      </c>
      <c r="AE236">
        <f t="shared" si="91"/>
        <v>-0.017425993495</v>
      </c>
      <c r="AF236">
        <f t="shared" si="92"/>
        <v>-0.00815995086</v>
      </c>
      <c r="AG236">
        <f t="shared" si="93"/>
        <v>-0.01623512278</v>
      </c>
      <c r="AH236">
        <f t="shared" si="94"/>
        <v>-0.02219941417</v>
      </c>
      <c r="AI236">
        <f t="shared" si="95"/>
        <v>-0.025286683215</v>
      </c>
      <c r="AJ236">
        <f t="shared" si="96"/>
        <v>-0.027167250495</v>
      </c>
      <c r="AK236">
        <f t="shared" si="97"/>
        <v>-0.01356628708</v>
      </c>
      <c r="AL236">
        <f t="shared" si="98"/>
        <v>-0.004300244445</v>
      </c>
      <c r="AM236">
        <f t="shared" si="99"/>
        <v>-0.012375416365</v>
      </c>
      <c r="AN236" t="s">
        <v>333</v>
      </c>
    </row>
    <row r="237" spans="1:40">
      <c r="A237" s="6">
        <v>42777</v>
      </c>
      <c r="B237" s="3">
        <v>600568</v>
      </c>
      <c r="C237" s="6">
        <v>42769</v>
      </c>
      <c r="D237">
        <v>-0.0110846194239999</v>
      </c>
      <c r="E237">
        <v>-0.011227136144</v>
      </c>
      <c r="F237">
        <v>-0.00733604472</v>
      </c>
      <c r="G237">
        <v>0.00497297071999999</v>
      </c>
      <c r="H237">
        <v>-0.0119741963519999</v>
      </c>
      <c r="I237">
        <v>-0.016701910128</v>
      </c>
      <c r="J237">
        <v>-0.009470147968</v>
      </c>
      <c r="K237">
        <v>-0.0147045924319999</v>
      </c>
      <c r="L237">
        <v>0.0150635038079999</v>
      </c>
      <c r="M237">
        <v>0.000482565007999999</v>
      </c>
      <c r="N237">
        <v>-0.004556191136</v>
      </c>
      <c r="O237">
        <f t="shared" si="75"/>
        <v>-0.0478778761599998</v>
      </c>
      <c r="P237">
        <f t="shared" si="76"/>
        <v>-0.0381462544479999</v>
      </c>
      <c r="Q237">
        <f t="shared" si="77"/>
        <v>-0.0401504170719999</v>
      </c>
      <c r="R237">
        <f t="shared" si="78"/>
        <v>-0.0533509360479998</v>
      </c>
      <c r="S237">
        <f t="shared" si="79"/>
        <v>-0.0422663166239999</v>
      </c>
      <c r="T237">
        <f t="shared" si="80"/>
        <v>-0.0310391804799999</v>
      </c>
      <c r="U237">
        <f t="shared" si="81"/>
        <v>-0.0237031357599999</v>
      </c>
      <c r="V237">
        <f t="shared" si="82"/>
        <v>-0.0286761064799999</v>
      </c>
      <c r="W237">
        <f t="shared" si="83"/>
        <v>-0.026172058096</v>
      </c>
      <c r="X237">
        <f t="shared" si="84"/>
        <v>-0.0408766505279999</v>
      </c>
      <c r="Y237">
        <f t="shared" si="85"/>
        <v>-0.02581314672</v>
      </c>
      <c r="Z237">
        <f t="shared" si="86"/>
        <v>-0.025330581712</v>
      </c>
      <c r="AA237">
        <f t="shared" si="87"/>
        <v>-0.029886772848</v>
      </c>
      <c r="AB237">
        <f t="shared" si="88"/>
        <v>-0.0628210840159998</v>
      </c>
      <c r="AC237">
        <f t="shared" si="89"/>
        <v>-0.0517364645919999</v>
      </c>
      <c r="AD237">
        <f t="shared" si="90"/>
        <v>-0.0405093284479999</v>
      </c>
      <c r="AE237">
        <f t="shared" si="91"/>
        <v>-0.0331732837279999</v>
      </c>
      <c r="AF237">
        <f t="shared" si="92"/>
        <v>-0.0381462544479999</v>
      </c>
      <c r="AG237">
        <f t="shared" si="93"/>
        <v>-0.026172058096</v>
      </c>
      <c r="AH237">
        <f t="shared" si="94"/>
        <v>-0.0775256764479997</v>
      </c>
      <c r="AI237">
        <f t="shared" si="95"/>
        <v>-0.0664410570239998</v>
      </c>
      <c r="AJ237">
        <f t="shared" si="96"/>
        <v>-0.0552139208799998</v>
      </c>
      <c r="AK237">
        <f t="shared" si="97"/>
        <v>-0.0478778761599998</v>
      </c>
      <c r="AL237">
        <f t="shared" si="98"/>
        <v>-0.0528508468799998</v>
      </c>
      <c r="AM237">
        <f t="shared" si="99"/>
        <v>-0.0408766505279999</v>
      </c>
      <c r="AN237" t="s">
        <v>334</v>
      </c>
    </row>
    <row r="238" spans="1:40">
      <c r="A238" s="6">
        <v>42475</v>
      </c>
      <c r="B238" s="9" t="s">
        <v>335</v>
      </c>
      <c r="C238" s="6">
        <v>42160</v>
      </c>
      <c r="D238">
        <v>-0.015469752783</v>
      </c>
      <c r="E238">
        <v>-0.007214246826</v>
      </c>
      <c r="F238">
        <v>-0.030783494952</v>
      </c>
      <c r="G238">
        <v>0.023966438122</v>
      </c>
      <c r="H238">
        <v>0.076439627388</v>
      </c>
      <c r="I238">
        <v>-0.109794066852</v>
      </c>
      <c r="J238">
        <v>-0.100280393205</v>
      </c>
      <c r="K238">
        <v>-0.112387992134999</v>
      </c>
      <c r="L238">
        <v>-0.07552901017</v>
      </c>
      <c r="M238">
        <v>-0.091281831147</v>
      </c>
      <c r="N238">
        <v>-0.116355433205999</v>
      </c>
      <c r="O238">
        <f t="shared" si="75"/>
        <v>-0.222056386681999</v>
      </c>
      <c r="P238">
        <f t="shared" si="76"/>
        <v>-0.133634832669</v>
      </c>
      <c r="Q238">
        <f t="shared" si="77"/>
        <v>-0.328368891803999</v>
      </c>
      <c r="R238">
        <f t="shared" si="78"/>
        <v>-0.062855495903</v>
      </c>
      <c r="S238">
        <f t="shared" si="79"/>
        <v>-0.04738574312</v>
      </c>
      <c r="T238">
        <f t="shared" si="80"/>
        <v>-0.040171496294</v>
      </c>
      <c r="U238">
        <f t="shared" si="81"/>
        <v>-0.00938800134199999</v>
      </c>
      <c r="V238">
        <f t="shared" si="82"/>
        <v>-0.033354439464</v>
      </c>
      <c r="W238">
        <f t="shared" si="83"/>
        <v>-0.210074460057</v>
      </c>
      <c r="X238">
        <f t="shared" si="84"/>
        <v>-0.322462452191999</v>
      </c>
      <c r="Y238">
        <f t="shared" si="85"/>
        <v>-0.397991462361999</v>
      </c>
      <c r="Z238">
        <f t="shared" si="86"/>
        <v>-0.489273293508999</v>
      </c>
      <c r="AA238">
        <f t="shared" si="87"/>
        <v>-0.605628726714998</v>
      </c>
      <c r="AB238">
        <f t="shared" si="88"/>
        <v>-0.163135889108</v>
      </c>
      <c r="AC238">
        <f t="shared" si="89"/>
        <v>-0.147666136325</v>
      </c>
      <c r="AD238">
        <f t="shared" si="90"/>
        <v>-0.140451889499</v>
      </c>
      <c r="AE238">
        <f t="shared" si="91"/>
        <v>-0.109668394547</v>
      </c>
      <c r="AF238">
        <f t="shared" si="92"/>
        <v>-0.133634832669</v>
      </c>
      <c r="AG238">
        <f t="shared" si="93"/>
        <v>-0.210074460057</v>
      </c>
      <c r="AH238">
        <f t="shared" si="94"/>
        <v>-0.275523881242999</v>
      </c>
      <c r="AI238">
        <f t="shared" si="95"/>
        <v>-0.260054128459999</v>
      </c>
      <c r="AJ238">
        <f t="shared" si="96"/>
        <v>-0.252839881633999</v>
      </c>
      <c r="AK238">
        <f t="shared" si="97"/>
        <v>-0.222056386681999</v>
      </c>
      <c r="AL238">
        <f t="shared" si="98"/>
        <v>-0.246022824803999</v>
      </c>
      <c r="AM238">
        <f t="shared" si="99"/>
        <v>-0.322462452191999</v>
      </c>
      <c r="AN238" t="s">
        <v>336</v>
      </c>
    </row>
    <row r="239" spans="1:40">
      <c r="A239" s="6">
        <v>42167</v>
      </c>
      <c r="B239" s="3">
        <v>300104</v>
      </c>
      <c r="C239" s="6">
        <v>42159</v>
      </c>
      <c r="D239">
        <v>-0.00466221111</v>
      </c>
      <c r="E239">
        <v>-0.03619459052</v>
      </c>
      <c r="F239">
        <v>-0.03183303535</v>
      </c>
      <c r="G239">
        <v>-0.03027984978</v>
      </c>
      <c r="H239">
        <v>-0.05858642102</v>
      </c>
      <c r="I239">
        <v>0.0231805489099999</v>
      </c>
      <c r="J239">
        <v>-0.04741078384</v>
      </c>
      <c r="K239">
        <v>0.02724959391</v>
      </c>
      <c r="L239">
        <v>-0.00696585061999999</v>
      </c>
      <c r="M239">
        <v>-0.05787846829</v>
      </c>
      <c r="N239">
        <v>-0.04957466819</v>
      </c>
      <c r="O239">
        <f t="shared" si="75"/>
        <v>-0.0858469118200001</v>
      </c>
      <c r="P239">
        <f t="shared" si="76"/>
        <v>-0.0828166559500001</v>
      </c>
      <c r="Q239">
        <f t="shared" si="77"/>
        <v>-0.12464579779</v>
      </c>
      <c r="R239">
        <f t="shared" si="78"/>
        <v>-0.13837555887</v>
      </c>
      <c r="S239">
        <f t="shared" si="79"/>
        <v>-0.13371334776</v>
      </c>
      <c r="T239">
        <f t="shared" si="80"/>
        <v>-0.0975187572400001</v>
      </c>
      <c r="U239">
        <f t="shared" si="81"/>
        <v>-0.0656857218900001</v>
      </c>
      <c r="V239">
        <f t="shared" si="82"/>
        <v>-0.0354058721100001</v>
      </c>
      <c r="W239">
        <f t="shared" si="83"/>
        <v>-0.0242302349300001</v>
      </c>
      <c r="X239">
        <f t="shared" si="84"/>
        <v>0.0030193589799999</v>
      </c>
      <c r="Y239">
        <f t="shared" si="85"/>
        <v>-0.00394649164000009</v>
      </c>
      <c r="Z239">
        <f t="shared" si="86"/>
        <v>-0.0618249599300001</v>
      </c>
      <c r="AA239">
        <f t="shared" si="87"/>
        <v>-0.11139962812</v>
      </c>
      <c r="AB239">
        <f t="shared" si="88"/>
        <v>-0.18578634271</v>
      </c>
      <c r="AC239">
        <f t="shared" si="89"/>
        <v>-0.1811241316</v>
      </c>
      <c r="AD239">
        <f t="shared" si="90"/>
        <v>-0.14492954108</v>
      </c>
      <c r="AE239">
        <f t="shared" si="91"/>
        <v>-0.11309650573</v>
      </c>
      <c r="AF239">
        <f t="shared" si="92"/>
        <v>-0.0828166559500001</v>
      </c>
      <c r="AG239">
        <f t="shared" si="93"/>
        <v>-0.0242302349300001</v>
      </c>
      <c r="AH239">
        <f t="shared" si="94"/>
        <v>-0.1585367488</v>
      </c>
      <c r="AI239">
        <f t="shared" si="95"/>
        <v>-0.15387453769</v>
      </c>
      <c r="AJ239">
        <f t="shared" si="96"/>
        <v>-0.11767994717</v>
      </c>
      <c r="AK239">
        <f t="shared" si="97"/>
        <v>-0.0858469118200001</v>
      </c>
      <c r="AL239">
        <f t="shared" si="98"/>
        <v>-0.0555670620400001</v>
      </c>
      <c r="AM239">
        <f t="shared" si="99"/>
        <v>0.0030193589799999</v>
      </c>
      <c r="AN239" t="s">
        <v>337</v>
      </c>
    </row>
    <row r="240" spans="1:40">
      <c r="A240" s="6">
        <v>42006</v>
      </c>
      <c r="B240" s="3">
        <v>600141</v>
      </c>
      <c r="C240" s="6">
        <v>41997</v>
      </c>
      <c r="D240">
        <v>-0.013118155895</v>
      </c>
      <c r="E240">
        <v>-0.000343426104000002</v>
      </c>
      <c r="F240">
        <v>0.005376211501</v>
      </c>
      <c r="G240">
        <v>0.054589373536</v>
      </c>
      <c r="H240">
        <v>-0.032577410372</v>
      </c>
      <c r="I240">
        <v>0.0377164956199999</v>
      </c>
      <c r="J240">
        <v>0.023059549754</v>
      </c>
      <c r="K240">
        <v>-0.001341386136</v>
      </c>
      <c r="L240">
        <v>-0.026547571178</v>
      </c>
      <c r="M240">
        <v>-0.0283622151959999</v>
      </c>
      <c r="N240">
        <v>0.009961378494</v>
      </c>
      <c r="O240">
        <f t="shared" si="75"/>
        <v>0.0814466224019999</v>
      </c>
      <c r="P240">
        <f t="shared" si="76"/>
        <v>0.0281986350019999</v>
      </c>
      <c r="Q240">
        <f t="shared" si="77"/>
        <v>0.0602752627249999</v>
      </c>
      <c r="R240">
        <f t="shared" si="78"/>
        <v>0.0516430882859999</v>
      </c>
      <c r="S240">
        <f t="shared" si="79"/>
        <v>0.0647612441809999</v>
      </c>
      <c r="T240">
        <f t="shared" si="80"/>
        <v>0.0651046702849999</v>
      </c>
      <c r="U240">
        <f t="shared" si="81"/>
        <v>0.0597284587839999</v>
      </c>
      <c r="V240">
        <f t="shared" si="82"/>
        <v>0.0051390852479999</v>
      </c>
      <c r="W240">
        <f t="shared" si="83"/>
        <v>0.0607760453739999</v>
      </c>
      <c r="X240">
        <f t="shared" si="84"/>
        <v>0.0594346592379999</v>
      </c>
      <c r="Y240">
        <f t="shared" si="85"/>
        <v>0.0328870880599999</v>
      </c>
      <c r="Z240">
        <f t="shared" si="86"/>
        <v>0.004524872864</v>
      </c>
      <c r="AA240">
        <f t="shared" si="87"/>
        <v>0.014486251358</v>
      </c>
      <c r="AB240">
        <f t="shared" si="88"/>
        <v>0.0747026380399999</v>
      </c>
      <c r="AC240">
        <f t="shared" si="89"/>
        <v>0.0878207939349999</v>
      </c>
      <c r="AD240">
        <f t="shared" si="90"/>
        <v>0.0881642200389999</v>
      </c>
      <c r="AE240">
        <f t="shared" si="91"/>
        <v>0.0827880085379999</v>
      </c>
      <c r="AF240">
        <f t="shared" si="92"/>
        <v>0.0281986350019999</v>
      </c>
      <c r="AG240">
        <f t="shared" si="93"/>
        <v>0.0607760453739999</v>
      </c>
      <c r="AH240">
        <f t="shared" si="94"/>
        <v>0.0733612519039999</v>
      </c>
      <c r="AI240">
        <f t="shared" si="95"/>
        <v>0.0864794077989999</v>
      </c>
      <c r="AJ240">
        <f t="shared" si="96"/>
        <v>0.0868228339029999</v>
      </c>
      <c r="AK240">
        <f t="shared" si="97"/>
        <v>0.0814466224019999</v>
      </c>
      <c r="AL240">
        <f t="shared" si="98"/>
        <v>0.0268572488659999</v>
      </c>
      <c r="AM240">
        <f t="shared" si="99"/>
        <v>0.0594346592379999</v>
      </c>
      <c r="AN240" t="s">
        <v>338</v>
      </c>
    </row>
    <row r="241" spans="1:40">
      <c r="A241" s="6">
        <v>44574</v>
      </c>
      <c r="B241" s="3">
        <v>600170</v>
      </c>
      <c r="C241" s="6">
        <v>44566</v>
      </c>
      <c r="D241">
        <v>0.023019377354</v>
      </c>
      <c r="E241">
        <v>0.00917801401</v>
      </c>
      <c r="F241">
        <v>-0.00373595705799999</v>
      </c>
      <c r="G241">
        <v>-0.0118612970239999</v>
      </c>
      <c r="H241">
        <v>-0.020282517742</v>
      </c>
      <c r="I241">
        <v>-0.017756933334</v>
      </c>
      <c r="J241">
        <v>-0.031377886096</v>
      </c>
      <c r="K241">
        <v>-0.01995193436</v>
      </c>
      <c r="L241">
        <v>0.025753388332</v>
      </c>
      <c r="M241">
        <v>0.020217967622</v>
      </c>
      <c r="N241">
        <v>0.00815166671599999</v>
      </c>
      <c r="O241">
        <f t="shared" si="75"/>
        <v>-0.101230568556</v>
      </c>
      <c r="P241">
        <f t="shared" si="76"/>
        <v>-0.069417337172</v>
      </c>
      <c r="Q241">
        <f t="shared" si="77"/>
        <v>-0.0792131372819999</v>
      </c>
      <c r="R241">
        <f t="shared" si="78"/>
        <v>-0.0214393137939999</v>
      </c>
      <c r="S241">
        <f t="shared" si="79"/>
        <v>-0.0444586911479999</v>
      </c>
      <c r="T241">
        <f t="shared" si="80"/>
        <v>-0.0536367051579999</v>
      </c>
      <c r="U241">
        <f t="shared" si="81"/>
        <v>-0.0499007480999999</v>
      </c>
      <c r="V241">
        <f t="shared" si="82"/>
        <v>-0.038039451076</v>
      </c>
      <c r="W241">
        <f t="shared" si="83"/>
        <v>-0.04913481943</v>
      </c>
      <c r="X241">
        <f t="shared" si="84"/>
        <v>-0.06908675379</v>
      </c>
      <c r="Y241">
        <f t="shared" si="85"/>
        <v>-0.043333365458</v>
      </c>
      <c r="Z241">
        <f t="shared" si="86"/>
        <v>-0.023115397836</v>
      </c>
      <c r="AA241">
        <f t="shared" si="87"/>
        <v>-0.01496373112</v>
      </c>
      <c r="AB241">
        <f t="shared" si="88"/>
        <v>-0.0528171998899999</v>
      </c>
      <c r="AC241">
        <f t="shared" si="89"/>
        <v>-0.0758365772439999</v>
      </c>
      <c r="AD241">
        <f t="shared" si="90"/>
        <v>-0.0850145912539999</v>
      </c>
      <c r="AE241">
        <f t="shared" si="91"/>
        <v>-0.0812786341959999</v>
      </c>
      <c r="AF241">
        <f t="shared" si="92"/>
        <v>-0.069417337172</v>
      </c>
      <c r="AG241">
        <f t="shared" si="93"/>
        <v>-0.04913481943</v>
      </c>
      <c r="AH241">
        <f t="shared" si="94"/>
        <v>-0.0727691342499999</v>
      </c>
      <c r="AI241">
        <f t="shared" si="95"/>
        <v>-0.0957885116039999</v>
      </c>
      <c r="AJ241">
        <f t="shared" si="96"/>
        <v>-0.104966525614</v>
      </c>
      <c r="AK241">
        <f t="shared" si="97"/>
        <v>-0.101230568556</v>
      </c>
      <c r="AL241">
        <f t="shared" si="98"/>
        <v>-0.089369271532</v>
      </c>
      <c r="AM241">
        <f t="shared" si="99"/>
        <v>-0.06908675379</v>
      </c>
      <c r="AN241" t="s">
        <v>339</v>
      </c>
    </row>
    <row r="242" spans="1:40">
      <c r="A242" s="6">
        <v>43973</v>
      </c>
      <c r="B242" s="3">
        <v>300460</v>
      </c>
      <c r="C242" s="6">
        <v>43965</v>
      </c>
      <c r="D242">
        <v>-0.001299972474</v>
      </c>
      <c r="E242">
        <v>-0.036977035414</v>
      </c>
      <c r="F242">
        <v>0.0770255663909999</v>
      </c>
      <c r="G242">
        <v>-0.0191415276039999</v>
      </c>
      <c r="H242">
        <v>0.117168464775</v>
      </c>
      <c r="I242">
        <v>-0.05371005824</v>
      </c>
      <c r="J242">
        <v>-0.046664947832</v>
      </c>
      <c r="K242">
        <v>-0.027381643304</v>
      </c>
      <c r="L242">
        <v>-0.036192272257</v>
      </c>
      <c r="M242">
        <v>0.017739648353</v>
      </c>
      <c r="N242">
        <v>-0.026623728084</v>
      </c>
      <c r="O242">
        <f t="shared" si="75"/>
        <v>-0.0297297122049999</v>
      </c>
      <c r="P242">
        <f t="shared" si="76"/>
        <v>0.016793458703</v>
      </c>
      <c r="Q242">
        <f t="shared" si="77"/>
        <v>0.011103581929</v>
      </c>
      <c r="R242">
        <f t="shared" si="78"/>
        <v>0.083065437434</v>
      </c>
      <c r="S242">
        <f t="shared" si="79"/>
        <v>0.084365409908</v>
      </c>
      <c r="T242">
        <f t="shared" si="80"/>
        <v>0.121342445322</v>
      </c>
      <c r="U242">
        <f t="shared" si="81"/>
        <v>0.0443168789310001</v>
      </c>
      <c r="V242">
        <f t="shared" si="82"/>
        <v>0.063458406535</v>
      </c>
      <c r="W242">
        <f t="shared" si="83"/>
        <v>-0.100375006072</v>
      </c>
      <c r="X242">
        <f t="shared" si="84"/>
        <v>-0.127756649376</v>
      </c>
      <c r="Y242">
        <f t="shared" si="85"/>
        <v>-0.163948921633</v>
      </c>
      <c r="Z242">
        <f t="shared" si="86"/>
        <v>-0.14620927328</v>
      </c>
      <c r="AA242">
        <f t="shared" si="87"/>
        <v>-0.172833001364</v>
      </c>
      <c r="AB242">
        <f t="shared" si="88"/>
        <v>0.036400489602</v>
      </c>
      <c r="AC242">
        <f t="shared" si="89"/>
        <v>0.037700462076</v>
      </c>
      <c r="AD242">
        <f t="shared" si="90"/>
        <v>0.07467749749</v>
      </c>
      <c r="AE242">
        <f t="shared" si="91"/>
        <v>-0.0023480689009999</v>
      </c>
      <c r="AF242">
        <f t="shared" si="92"/>
        <v>0.016793458703</v>
      </c>
      <c r="AG242">
        <f t="shared" si="93"/>
        <v>-0.100375006072</v>
      </c>
      <c r="AH242">
        <f t="shared" si="94"/>
        <v>0.00901884629799999</v>
      </c>
      <c r="AI242">
        <f t="shared" si="95"/>
        <v>0.010318818772</v>
      </c>
      <c r="AJ242">
        <f t="shared" si="96"/>
        <v>0.047295854186</v>
      </c>
      <c r="AK242">
        <f t="shared" si="97"/>
        <v>-0.0297297122049999</v>
      </c>
      <c r="AL242">
        <f t="shared" si="98"/>
        <v>-0.010588184601</v>
      </c>
      <c r="AM242">
        <f t="shared" si="99"/>
        <v>-0.127756649376</v>
      </c>
      <c r="AN242" t="s">
        <v>340</v>
      </c>
    </row>
    <row r="243" spans="1:40">
      <c r="A243" s="6">
        <v>43814</v>
      </c>
      <c r="B243" s="3">
        <v>603777</v>
      </c>
      <c r="C243" s="6">
        <v>43805</v>
      </c>
      <c r="D243">
        <v>0.001724006196</v>
      </c>
      <c r="E243">
        <v>0.00983157254</v>
      </c>
      <c r="F243">
        <v>-0.00490201019399999</v>
      </c>
      <c r="G243">
        <v>0.043490452916</v>
      </c>
      <c r="H243">
        <v>-0.01125761252</v>
      </c>
      <c r="I243">
        <v>-0.00309320054599999</v>
      </c>
      <c r="J243">
        <v>-0.00137671997599999</v>
      </c>
      <c r="K243">
        <v>0.016978128126</v>
      </c>
      <c r="L243">
        <v>0.037914722688</v>
      </c>
      <c r="M243">
        <v>-0.004584000904</v>
      </c>
      <c r="N243">
        <v>-0.0130374251039999</v>
      </c>
      <c r="O243">
        <f t="shared" si="75"/>
        <v>0.044741048</v>
      </c>
      <c r="P243">
        <f t="shared" si="76"/>
        <v>-0.015727533042</v>
      </c>
      <c r="Q243">
        <f t="shared" si="77"/>
        <v>0.077753760494</v>
      </c>
      <c r="R243">
        <f t="shared" si="78"/>
        <v>0.035793208392</v>
      </c>
      <c r="S243">
        <f t="shared" si="79"/>
        <v>0.034069202196</v>
      </c>
      <c r="T243">
        <f t="shared" si="80"/>
        <v>0.024237629656</v>
      </c>
      <c r="U243">
        <f t="shared" si="81"/>
        <v>0.02913963985</v>
      </c>
      <c r="V243">
        <f t="shared" si="82"/>
        <v>-0.014350813066</v>
      </c>
      <c r="W243">
        <f t="shared" si="83"/>
        <v>-0.00446992052199998</v>
      </c>
      <c r="X243">
        <f t="shared" si="84"/>
        <v>0.012508207604</v>
      </c>
      <c r="Y243">
        <f t="shared" si="85"/>
        <v>0.050422930292</v>
      </c>
      <c r="Z243">
        <f t="shared" si="86"/>
        <v>0.045838929388</v>
      </c>
      <c r="AA243">
        <f t="shared" si="87"/>
        <v>0.0328015042840001</v>
      </c>
      <c r="AB243">
        <f t="shared" si="88"/>
        <v>0.034416488416</v>
      </c>
      <c r="AC243">
        <f t="shared" si="89"/>
        <v>0.03269248222</v>
      </c>
      <c r="AD243">
        <f t="shared" si="90"/>
        <v>0.02286090968</v>
      </c>
      <c r="AE243">
        <f t="shared" si="91"/>
        <v>0.027762919874</v>
      </c>
      <c r="AF243">
        <f t="shared" si="92"/>
        <v>-0.015727533042</v>
      </c>
      <c r="AG243">
        <f t="shared" si="93"/>
        <v>-0.00446992052199998</v>
      </c>
      <c r="AH243">
        <f t="shared" si="94"/>
        <v>0.051394616542</v>
      </c>
      <c r="AI243">
        <f t="shared" si="95"/>
        <v>0.049670610346</v>
      </c>
      <c r="AJ243">
        <f t="shared" si="96"/>
        <v>0.039839037806</v>
      </c>
      <c r="AK243">
        <f t="shared" si="97"/>
        <v>0.044741048</v>
      </c>
      <c r="AL243">
        <f t="shared" si="98"/>
        <v>0.00125059508400002</v>
      </c>
      <c r="AM243">
        <f t="shared" si="99"/>
        <v>0.012508207604</v>
      </c>
      <c r="AN243" t="s">
        <v>341</v>
      </c>
    </row>
    <row r="244" spans="1:40">
      <c r="A244" s="6">
        <v>43413</v>
      </c>
      <c r="B244" s="9" t="s">
        <v>342</v>
      </c>
      <c r="C244" s="6">
        <v>43405</v>
      </c>
      <c r="D244">
        <v>0.0142656755719999</v>
      </c>
      <c r="E244">
        <v>0.089029022382</v>
      </c>
      <c r="F244">
        <v>-0.0190251530009999</v>
      </c>
      <c r="G244">
        <v>0.053016804859</v>
      </c>
      <c r="H244">
        <v>-0.018436885248</v>
      </c>
      <c r="I244">
        <v>0.009152569203</v>
      </c>
      <c r="J244">
        <v>-0.0184899082159999</v>
      </c>
      <c r="K244">
        <v>-0.00142152929899999</v>
      </c>
      <c r="L244">
        <v>-0.00301477277199999</v>
      </c>
      <c r="M244">
        <v>-0.00757681553299999</v>
      </c>
      <c r="N244">
        <v>0.064222079112</v>
      </c>
      <c r="O244">
        <f t="shared" si="75"/>
        <v>0.0238210512990001</v>
      </c>
      <c r="P244">
        <f t="shared" si="76"/>
        <v>-0.0277742242609999</v>
      </c>
      <c r="Q244">
        <f t="shared" si="77"/>
        <v>0.00178112552600022</v>
      </c>
      <c r="R244">
        <f t="shared" si="78"/>
        <v>0.128002033767</v>
      </c>
      <c r="S244">
        <f t="shared" si="79"/>
        <v>0.113736358195</v>
      </c>
      <c r="T244">
        <f t="shared" si="80"/>
        <v>0.0247073358130001</v>
      </c>
      <c r="U244">
        <f t="shared" si="81"/>
        <v>0.043732488814</v>
      </c>
      <c r="V244">
        <f t="shared" si="82"/>
        <v>-0.009284316045</v>
      </c>
      <c r="W244">
        <f t="shared" si="83"/>
        <v>-0.0093373390129999</v>
      </c>
      <c r="X244">
        <f t="shared" si="84"/>
        <v>-0.0107588683119999</v>
      </c>
      <c r="Y244">
        <f t="shared" si="85"/>
        <v>-0.0137736410839999</v>
      </c>
      <c r="Z244">
        <f t="shared" si="86"/>
        <v>-0.0213504566169999</v>
      </c>
      <c r="AA244">
        <f t="shared" si="87"/>
        <v>0.0428716224950001</v>
      </c>
      <c r="AB244">
        <f t="shared" si="88"/>
        <v>0.109512125551</v>
      </c>
      <c r="AC244">
        <f t="shared" si="89"/>
        <v>0.0952464499790002</v>
      </c>
      <c r="AD244">
        <f t="shared" si="90"/>
        <v>0.0062174275970002</v>
      </c>
      <c r="AE244">
        <f t="shared" si="91"/>
        <v>0.0252425805980001</v>
      </c>
      <c r="AF244">
        <f t="shared" si="92"/>
        <v>-0.0277742242609999</v>
      </c>
      <c r="AG244">
        <f t="shared" si="93"/>
        <v>-0.0093373390129999</v>
      </c>
      <c r="AH244">
        <f t="shared" si="94"/>
        <v>0.108090596252</v>
      </c>
      <c r="AI244">
        <f t="shared" si="95"/>
        <v>0.0938249206800002</v>
      </c>
      <c r="AJ244">
        <f t="shared" si="96"/>
        <v>0.00479589829800021</v>
      </c>
      <c r="AK244">
        <f t="shared" si="97"/>
        <v>0.0238210512990001</v>
      </c>
      <c r="AL244">
        <f t="shared" si="98"/>
        <v>-0.0291957535599999</v>
      </c>
      <c r="AM244">
        <f t="shared" si="99"/>
        <v>-0.0107588683119999</v>
      </c>
      <c r="AN244" t="s">
        <v>343</v>
      </c>
    </row>
    <row r="245" spans="1:40">
      <c r="A245" s="6">
        <v>43308</v>
      </c>
      <c r="B245" s="9" t="s">
        <v>344</v>
      </c>
      <c r="C245" s="6">
        <v>43300</v>
      </c>
      <c r="D245">
        <v>0.00136086431999999</v>
      </c>
      <c r="E245">
        <v>0.016347234205</v>
      </c>
      <c r="F245">
        <v>-0.021517853545</v>
      </c>
      <c r="G245">
        <v>-0.00953918022499999</v>
      </c>
      <c r="H245">
        <v>-0.012038432455</v>
      </c>
      <c r="I245">
        <v>-0.00360489698499999</v>
      </c>
      <c r="J245">
        <v>0.00585523977999999</v>
      </c>
      <c r="K245">
        <v>-0.010949464255</v>
      </c>
      <c r="L245">
        <v>0.0143402220499999</v>
      </c>
      <c r="M245">
        <v>0.0457974572499999</v>
      </c>
      <c r="N245">
        <v>-0.0243779419349999</v>
      </c>
      <c r="O245">
        <f t="shared" si="75"/>
        <v>-0.03027673414</v>
      </c>
      <c r="P245">
        <f t="shared" si="76"/>
        <v>-0.00978808966</v>
      </c>
      <c r="Q245">
        <f t="shared" si="77"/>
        <v>-0.0374543656350001</v>
      </c>
      <c r="R245">
        <f t="shared" si="78"/>
        <v>-0.028992264685</v>
      </c>
      <c r="S245">
        <f t="shared" si="79"/>
        <v>-0.030353129005</v>
      </c>
      <c r="T245">
        <f t="shared" si="80"/>
        <v>-0.04670036321</v>
      </c>
      <c r="U245">
        <f t="shared" si="81"/>
        <v>-0.025182509665</v>
      </c>
      <c r="V245">
        <f t="shared" si="82"/>
        <v>-0.01564332944</v>
      </c>
      <c r="W245">
        <f t="shared" si="83"/>
        <v>0.002250342795</v>
      </c>
      <c r="X245">
        <f t="shared" si="84"/>
        <v>-0.00869912146</v>
      </c>
      <c r="Y245">
        <f t="shared" si="85"/>
        <v>0.0056411005899999</v>
      </c>
      <c r="Z245">
        <f t="shared" si="86"/>
        <v>0.0514385578399998</v>
      </c>
      <c r="AA245">
        <f t="shared" si="87"/>
        <v>0.0270606159049999</v>
      </c>
      <c r="AB245">
        <f t="shared" si="88"/>
        <v>-0.023137024905</v>
      </c>
      <c r="AC245">
        <f t="shared" si="89"/>
        <v>-0.024497889225</v>
      </c>
      <c r="AD245">
        <f t="shared" si="90"/>
        <v>-0.04084512343</v>
      </c>
      <c r="AE245">
        <f t="shared" si="91"/>
        <v>-0.019327269885</v>
      </c>
      <c r="AF245">
        <f t="shared" si="92"/>
        <v>-0.00978808966</v>
      </c>
      <c r="AG245">
        <f t="shared" si="93"/>
        <v>0.002250342795</v>
      </c>
      <c r="AH245">
        <f t="shared" si="94"/>
        <v>-0.03408648916</v>
      </c>
      <c r="AI245">
        <f t="shared" si="95"/>
        <v>-0.03544735348</v>
      </c>
      <c r="AJ245">
        <f t="shared" si="96"/>
        <v>-0.051794587685</v>
      </c>
      <c r="AK245">
        <f t="shared" si="97"/>
        <v>-0.03027673414</v>
      </c>
      <c r="AL245">
        <f t="shared" si="98"/>
        <v>-0.020737553915</v>
      </c>
      <c r="AM245">
        <f t="shared" si="99"/>
        <v>-0.00869912146</v>
      </c>
      <c r="AN245" t="s">
        <v>345</v>
      </c>
    </row>
    <row r="246" spans="1:40">
      <c r="A246" s="6">
        <v>43238</v>
      </c>
      <c r="B246" s="3">
        <v>300117</v>
      </c>
      <c r="C246" s="6">
        <v>43230</v>
      </c>
      <c r="D246">
        <v>-0.00288335026</v>
      </c>
      <c r="E246">
        <v>-0.006507416548</v>
      </c>
      <c r="F246">
        <v>-0.011473822048</v>
      </c>
      <c r="G246">
        <v>-0.007742148912</v>
      </c>
      <c r="H246">
        <v>-0.0113534730999999</v>
      </c>
      <c r="I246">
        <v>0.001387481544</v>
      </c>
      <c r="J246">
        <v>-0.004400709592</v>
      </c>
      <c r="K246" s="7">
        <v>3.35656759999983e-5</v>
      </c>
      <c r="L246">
        <v>-0.006915316364</v>
      </c>
      <c r="M246">
        <v>-0.006510645432</v>
      </c>
      <c r="N246">
        <v>-0.011184426332</v>
      </c>
      <c r="O246">
        <f t="shared" si="75"/>
        <v>-0.0220752843839999</v>
      </c>
      <c r="P246">
        <f t="shared" si="76"/>
        <v>-0.0143667011479999</v>
      </c>
      <c r="Q246">
        <f t="shared" si="77"/>
        <v>-0.0404644227959999</v>
      </c>
      <c r="R246">
        <f t="shared" si="78"/>
        <v>-0.0385727293239999</v>
      </c>
      <c r="S246">
        <f t="shared" si="79"/>
        <v>-0.0356893790639999</v>
      </c>
      <c r="T246">
        <f t="shared" si="80"/>
        <v>-0.0291819625159999</v>
      </c>
      <c r="U246">
        <f t="shared" si="81"/>
        <v>-0.0177081404679999</v>
      </c>
      <c r="V246">
        <f t="shared" si="82"/>
        <v>-0.0099659915559999</v>
      </c>
      <c r="W246">
        <f t="shared" si="83"/>
        <v>-0.003013228048</v>
      </c>
      <c r="X246">
        <f t="shared" si="84"/>
        <v>-0.002979662372</v>
      </c>
      <c r="Y246">
        <f t="shared" si="85"/>
        <v>-0.009894978736</v>
      </c>
      <c r="Z246">
        <f t="shared" si="86"/>
        <v>-0.016405624168</v>
      </c>
      <c r="AA246">
        <f t="shared" si="87"/>
        <v>-0.0275900505</v>
      </c>
      <c r="AB246">
        <f t="shared" si="88"/>
        <v>-0.0429734389159999</v>
      </c>
      <c r="AC246">
        <f t="shared" si="89"/>
        <v>-0.0400900886559999</v>
      </c>
      <c r="AD246">
        <f t="shared" si="90"/>
        <v>-0.0335826721079999</v>
      </c>
      <c r="AE246">
        <f t="shared" si="91"/>
        <v>-0.0221088500599999</v>
      </c>
      <c r="AF246">
        <f t="shared" si="92"/>
        <v>-0.0143667011479999</v>
      </c>
      <c r="AG246">
        <f t="shared" si="93"/>
        <v>-0.003013228048</v>
      </c>
      <c r="AH246">
        <f t="shared" si="94"/>
        <v>-0.0429398732399999</v>
      </c>
      <c r="AI246">
        <f t="shared" si="95"/>
        <v>-0.0400565229799999</v>
      </c>
      <c r="AJ246">
        <f t="shared" si="96"/>
        <v>-0.0335491064319999</v>
      </c>
      <c r="AK246">
        <f t="shared" si="97"/>
        <v>-0.0220752843839999</v>
      </c>
      <c r="AL246">
        <f t="shared" si="98"/>
        <v>-0.0143331354719999</v>
      </c>
      <c r="AM246">
        <f t="shared" si="99"/>
        <v>-0.002979662372</v>
      </c>
      <c r="AN246" t="s">
        <v>346</v>
      </c>
    </row>
    <row r="247" spans="1:40">
      <c r="A247" s="6">
        <v>42881</v>
      </c>
      <c r="B247" s="9" t="s">
        <v>347</v>
      </c>
      <c r="C247" s="6">
        <v>42873</v>
      </c>
      <c r="D247">
        <v>0.021991880946</v>
      </c>
      <c r="E247">
        <v>0.0146065666559999</v>
      </c>
      <c r="F247">
        <v>0.0272436077419999</v>
      </c>
      <c r="G247">
        <v>0.00855818957599999</v>
      </c>
      <c r="H247">
        <v>0.00123955302999999</v>
      </c>
      <c r="I247">
        <v>0.00155967916599999</v>
      </c>
      <c r="J247">
        <v>0.00497927707599999</v>
      </c>
      <c r="K247">
        <v>0.0124236660439999</v>
      </c>
      <c r="L247">
        <v>-0.00455034557399999</v>
      </c>
      <c r="M247">
        <v>0.00331853519799999</v>
      </c>
      <c r="N247">
        <v>0.00349848235</v>
      </c>
      <c r="O247">
        <f t="shared" si="75"/>
        <v>0.0287603648919999</v>
      </c>
      <c r="P247">
        <f t="shared" si="76"/>
        <v>0.00777850927199997</v>
      </c>
      <c r="Q247">
        <f t="shared" si="77"/>
        <v>0.0514536270599998</v>
      </c>
      <c r="R247">
        <f t="shared" si="78"/>
        <v>0.0751994771159998</v>
      </c>
      <c r="S247">
        <f t="shared" si="79"/>
        <v>0.0532075961699998</v>
      </c>
      <c r="T247">
        <f t="shared" si="80"/>
        <v>0.0386010295139999</v>
      </c>
      <c r="U247">
        <f t="shared" si="81"/>
        <v>0.011357421772</v>
      </c>
      <c r="V247">
        <f t="shared" si="82"/>
        <v>0.00279923219599998</v>
      </c>
      <c r="W247">
        <f t="shared" si="83"/>
        <v>0.00653895624199998</v>
      </c>
      <c r="X247">
        <f t="shared" si="84"/>
        <v>0.0189626222859999</v>
      </c>
      <c r="Y247">
        <f t="shared" si="85"/>
        <v>0.0144122767119999</v>
      </c>
      <c r="Z247">
        <f t="shared" si="86"/>
        <v>0.0177308119099999</v>
      </c>
      <c r="AA247">
        <f t="shared" si="87"/>
        <v>0.0212292942599999</v>
      </c>
      <c r="AB247">
        <f t="shared" si="88"/>
        <v>0.0801787541919998</v>
      </c>
      <c r="AC247">
        <f t="shared" si="89"/>
        <v>0.0581868732459998</v>
      </c>
      <c r="AD247">
        <f t="shared" si="90"/>
        <v>0.0435803065899999</v>
      </c>
      <c r="AE247">
        <f t="shared" si="91"/>
        <v>0.016336698848</v>
      </c>
      <c r="AF247">
        <f t="shared" si="92"/>
        <v>0.00777850927199997</v>
      </c>
      <c r="AG247">
        <f t="shared" si="93"/>
        <v>0.00653895624199998</v>
      </c>
      <c r="AH247">
        <f t="shared" si="94"/>
        <v>0.0926024202359997</v>
      </c>
      <c r="AI247">
        <f t="shared" si="95"/>
        <v>0.0706105392899997</v>
      </c>
      <c r="AJ247">
        <f t="shared" si="96"/>
        <v>0.0560039726339998</v>
      </c>
      <c r="AK247">
        <f t="shared" si="97"/>
        <v>0.0287603648919999</v>
      </c>
      <c r="AL247">
        <f t="shared" si="98"/>
        <v>0.0202021753159999</v>
      </c>
      <c r="AM247">
        <f t="shared" si="99"/>
        <v>0.0189626222859999</v>
      </c>
      <c r="AN247" t="s">
        <v>348</v>
      </c>
    </row>
    <row r="248" spans="1:40">
      <c r="A248" s="6">
        <v>42881</v>
      </c>
      <c r="B248" s="3">
        <v>300072</v>
      </c>
      <c r="C248" s="6">
        <v>42873</v>
      </c>
      <c r="D248">
        <v>-0.00364506962299999</v>
      </c>
      <c r="E248">
        <v>0.022771621741</v>
      </c>
      <c r="F248">
        <v>0.020497372791</v>
      </c>
      <c r="G248">
        <v>0.000973107301999999</v>
      </c>
      <c r="H248">
        <v>-0.033992360757</v>
      </c>
      <c r="I248">
        <v>-0.104408405664</v>
      </c>
      <c r="J248">
        <v>-0.0436458360479999</v>
      </c>
      <c r="K248">
        <v>0.024768278153</v>
      </c>
      <c r="L248">
        <v>0.017578680845</v>
      </c>
      <c r="M248">
        <v>0.013081684457</v>
      </c>
      <c r="N248">
        <v>-0.003818094632</v>
      </c>
      <c r="O248">
        <f t="shared" si="75"/>
        <v>-0.156305217014</v>
      </c>
      <c r="P248">
        <f t="shared" si="76"/>
        <v>-0.182046602469</v>
      </c>
      <c r="Q248">
        <f t="shared" si="77"/>
        <v>-0.118229163378</v>
      </c>
      <c r="R248">
        <f t="shared" si="78"/>
        <v>-0.09780373421</v>
      </c>
      <c r="S248">
        <f t="shared" si="79"/>
        <v>-0.094158664587</v>
      </c>
      <c r="T248">
        <f t="shared" si="80"/>
        <v>-0.116930286328</v>
      </c>
      <c r="U248">
        <f t="shared" si="81"/>
        <v>-0.137427659119</v>
      </c>
      <c r="V248">
        <f t="shared" si="82"/>
        <v>-0.138400766421</v>
      </c>
      <c r="W248">
        <f t="shared" si="83"/>
        <v>-0.148054241712</v>
      </c>
      <c r="X248">
        <f t="shared" si="84"/>
        <v>-0.123285963559</v>
      </c>
      <c r="Y248">
        <f t="shared" si="85"/>
        <v>-0.105707282714</v>
      </c>
      <c r="Z248">
        <f t="shared" si="86"/>
        <v>-0.0926255982569999</v>
      </c>
      <c r="AA248">
        <f t="shared" si="87"/>
        <v>-0.0964436928889999</v>
      </c>
      <c r="AB248">
        <f t="shared" si="88"/>
        <v>-0.141449570258</v>
      </c>
      <c r="AC248">
        <f t="shared" si="89"/>
        <v>-0.137804500635</v>
      </c>
      <c r="AD248">
        <f t="shared" si="90"/>
        <v>-0.160576122376</v>
      </c>
      <c r="AE248">
        <f t="shared" si="91"/>
        <v>-0.181073495167</v>
      </c>
      <c r="AF248">
        <f t="shared" si="92"/>
        <v>-0.182046602469</v>
      </c>
      <c r="AG248">
        <f t="shared" si="93"/>
        <v>-0.148054241712</v>
      </c>
      <c r="AH248">
        <f t="shared" si="94"/>
        <v>-0.116681292105</v>
      </c>
      <c r="AI248">
        <f t="shared" si="95"/>
        <v>-0.113036222482</v>
      </c>
      <c r="AJ248">
        <f t="shared" si="96"/>
        <v>-0.135807844223</v>
      </c>
      <c r="AK248">
        <f t="shared" si="97"/>
        <v>-0.156305217014</v>
      </c>
      <c r="AL248">
        <f t="shared" si="98"/>
        <v>-0.157278324316</v>
      </c>
      <c r="AM248">
        <f t="shared" si="99"/>
        <v>-0.123285963559</v>
      </c>
      <c r="AN248" t="s">
        <v>349</v>
      </c>
    </row>
    <row r="249" spans="1:40">
      <c r="A249" s="6">
        <v>42839</v>
      </c>
      <c r="B249" s="3">
        <v>600594</v>
      </c>
      <c r="C249" s="6">
        <v>42831</v>
      </c>
      <c r="D249">
        <v>-0.007580441054</v>
      </c>
      <c r="E249">
        <v>-0.004282410266</v>
      </c>
      <c r="F249">
        <v>-0.014453640477</v>
      </c>
      <c r="G249">
        <v>0.00157667608599999</v>
      </c>
      <c r="H249">
        <v>0.020289918729</v>
      </c>
      <c r="I249">
        <v>-0.00863271078499999</v>
      </c>
      <c r="J249">
        <v>0.015806944313</v>
      </c>
      <c r="K249">
        <v>0.024522922176</v>
      </c>
      <c r="L249">
        <v>0.007563992505</v>
      </c>
      <c r="M249">
        <v>0.03207441651</v>
      </c>
      <c r="N249">
        <v>-0.0139873480819999</v>
      </c>
      <c r="O249">
        <f t="shared" si="75"/>
        <v>0.053563750519</v>
      </c>
      <c r="P249">
        <f t="shared" si="76"/>
        <v>0.027464152257</v>
      </c>
      <c r="Q249">
        <f t="shared" si="77"/>
        <v>0.046674102547</v>
      </c>
      <c r="R249">
        <f t="shared" si="78"/>
        <v>-0.013082607767</v>
      </c>
      <c r="S249">
        <f t="shared" si="79"/>
        <v>-0.005502166713</v>
      </c>
      <c r="T249">
        <f t="shared" si="80"/>
        <v>-0.001219756447</v>
      </c>
      <c r="U249">
        <f t="shared" si="81"/>
        <v>0.01323388403</v>
      </c>
      <c r="V249">
        <f t="shared" si="82"/>
        <v>0.011657207944</v>
      </c>
      <c r="W249">
        <f t="shared" si="83"/>
        <v>0.00717423352800001</v>
      </c>
      <c r="X249">
        <f t="shared" si="84"/>
        <v>0.031697155704</v>
      </c>
      <c r="Y249">
        <f t="shared" si="85"/>
        <v>0.039261148209</v>
      </c>
      <c r="Z249">
        <f t="shared" si="86"/>
        <v>0.071335564719</v>
      </c>
      <c r="AA249">
        <f t="shared" si="87"/>
        <v>0.0573482166370001</v>
      </c>
      <c r="AB249">
        <f t="shared" si="88"/>
        <v>0.002724336546</v>
      </c>
      <c r="AC249">
        <f t="shared" si="89"/>
        <v>0.0103047776</v>
      </c>
      <c r="AD249">
        <f t="shared" si="90"/>
        <v>0.014587187866</v>
      </c>
      <c r="AE249">
        <f t="shared" si="91"/>
        <v>0.029040828343</v>
      </c>
      <c r="AF249">
        <f t="shared" si="92"/>
        <v>0.027464152257</v>
      </c>
      <c r="AG249">
        <f t="shared" si="93"/>
        <v>0.00717423352800001</v>
      </c>
      <c r="AH249">
        <f t="shared" si="94"/>
        <v>0.027247258722</v>
      </c>
      <c r="AI249">
        <f t="shared" si="95"/>
        <v>0.034827699776</v>
      </c>
      <c r="AJ249">
        <f t="shared" si="96"/>
        <v>0.039110110042</v>
      </c>
      <c r="AK249">
        <f t="shared" si="97"/>
        <v>0.053563750519</v>
      </c>
      <c r="AL249">
        <f t="shared" si="98"/>
        <v>0.051987074433</v>
      </c>
      <c r="AM249">
        <f t="shared" si="99"/>
        <v>0.031697155704</v>
      </c>
      <c r="AN249" t="s">
        <v>350</v>
      </c>
    </row>
    <row r="250" spans="1:40">
      <c r="A250" s="6">
        <v>42216</v>
      </c>
      <c r="B250" s="3">
        <v>603606</v>
      </c>
      <c r="C250" s="6">
        <v>42208</v>
      </c>
      <c r="D250">
        <v>-0.049549890485</v>
      </c>
      <c r="E250">
        <v>-0.00791834015999999</v>
      </c>
      <c r="F250">
        <v>-0.026071660999</v>
      </c>
      <c r="G250">
        <v>0.018500021117</v>
      </c>
      <c r="H250">
        <v>-0.00730470976599999</v>
      </c>
      <c r="I250">
        <v>-0.0325515294279999</v>
      </c>
      <c r="J250">
        <v>-0.0437012786079999</v>
      </c>
      <c r="K250">
        <v>0.021066938191</v>
      </c>
      <c r="L250">
        <v>0.00858742883</v>
      </c>
      <c r="M250">
        <v>-0.008393038747</v>
      </c>
      <c r="N250">
        <v>0.004153134934</v>
      </c>
      <c r="O250">
        <f t="shared" si="75"/>
        <v>-0.0439905584939998</v>
      </c>
      <c r="P250">
        <f t="shared" si="76"/>
        <v>-0.0835575178019998</v>
      </c>
      <c r="Q250">
        <f t="shared" si="77"/>
        <v>-0.0614747906629998</v>
      </c>
      <c r="R250">
        <f t="shared" si="78"/>
        <v>-0.104896109721</v>
      </c>
      <c r="S250">
        <f t="shared" si="79"/>
        <v>-0.0553462192359999</v>
      </c>
      <c r="T250">
        <f t="shared" si="80"/>
        <v>-0.0474278790759999</v>
      </c>
      <c r="U250">
        <f t="shared" si="81"/>
        <v>-0.0213562180769999</v>
      </c>
      <c r="V250">
        <f t="shared" si="82"/>
        <v>-0.0398562391939999</v>
      </c>
      <c r="W250">
        <f t="shared" si="83"/>
        <v>-0.0762528080359998</v>
      </c>
      <c r="X250">
        <f t="shared" si="84"/>
        <v>-0.0551858698449998</v>
      </c>
      <c r="Y250">
        <f t="shared" si="85"/>
        <v>-0.0465984410149998</v>
      </c>
      <c r="Z250">
        <f t="shared" si="86"/>
        <v>-0.0549914797619998</v>
      </c>
      <c r="AA250">
        <f t="shared" si="87"/>
        <v>-0.0508383448279998</v>
      </c>
      <c r="AB250">
        <f t="shared" si="88"/>
        <v>-0.148597388329</v>
      </c>
      <c r="AC250">
        <f t="shared" si="89"/>
        <v>-0.0990474978439998</v>
      </c>
      <c r="AD250">
        <f t="shared" si="90"/>
        <v>-0.0911291576839998</v>
      </c>
      <c r="AE250">
        <f t="shared" si="91"/>
        <v>-0.0650574966849998</v>
      </c>
      <c r="AF250">
        <f t="shared" si="92"/>
        <v>-0.0835575178019998</v>
      </c>
      <c r="AG250">
        <f t="shared" si="93"/>
        <v>-0.0762528080359998</v>
      </c>
      <c r="AH250">
        <f t="shared" si="94"/>
        <v>-0.127530450138</v>
      </c>
      <c r="AI250">
        <f t="shared" si="95"/>
        <v>-0.0779805596529998</v>
      </c>
      <c r="AJ250">
        <f t="shared" si="96"/>
        <v>-0.0700622194929998</v>
      </c>
      <c r="AK250">
        <f t="shared" si="97"/>
        <v>-0.0439905584939998</v>
      </c>
      <c r="AL250">
        <f t="shared" si="98"/>
        <v>-0.0624905796109998</v>
      </c>
      <c r="AM250">
        <f t="shared" si="99"/>
        <v>-0.0551858698449998</v>
      </c>
      <c r="AN250" t="s">
        <v>351</v>
      </c>
    </row>
    <row r="251" spans="1:40">
      <c r="A251" s="6">
        <v>42657</v>
      </c>
      <c r="B251" s="3">
        <v>600781</v>
      </c>
      <c r="C251" s="6">
        <v>42642</v>
      </c>
      <c r="D251">
        <v>-0.000602960783999999</v>
      </c>
      <c r="E251">
        <v>-0.00480762811199999</v>
      </c>
      <c r="F251">
        <v>0.000582876744000001</v>
      </c>
      <c r="G251">
        <v>-0.000893630367999999</v>
      </c>
      <c r="H251">
        <v>-0.00448663744</v>
      </c>
      <c r="I251">
        <v>0.001407332064</v>
      </c>
      <c r="J251">
        <v>0.000421705191999999</v>
      </c>
      <c r="K251">
        <v>-0.00227839676799999</v>
      </c>
      <c r="L251">
        <v>0.013495389776</v>
      </c>
      <c r="M251">
        <v>-0.002195687256</v>
      </c>
      <c r="N251">
        <v>-0.00512084486399999</v>
      </c>
      <c r="O251">
        <f t="shared" si="75"/>
        <v>-0.00582962731999999</v>
      </c>
      <c r="P251">
        <f t="shared" si="76"/>
        <v>-0.002657600184</v>
      </c>
      <c r="Q251">
        <f t="shared" si="77"/>
        <v>0.00824863920000001</v>
      </c>
      <c r="R251">
        <f t="shared" si="78"/>
        <v>-0.00880064789599999</v>
      </c>
      <c r="S251">
        <f t="shared" si="79"/>
        <v>-0.00819768711199999</v>
      </c>
      <c r="T251">
        <f t="shared" si="80"/>
        <v>-0.003390059</v>
      </c>
      <c r="U251">
        <f t="shared" si="81"/>
        <v>-0.003972935744</v>
      </c>
      <c r="V251">
        <f t="shared" si="82"/>
        <v>-0.003079305376</v>
      </c>
      <c r="W251">
        <f t="shared" si="83"/>
        <v>0.001829037256</v>
      </c>
      <c r="X251">
        <f t="shared" si="84"/>
        <v>-0.000449359511999991</v>
      </c>
      <c r="Y251">
        <f t="shared" si="85"/>
        <v>0.013046030264</v>
      </c>
      <c r="Z251">
        <f t="shared" si="86"/>
        <v>0.010850343008</v>
      </c>
      <c r="AA251">
        <f t="shared" si="87"/>
        <v>0.00572949814400002</v>
      </c>
      <c r="AB251">
        <f t="shared" si="88"/>
        <v>-0.00837894270399999</v>
      </c>
      <c r="AC251">
        <f t="shared" si="89"/>
        <v>-0.00777598191999999</v>
      </c>
      <c r="AD251">
        <f t="shared" si="90"/>
        <v>-0.002968353808</v>
      </c>
      <c r="AE251">
        <f t="shared" si="91"/>
        <v>-0.003551230552</v>
      </c>
      <c r="AF251">
        <f t="shared" si="92"/>
        <v>-0.002657600184</v>
      </c>
      <c r="AG251">
        <f t="shared" si="93"/>
        <v>0.001829037256</v>
      </c>
      <c r="AH251">
        <f t="shared" si="94"/>
        <v>-0.010657339472</v>
      </c>
      <c r="AI251">
        <f t="shared" si="95"/>
        <v>-0.010054378688</v>
      </c>
      <c r="AJ251">
        <f t="shared" si="96"/>
        <v>-0.00524675057599999</v>
      </c>
      <c r="AK251">
        <f t="shared" si="97"/>
        <v>-0.00582962731999999</v>
      </c>
      <c r="AL251">
        <f t="shared" si="98"/>
        <v>-0.00493599695199999</v>
      </c>
      <c r="AM251">
        <f t="shared" si="99"/>
        <v>-0.000449359511999991</v>
      </c>
      <c r="AN251" t="s">
        <v>352</v>
      </c>
    </row>
    <row r="252" spans="1:40">
      <c r="A252" s="6">
        <v>42657</v>
      </c>
      <c r="B252" s="9" t="s">
        <v>193</v>
      </c>
      <c r="C252" s="6">
        <v>42642</v>
      </c>
      <c r="D252">
        <v>0.005086380655</v>
      </c>
      <c r="E252">
        <v>-0.010144728929</v>
      </c>
      <c r="F252">
        <v>-0.018299756853</v>
      </c>
      <c r="G252">
        <v>-0.023498209355</v>
      </c>
      <c r="H252">
        <v>-0.00934856225</v>
      </c>
      <c r="I252">
        <v>0.02558078747</v>
      </c>
      <c r="J252">
        <v>0.011165361928</v>
      </c>
      <c r="K252">
        <v>-0.00813073829</v>
      </c>
      <c r="L252">
        <v>-0.01644104996</v>
      </c>
      <c r="M252">
        <v>0.00390333957399999</v>
      </c>
      <c r="N252">
        <v>-0.021059628393</v>
      </c>
      <c r="O252">
        <f t="shared" si="75"/>
        <v>-0.004231360497</v>
      </c>
      <c r="P252">
        <f t="shared" si="76"/>
        <v>0.027397587148</v>
      </c>
      <c r="Q252">
        <f t="shared" si="77"/>
        <v>-0.03897216731</v>
      </c>
      <c r="R252">
        <f t="shared" si="78"/>
        <v>-0.030624089262</v>
      </c>
      <c r="S252">
        <f t="shared" si="79"/>
        <v>-0.035710469917</v>
      </c>
      <c r="T252">
        <f t="shared" si="80"/>
        <v>-0.025565740988</v>
      </c>
      <c r="U252">
        <f t="shared" si="81"/>
        <v>-0.007265984135</v>
      </c>
      <c r="V252">
        <f t="shared" si="82"/>
        <v>0.01623222522</v>
      </c>
      <c r="W252">
        <f t="shared" si="83"/>
        <v>0.036746149398</v>
      </c>
      <c r="X252">
        <f t="shared" si="84"/>
        <v>0.028615411108</v>
      </c>
      <c r="Y252">
        <f t="shared" si="85"/>
        <v>0.012174361148</v>
      </c>
      <c r="Z252">
        <f t="shared" si="86"/>
        <v>0.016077700722</v>
      </c>
      <c r="AA252">
        <f t="shared" si="87"/>
        <v>-0.00498192767100001</v>
      </c>
      <c r="AB252">
        <f t="shared" si="88"/>
        <v>-0.019458727334</v>
      </c>
      <c r="AC252">
        <f t="shared" si="89"/>
        <v>-0.024545107989</v>
      </c>
      <c r="AD252">
        <f t="shared" si="90"/>
        <v>-0.01440037906</v>
      </c>
      <c r="AE252">
        <f t="shared" si="91"/>
        <v>0.003899377793</v>
      </c>
      <c r="AF252">
        <f t="shared" si="92"/>
        <v>0.027397587148</v>
      </c>
      <c r="AG252">
        <f t="shared" si="93"/>
        <v>0.036746149398</v>
      </c>
      <c r="AH252">
        <f t="shared" si="94"/>
        <v>-0.027589465624</v>
      </c>
      <c r="AI252">
        <f t="shared" si="95"/>
        <v>-0.032675846279</v>
      </c>
      <c r="AJ252">
        <f t="shared" si="96"/>
        <v>-0.02253111735</v>
      </c>
      <c r="AK252">
        <f t="shared" si="97"/>
        <v>-0.004231360497</v>
      </c>
      <c r="AL252">
        <f t="shared" si="98"/>
        <v>0.019266848858</v>
      </c>
      <c r="AM252">
        <f t="shared" si="99"/>
        <v>0.028615411108</v>
      </c>
      <c r="AN252" t="s">
        <v>353</v>
      </c>
    </row>
    <row r="253" spans="1:40">
      <c r="A253" s="6">
        <v>44005</v>
      </c>
      <c r="B253" s="3">
        <v>600061</v>
      </c>
      <c r="C253" s="6">
        <v>43997</v>
      </c>
      <c r="D253">
        <v>-0.00654970930999999</v>
      </c>
      <c r="E253">
        <v>0.01697194654</v>
      </c>
      <c r="F253">
        <v>-0.00162357408999999</v>
      </c>
      <c r="G253">
        <v>0.0141795090699999</v>
      </c>
      <c r="H253">
        <v>0.02543083674</v>
      </c>
      <c r="I253">
        <v>0.06304493317</v>
      </c>
      <c r="J253">
        <v>-0.02158972482</v>
      </c>
      <c r="K253">
        <v>-0.03465871474</v>
      </c>
      <c r="L253">
        <v>0.02803184554</v>
      </c>
      <c r="M253">
        <v>0.00271750662</v>
      </c>
      <c r="N253">
        <v>0.0372705474199999</v>
      </c>
      <c r="O253">
        <f t="shared" si="75"/>
        <v>0.0464068394199999</v>
      </c>
      <c r="P253">
        <f t="shared" si="76"/>
        <v>0.06688604509</v>
      </c>
      <c r="Q253">
        <f t="shared" si="77"/>
        <v>0.0728151108699999</v>
      </c>
      <c r="R253">
        <f t="shared" si="78"/>
        <v>0.11145394212</v>
      </c>
      <c r="S253">
        <f t="shared" si="79"/>
        <v>0.11800365143</v>
      </c>
      <c r="T253">
        <f t="shared" si="80"/>
        <v>0.10103170489</v>
      </c>
      <c r="U253">
        <f t="shared" si="81"/>
        <v>0.10265527898</v>
      </c>
      <c r="V253">
        <f t="shared" si="82"/>
        <v>0.08847576991</v>
      </c>
      <c r="W253">
        <f t="shared" si="83"/>
        <v>0.04145520835</v>
      </c>
      <c r="X253">
        <f t="shared" si="84"/>
        <v>0.00679649361</v>
      </c>
      <c r="Y253">
        <f t="shared" si="85"/>
        <v>0.03482833915</v>
      </c>
      <c r="Z253">
        <f t="shared" si="86"/>
        <v>0.03754584577</v>
      </c>
      <c r="AA253">
        <f t="shared" si="87"/>
        <v>0.0748163931899999</v>
      </c>
      <c r="AB253">
        <f t="shared" si="88"/>
        <v>0.0898642172999999</v>
      </c>
      <c r="AC253">
        <f t="shared" si="89"/>
        <v>0.0964139266099999</v>
      </c>
      <c r="AD253">
        <f t="shared" si="90"/>
        <v>0.0794419800699999</v>
      </c>
      <c r="AE253">
        <f t="shared" si="91"/>
        <v>0.0810655541599999</v>
      </c>
      <c r="AF253">
        <f t="shared" si="92"/>
        <v>0.06688604509</v>
      </c>
      <c r="AG253">
        <f t="shared" si="93"/>
        <v>0.04145520835</v>
      </c>
      <c r="AH253">
        <f t="shared" si="94"/>
        <v>0.0552055025599999</v>
      </c>
      <c r="AI253">
        <f t="shared" si="95"/>
        <v>0.0617552118699999</v>
      </c>
      <c r="AJ253">
        <f t="shared" si="96"/>
        <v>0.0447832653299999</v>
      </c>
      <c r="AK253">
        <f t="shared" si="97"/>
        <v>0.0464068394199999</v>
      </c>
      <c r="AL253">
        <f t="shared" si="98"/>
        <v>0.03222733035</v>
      </c>
      <c r="AM253">
        <f t="shared" si="99"/>
        <v>0.00679649361</v>
      </c>
      <c r="AN253" t="s">
        <v>354</v>
      </c>
    </row>
    <row r="254" spans="1:40">
      <c r="A254" s="6">
        <v>43445</v>
      </c>
      <c r="B254" s="3">
        <v>603355</v>
      </c>
      <c r="C254" s="6">
        <v>43437</v>
      </c>
      <c r="D254">
        <v>-0.01986072868</v>
      </c>
      <c r="E254">
        <v>0.00341491279999999</v>
      </c>
      <c r="F254">
        <v>-0.016321944216</v>
      </c>
      <c r="G254">
        <v>0.00342252303199999</v>
      </c>
      <c r="H254">
        <v>0.00933448140799999</v>
      </c>
      <c r="I254">
        <v>-0.006017958864</v>
      </c>
      <c r="J254">
        <v>-0.004669283776</v>
      </c>
      <c r="K254">
        <v>-0.002127569176</v>
      </c>
      <c r="L254">
        <v>-0.027340143732</v>
      </c>
      <c r="M254">
        <v>0.014780959068</v>
      </c>
      <c r="N254">
        <v>0.020739563828</v>
      </c>
      <c r="O254">
        <f t="shared" si="75"/>
        <v>-5.78073760000206e-5</v>
      </c>
      <c r="P254">
        <f t="shared" si="76"/>
        <v>-0.00135276123200001</v>
      </c>
      <c r="Q254">
        <f t="shared" si="77"/>
        <v>-0.043719895324</v>
      </c>
      <c r="R254">
        <f t="shared" si="78"/>
        <v>-0.02602871452</v>
      </c>
      <c r="S254">
        <f t="shared" si="79"/>
        <v>-0.00616798584000003</v>
      </c>
      <c r="T254">
        <f t="shared" si="80"/>
        <v>-0.00958289864000002</v>
      </c>
      <c r="U254">
        <f t="shared" si="81"/>
        <v>0.00673904557599998</v>
      </c>
      <c r="V254">
        <f t="shared" si="82"/>
        <v>0.00331652254399999</v>
      </c>
      <c r="W254">
        <f t="shared" si="83"/>
        <v>-0.01068724264</v>
      </c>
      <c r="X254">
        <f t="shared" si="84"/>
        <v>-0.012814811816</v>
      </c>
      <c r="Y254">
        <f t="shared" si="85"/>
        <v>-0.040154955548</v>
      </c>
      <c r="Z254">
        <f t="shared" si="86"/>
        <v>-0.02537399648</v>
      </c>
      <c r="AA254">
        <f t="shared" si="87"/>
        <v>-0.004634432652</v>
      </c>
      <c r="AB254">
        <f t="shared" si="88"/>
        <v>-0.030697998296</v>
      </c>
      <c r="AC254">
        <f t="shared" si="89"/>
        <v>-0.010837269616</v>
      </c>
      <c r="AD254">
        <f t="shared" si="90"/>
        <v>-0.014252182416</v>
      </c>
      <c r="AE254">
        <f t="shared" si="91"/>
        <v>0.00206976179999998</v>
      </c>
      <c r="AF254">
        <f t="shared" si="92"/>
        <v>-0.00135276123200001</v>
      </c>
      <c r="AG254">
        <f t="shared" si="93"/>
        <v>-0.01068724264</v>
      </c>
      <c r="AH254">
        <f t="shared" si="94"/>
        <v>-0.032825567472</v>
      </c>
      <c r="AI254">
        <f t="shared" si="95"/>
        <v>-0.012964838792</v>
      </c>
      <c r="AJ254">
        <f t="shared" si="96"/>
        <v>-0.016379751592</v>
      </c>
      <c r="AK254">
        <f t="shared" si="97"/>
        <v>-5.78073760000206e-5</v>
      </c>
      <c r="AL254">
        <f t="shared" si="98"/>
        <v>-0.00348033040800001</v>
      </c>
      <c r="AM254">
        <f t="shared" si="99"/>
        <v>-0.012814811816</v>
      </c>
      <c r="AN254" t="s">
        <v>355</v>
      </c>
    </row>
    <row r="255" spans="1:40">
      <c r="A255" s="6">
        <v>42489</v>
      </c>
      <c r="B255" s="9" t="s">
        <v>180</v>
      </c>
      <c r="C255" s="6">
        <v>42481</v>
      </c>
      <c r="D255">
        <v>0.038408572476</v>
      </c>
      <c r="E255">
        <v>0.007018150692</v>
      </c>
      <c r="F255">
        <v>-0.00861178074</v>
      </c>
      <c r="G255">
        <v>0.013238424476</v>
      </c>
      <c r="H255">
        <v>0.026345053522</v>
      </c>
      <c r="I255">
        <v>-0.003931855778</v>
      </c>
      <c r="J255">
        <v>-0.00246631565199999</v>
      </c>
      <c r="K255">
        <v>-0.018214137058</v>
      </c>
      <c r="L255">
        <v>0.004544344374</v>
      </c>
      <c r="M255">
        <v>0.034999325176</v>
      </c>
      <c r="N255">
        <v>-0.0187629748679999</v>
      </c>
      <c r="O255">
        <f t="shared" si="75"/>
        <v>0.01497116951</v>
      </c>
      <c r="P255">
        <f t="shared" si="76"/>
        <v>0.019946882092</v>
      </c>
      <c r="Q255">
        <f t="shared" si="77"/>
        <v>0.010903733144</v>
      </c>
      <c r="R255">
        <f t="shared" si="78"/>
        <v>0.072466564648</v>
      </c>
      <c r="S255">
        <f t="shared" si="79"/>
        <v>0.034057992172</v>
      </c>
      <c r="T255">
        <f t="shared" si="80"/>
        <v>0.02703984148</v>
      </c>
      <c r="U255">
        <f t="shared" si="81"/>
        <v>0.03565162222</v>
      </c>
      <c r="V255">
        <f t="shared" si="82"/>
        <v>0.022413197744</v>
      </c>
      <c r="W255">
        <f t="shared" si="83"/>
        <v>-0.00639817142999999</v>
      </c>
      <c r="X255">
        <f t="shared" si="84"/>
        <v>-0.024612308488</v>
      </c>
      <c r="Y255">
        <f t="shared" si="85"/>
        <v>-0.020067964114</v>
      </c>
      <c r="Z255">
        <f t="shared" si="86"/>
        <v>0.014931361062</v>
      </c>
      <c r="AA255">
        <f t="shared" si="87"/>
        <v>-0.00383161380599989</v>
      </c>
      <c r="AB255">
        <f t="shared" si="88"/>
        <v>0.070000248996</v>
      </c>
      <c r="AC255">
        <f t="shared" si="89"/>
        <v>0.03159167652</v>
      </c>
      <c r="AD255">
        <f t="shared" si="90"/>
        <v>0.024573525828</v>
      </c>
      <c r="AE255">
        <f t="shared" si="91"/>
        <v>0.033185306568</v>
      </c>
      <c r="AF255">
        <f t="shared" si="92"/>
        <v>0.019946882092</v>
      </c>
      <c r="AG255">
        <f t="shared" si="93"/>
        <v>-0.00639817142999999</v>
      </c>
      <c r="AH255">
        <f t="shared" si="94"/>
        <v>0.051786111938</v>
      </c>
      <c r="AI255">
        <f t="shared" si="95"/>
        <v>0.013377539462</v>
      </c>
      <c r="AJ255">
        <f t="shared" si="96"/>
        <v>0.00635938877000001</v>
      </c>
      <c r="AK255">
        <f t="shared" si="97"/>
        <v>0.01497116951</v>
      </c>
      <c r="AL255">
        <f t="shared" si="98"/>
        <v>0.00173274503400001</v>
      </c>
      <c r="AM255">
        <f t="shared" si="99"/>
        <v>-0.024612308488</v>
      </c>
      <c r="AN255" t="s">
        <v>356</v>
      </c>
    </row>
    <row r="256" spans="1:40">
      <c r="A256" s="6">
        <v>43474</v>
      </c>
      <c r="B256" s="3">
        <v>600856</v>
      </c>
      <c r="C256" s="6">
        <v>43462</v>
      </c>
      <c r="D256">
        <v>0.003576117628</v>
      </c>
      <c r="E256">
        <v>0.006021281808</v>
      </c>
      <c r="F256">
        <v>0.0389522090839999</v>
      </c>
      <c r="G256">
        <v>-0.029696737394</v>
      </c>
      <c r="H256">
        <v>0.025674266016</v>
      </c>
      <c r="I256">
        <v>-0.021906069338</v>
      </c>
      <c r="J256">
        <v>-0.00430504478399999</v>
      </c>
      <c r="K256">
        <v>-0.008545216812</v>
      </c>
      <c r="L256">
        <v>0.002950107964</v>
      </c>
      <c r="M256">
        <v>-0.00570016324799999</v>
      </c>
      <c r="N256">
        <v>-0.015641792804</v>
      </c>
      <c r="O256">
        <f t="shared" si="75"/>
        <v>-0.038778802312</v>
      </c>
      <c r="P256">
        <f t="shared" si="76"/>
        <v>-0.000536848105999989</v>
      </c>
      <c r="Q256">
        <f t="shared" si="77"/>
        <v>0.00312351473599991</v>
      </c>
      <c r="R256">
        <f t="shared" si="78"/>
        <v>0.0226210678039999</v>
      </c>
      <c r="S256">
        <f t="shared" si="79"/>
        <v>0.0190449501759999</v>
      </c>
      <c r="T256">
        <f t="shared" si="80"/>
        <v>0.0130236683679999</v>
      </c>
      <c r="U256">
        <f t="shared" si="81"/>
        <v>-0.025928540716</v>
      </c>
      <c r="V256">
        <f t="shared" si="82"/>
        <v>0.003768196678</v>
      </c>
      <c r="W256">
        <f t="shared" si="83"/>
        <v>-0.026211114122</v>
      </c>
      <c r="X256">
        <f t="shared" si="84"/>
        <v>-0.034756330934</v>
      </c>
      <c r="Y256">
        <f t="shared" si="85"/>
        <v>-0.03180622297</v>
      </c>
      <c r="Z256">
        <f t="shared" si="86"/>
        <v>-0.037506386218</v>
      </c>
      <c r="AA256">
        <f t="shared" si="87"/>
        <v>-0.053148179022</v>
      </c>
      <c r="AB256">
        <f t="shared" si="88"/>
        <v>0.0183160230199999</v>
      </c>
      <c r="AC256">
        <f t="shared" si="89"/>
        <v>0.0147399053919999</v>
      </c>
      <c r="AD256">
        <f t="shared" si="90"/>
        <v>0.00871862358399991</v>
      </c>
      <c r="AE256">
        <f t="shared" si="91"/>
        <v>-0.0302335855</v>
      </c>
      <c r="AF256">
        <f t="shared" si="92"/>
        <v>-0.000536848105999989</v>
      </c>
      <c r="AG256">
        <f t="shared" si="93"/>
        <v>-0.026211114122</v>
      </c>
      <c r="AH256">
        <f t="shared" si="94"/>
        <v>0.00977080620799991</v>
      </c>
      <c r="AI256">
        <f t="shared" si="95"/>
        <v>0.00619468857999991</v>
      </c>
      <c r="AJ256">
        <f t="shared" si="96"/>
        <v>0.000173406771999909</v>
      </c>
      <c r="AK256">
        <f t="shared" si="97"/>
        <v>-0.038778802312</v>
      </c>
      <c r="AL256">
        <f t="shared" si="98"/>
        <v>-0.00908206491799999</v>
      </c>
      <c r="AM256">
        <f t="shared" si="99"/>
        <v>-0.034756330934</v>
      </c>
      <c r="AN256" t="s">
        <v>357</v>
      </c>
    </row>
    <row r="257" spans="1:40">
      <c r="A257" s="6">
        <v>44477</v>
      </c>
      <c r="B257" s="9" t="s">
        <v>358</v>
      </c>
      <c r="C257" s="6">
        <v>44462</v>
      </c>
      <c r="D257">
        <v>0.004985093077</v>
      </c>
      <c r="E257">
        <v>0.004306451555</v>
      </c>
      <c r="F257">
        <v>0.00102933578299999</v>
      </c>
      <c r="G257">
        <v>0.028022488628</v>
      </c>
      <c r="H257">
        <v>-0.014160064416</v>
      </c>
      <c r="I257">
        <v>0.00627477345099999</v>
      </c>
      <c r="J257">
        <v>0.00558445335299999</v>
      </c>
      <c r="K257">
        <v>0.002928696265</v>
      </c>
      <c r="L257">
        <v>0.041069650056</v>
      </c>
      <c r="M257">
        <v>-0.006985406927</v>
      </c>
      <c r="N257">
        <v>-0.017803637316</v>
      </c>
      <c r="O257">
        <f t="shared" si="75"/>
        <v>0.028650347281</v>
      </c>
      <c r="P257">
        <f t="shared" si="76"/>
        <v>-0.00230083761200002</v>
      </c>
      <c r="Q257">
        <f t="shared" si="77"/>
        <v>0.07074933312</v>
      </c>
      <c r="R257">
        <f t="shared" si="78"/>
        <v>0.030458078078</v>
      </c>
      <c r="S257">
        <f t="shared" si="79"/>
        <v>0.025472985001</v>
      </c>
      <c r="T257">
        <f t="shared" si="80"/>
        <v>0.021166533446</v>
      </c>
      <c r="U257">
        <f t="shared" si="81"/>
        <v>0.020137197663</v>
      </c>
      <c r="V257">
        <f t="shared" si="82"/>
        <v>-0.00788529096500001</v>
      </c>
      <c r="W257">
        <f t="shared" si="83"/>
        <v>0.011859226804</v>
      </c>
      <c r="X257">
        <f t="shared" si="84"/>
        <v>0.014787923069</v>
      </c>
      <c r="Y257">
        <f t="shared" si="85"/>
        <v>0.055857573125</v>
      </c>
      <c r="Z257">
        <f t="shared" si="86"/>
        <v>0.048872166198</v>
      </c>
      <c r="AA257">
        <f t="shared" si="87"/>
        <v>0.031068528882</v>
      </c>
      <c r="AB257">
        <f t="shared" si="88"/>
        <v>0.036042531431</v>
      </c>
      <c r="AC257">
        <f t="shared" si="89"/>
        <v>0.031057438354</v>
      </c>
      <c r="AD257">
        <f t="shared" si="90"/>
        <v>0.026750986799</v>
      </c>
      <c r="AE257">
        <f t="shared" si="91"/>
        <v>0.025721651016</v>
      </c>
      <c r="AF257">
        <f t="shared" si="92"/>
        <v>-0.00230083761200002</v>
      </c>
      <c r="AG257">
        <f t="shared" si="93"/>
        <v>0.011859226804</v>
      </c>
      <c r="AH257">
        <f t="shared" si="94"/>
        <v>0.038971227696</v>
      </c>
      <c r="AI257">
        <f t="shared" si="95"/>
        <v>0.033986134619</v>
      </c>
      <c r="AJ257">
        <f t="shared" si="96"/>
        <v>0.029679683064</v>
      </c>
      <c r="AK257">
        <f t="shared" si="97"/>
        <v>0.028650347281</v>
      </c>
      <c r="AL257">
        <f t="shared" si="98"/>
        <v>0.00062785865299998</v>
      </c>
      <c r="AM257">
        <f t="shared" si="99"/>
        <v>0.014787923069</v>
      </c>
      <c r="AN257" t="s">
        <v>359</v>
      </c>
    </row>
    <row r="258" spans="1:40">
      <c r="A258" s="6">
        <v>43630</v>
      </c>
      <c r="B258" s="3">
        <v>603332</v>
      </c>
      <c r="C258" s="6">
        <v>43621</v>
      </c>
      <c r="D258">
        <v>-0.0133100795519999</v>
      </c>
      <c r="E258">
        <v>0.00612140249599999</v>
      </c>
      <c r="F258">
        <v>-0.0067829872</v>
      </c>
      <c r="G258">
        <v>-0.00144603750399999</v>
      </c>
      <c r="H258">
        <v>-0.00805647212799999</v>
      </c>
      <c r="I258">
        <v>-0.008016319808</v>
      </c>
      <c r="J258">
        <v>0.01864778624</v>
      </c>
      <c r="K258">
        <v>0.0195773800959999</v>
      </c>
      <c r="L258">
        <v>-0.00607367590399999</v>
      </c>
      <c r="M258">
        <v>0.080224855168</v>
      </c>
      <c r="N258">
        <v>-0.048881334464</v>
      </c>
      <c r="O258">
        <f t="shared" si="75"/>
        <v>0.0207063368959999</v>
      </c>
      <c r="P258">
        <f t="shared" si="76"/>
        <v>0.00257499430400001</v>
      </c>
      <c r="Q258">
        <f t="shared" si="77"/>
        <v>0.00784967379199993</v>
      </c>
      <c r="R258">
        <f t="shared" si="78"/>
        <v>-0.0314904936959999</v>
      </c>
      <c r="S258">
        <f t="shared" si="79"/>
        <v>-0.018180414144</v>
      </c>
      <c r="T258">
        <f t="shared" si="80"/>
        <v>-0.02430181664</v>
      </c>
      <c r="U258">
        <f t="shared" si="81"/>
        <v>-0.01751882944</v>
      </c>
      <c r="V258">
        <f t="shared" si="82"/>
        <v>-0.016072791936</v>
      </c>
      <c r="W258">
        <f t="shared" si="83"/>
        <v>0.010631466432</v>
      </c>
      <c r="X258">
        <f t="shared" si="84"/>
        <v>0.0302088465279999</v>
      </c>
      <c r="Y258">
        <f t="shared" si="85"/>
        <v>0.0241351706239999</v>
      </c>
      <c r="Z258">
        <f t="shared" si="86"/>
        <v>0.104360025792</v>
      </c>
      <c r="AA258">
        <f t="shared" si="87"/>
        <v>0.0554786913279999</v>
      </c>
      <c r="AB258">
        <f t="shared" si="88"/>
        <v>-0.0128427074559999</v>
      </c>
      <c r="AC258">
        <f t="shared" si="89"/>
        <v>0.000467372096000007</v>
      </c>
      <c r="AD258">
        <f t="shared" si="90"/>
        <v>-0.00565403039999998</v>
      </c>
      <c r="AE258">
        <f t="shared" si="91"/>
        <v>0.00112895680000002</v>
      </c>
      <c r="AF258">
        <f t="shared" si="92"/>
        <v>0.00257499430400001</v>
      </c>
      <c r="AG258">
        <f t="shared" si="93"/>
        <v>0.010631466432</v>
      </c>
      <c r="AH258">
        <f t="shared" si="94"/>
        <v>0.00673467264000001</v>
      </c>
      <c r="AI258">
        <f t="shared" si="95"/>
        <v>0.0200447521919999</v>
      </c>
      <c r="AJ258">
        <f t="shared" si="96"/>
        <v>0.0139233496959999</v>
      </c>
      <c r="AK258">
        <f t="shared" si="97"/>
        <v>0.0207063368959999</v>
      </c>
      <c r="AL258">
        <f t="shared" si="98"/>
        <v>0.0221523743999999</v>
      </c>
      <c r="AM258">
        <f t="shared" si="99"/>
        <v>0.0302088465279999</v>
      </c>
      <c r="AN258" t="s">
        <v>360</v>
      </c>
    </row>
    <row r="259" spans="1:40">
      <c r="A259" s="6">
        <v>42914</v>
      </c>
      <c r="B259" s="3">
        <v>600803</v>
      </c>
      <c r="C259" s="6">
        <v>42906</v>
      </c>
      <c r="D259">
        <v>-0.003313308169</v>
      </c>
      <c r="E259">
        <v>-0.037862578016</v>
      </c>
      <c r="F259">
        <v>-0.020887479424</v>
      </c>
      <c r="G259">
        <v>0.00100947043799999</v>
      </c>
      <c r="H259">
        <v>-0.013333508965</v>
      </c>
      <c r="I259">
        <v>0.008399606409</v>
      </c>
      <c r="J259">
        <v>0.0027907217</v>
      </c>
      <c r="K259">
        <v>-0.007640429779</v>
      </c>
      <c r="L259">
        <v>-0.011906084356</v>
      </c>
      <c r="M259">
        <v>-0.008974561687</v>
      </c>
      <c r="N259">
        <v>-0.001933164937</v>
      </c>
      <c r="O259">
        <f t="shared" ref="O259:O279" si="100">SUM(G259:K259)</f>
        <v>-0.00877414019700001</v>
      </c>
      <c r="P259">
        <f t="shared" ref="P259:P279" si="101">SUM(H259:J259)</f>
        <v>-0.002143180856</v>
      </c>
      <c r="Q259">
        <f t="shared" ref="Q259:Q279" si="102">SUM(F259:L259)</f>
        <v>-0.041567703977</v>
      </c>
      <c r="R259">
        <f t="shared" ref="R259:R278" si="103">SUM(D259:I259)</f>
        <v>-0.065987797727</v>
      </c>
      <c r="S259">
        <f t="shared" ref="S259:S278" si="104">SUM(E259:I259)</f>
        <v>-0.062674489558</v>
      </c>
      <c r="T259">
        <f t="shared" ref="T259:T278" si="105">SUM(F259:I259)</f>
        <v>-0.024811911542</v>
      </c>
      <c r="U259">
        <f t="shared" ref="U259:U278" si="106">SUM(G259:I259)</f>
        <v>-0.00392443211800001</v>
      </c>
      <c r="V259">
        <f t="shared" ref="V259:V278" si="107">SUM(H259:I259)</f>
        <v>-0.004933902556</v>
      </c>
      <c r="W259">
        <f t="shared" ref="W259:W278" si="108">SUM(I259:J259)</f>
        <v>0.011190328109</v>
      </c>
      <c r="X259">
        <f t="shared" ref="X259:X278" si="109">SUM(I259:K259)</f>
        <v>0.00354989833</v>
      </c>
      <c r="Y259">
        <f t="shared" ref="Y259:Y278" si="110">SUM(I259:L259)</f>
        <v>-0.008356186026</v>
      </c>
      <c r="Z259">
        <f t="shared" ref="Z259:Z278" si="111">SUM(I259:M259)</f>
        <v>-0.017330747713</v>
      </c>
      <c r="AA259">
        <f t="shared" ref="AA259:AA278" si="112">SUM(I259:N259)</f>
        <v>-0.01926391265</v>
      </c>
      <c r="AB259">
        <f t="shared" ref="AB259:AB278" si="113">SUM(D259:J259)</f>
        <v>-0.063197076027</v>
      </c>
      <c r="AC259">
        <f t="shared" ref="AC259:AC278" si="114">SUM(E259:J259)</f>
        <v>-0.059883767858</v>
      </c>
      <c r="AD259">
        <f t="shared" ref="AD259:AD278" si="115">SUM(F259:J259)</f>
        <v>-0.022021189842</v>
      </c>
      <c r="AE259">
        <f t="shared" ref="AE259:AE278" si="116">SUM(G259:J259)</f>
        <v>-0.00113371041800001</v>
      </c>
      <c r="AF259">
        <f t="shared" ref="AF259:AF278" si="117">SUM(H259:J259)</f>
        <v>-0.002143180856</v>
      </c>
      <c r="AG259">
        <f t="shared" ref="AG259:AG278" si="118">SUM(I259:J259)</f>
        <v>0.011190328109</v>
      </c>
      <c r="AH259">
        <f t="shared" ref="AH259:AH278" si="119">SUM(D259:K259)</f>
        <v>-0.070837505806</v>
      </c>
      <c r="AI259">
        <f t="shared" ref="AI259:AI278" si="120">SUM(E259:K259)</f>
        <v>-0.067524197637</v>
      </c>
      <c r="AJ259">
        <f t="shared" ref="AJ259:AJ278" si="121">SUM(F259:K259)</f>
        <v>-0.029661619621</v>
      </c>
      <c r="AK259">
        <f t="shared" ref="AK259:AK278" si="122">SUM(G259:K259)</f>
        <v>-0.00877414019700001</v>
      </c>
      <c r="AL259">
        <f t="shared" ref="AL259:AL278" si="123">SUM(H259:K259)</f>
        <v>-0.009783610635</v>
      </c>
      <c r="AM259">
        <f t="shared" ref="AM259:AM278" si="124">SUM(I259:K259)</f>
        <v>0.00354989833</v>
      </c>
      <c r="AN259" t="s">
        <v>361</v>
      </c>
    </row>
    <row r="260" spans="1:40">
      <c r="A260" s="6">
        <v>42880</v>
      </c>
      <c r="B260" s="9" t="s">
        <v>362</v>
      </c>
      <c r="C260" s="6">
        <v>42872</v>
      </c>
      <c r="D260">
        <v>-0.003270270188</v>
      </c>
      <c r="E260">
        <v>-0.011684360682</v>
      </c>
      <c r="F260">
        <v>0.00224226124799999</v>
      </c>
      <c r="G260">
        <v>0.0299480641859999</v>
      </c>
      <c r="H260">
        <v>-0.009865420392</v>
      </c>
      <c r="I260">
        <v>-0.00688865450999999</v>
      </c>
      <c r="J260">
        <v>0.015276947578</v>
      </c>
      <c r="K260">
        <v>0.000473842108</v>
      </c>
      <c r="L260">
        <v>0.00818001285199999</v>
      </c>
      <c r="M260">
        <v>-0.021589057842</v>
      </c>
      <c r="N260">
        <v>-0.00887788816599999</v>
      </c>
      <c r="O260">
        <f t="shared" si="100"/>
        <v>0.0289447789699999</v>
      </c>
      <c r="P260">
        <f t="shared" si="101"/>
        <v>-0.00147712732399999</v>
      </c>
      <c r="Q260">
        <f t="shared" si="102"/>
        <v>0.0393670530699999</v>
      </c>
      <c r="R260">
        <f t="shared" si="103"/>
        <v>0.000481619661999901</v>
      </c>
      <c r="S260">
        <f t="shared" si="104"/>
        <v>0.0037518898499999</v>
      </c>
      <c r="T260">
        <f t="shared" si="105"/>
        <v>0.0154362505319999</v>
      </c>
      <c r="U260">
        <f t="shared" si="106"/>
        <v>0.0131939892839999</v>
      </c>
      <c r="V260">
        <f t="shared" si="107"/>
        <v>-0.016754074902</v>
      </c>
      <c r="W260">
        <f t="shared" si="108"/>
        <v>0.00838829306800001</v>
      </c>
      <c r="X260">
        <f t="shared" si="109"/>
        <v>0.00886213517600001</v>
      </c>
      <c r="Y260">
        <f t="shared" si="110"/>
        <v>0.017042148028</v>
      </c>
      <c r="Z260">
        <f t="shared" si="111"/>
        <v>-0.004546909814</v>
      </c>
      <c r="AA260">
        <f t="shared" si="112"/>
        <v>-0.01342479798</v>
      </c>
      <c r="AB260">
        <f t="shared" si="113"/>
        <v>0.0157585672399999</v>
      </c>
      <c r="AC260">
        <f t="shared" si="114"/>
        <v>0.0190288374279999</v>
      </c>
      <c r="AD260">
        <f t="shared" si="115"/>
        <v>0.0307131981099999</v>
      </c>
      <c r="AE260">
        <f t="shared" si="116"/>
        <v>0.0284709368619999</v>
      </c>
      <c r="AF260">
        <f t="shared" si="117"/>
        <v>-0.00147712732399999</v>
      </c>
      <c r="AG260">
        <f t="shared" si="118"/>
        <v>0.00838829306800001</v>
      </c>
      <c r="AH260">
        <f t="shared" si="119"/>
        <v>0.0162324093479999</v>
      </c>
      <c r="AI260">
        <f t="shared" si="120"/>
        <v>0.0195026795359999</v>
      </c>
      <c r="AJ260">
        <f t="shared" si="121"/>
        <v>0.0311870402179999</v>
      </c>
      <c r="AK260">
        <f t="shared" si="122"/>
        <v>0.0289447789699999</v>
      </c>
      <c r="AL260">
        <f t="shared" si="123"/>
        <v>-0.00100328521599999</v>
      </c>
      <c r="AM260">
        <f t="shared" si="124"/>
        <v>0.00886213517600001</v>
      </c>
      <c r="AN260" t="s">
        <v>363</v>
      </c>
    </row>
    <row r="261" spans="1:40">
      <c r="A261" s="6">
        <v>42885</v>
      </c>
      <c r="B261" s="9" t="s">
        <v>364</v>
      </c>
      <c r="C261" s="6">
        <v>42874</v>
      </c>
      <c r="D261">
        <v>0.021204302592</v>
      </c>
      <c r="E261">
        <v>0.0164931936939999</v>
      </c>
      <c r="F261">
        <v>-0.012435566968</v>
      </c>
      <c r="G261">
        <v>0.00812798871</v>
      </c>
      <c r="H261">
        <v>-0.005116162338</v>
      </c>
      <c r="I261">
        <v>0.011523920532</v>
      </c>
      <c r="J261">
        <v>0.000651901308</v>
      </c>
      <c r="K261">
        <v>0.005540599482</v>
      </c>
      <c r="L261">
        <v>0.004078821886</v>
      </c>
      <c r="M261">
        <v>0.00287366395</v>
      </c>
      <c r="N261">
        <v>-0.008150885448</v>
      </c>
      <c r="O261">
        <f t="shared" si="100"/>
        <v>0.020728247694</v>
      </c>
      <c r="P261">
        <f t="shared" si="101"/>
        <v>0.007059659502</v>
      </c>
      <c r="Q261">
        <f t="shared" si="102"/>
        <v>0.012371502612</v>
      </c>
      <c r="R261">
        <f t="shared" si="103"/>
        <v>0.0397976762219999</v>
      </c>
      <c r="S261">
        <f t="shared" si="104"/>
        <v>0.0185933736299999</v>
      </c>
      <c r="T261">
        <f t="shared" si="105"/>
        <v>0.002100179936</v>
      </c>
      <c r="U261">
        <f t="shared" si="106"/>
        <v>0.014535746904</v>
      </c>
      <c r="V261">
        <f t="shared" si="107"/>
        <v>0.006407758194</v>
      </c>
      <c r="W261">
        <f t="shared" si="108"/>
        <v>0.01217582184</v>
      </c>
      <c r="X261">
        <f t="shared" si="109"/>
        <v>0.017716421322</v>
      </c>
      <c r="Y261">
        <f t="shared" si="110"/>
        <v>0.021795243208</v>
      </c>
      <c r="Z261">
        <f t="shared" si="111"/>
        <v>0.024668907158</v>
      </c>
      <c r="AA261">
        <f t="shared" si="112"/>
        <v>0.01651802171</v>
      </c>
      <c r="AB261">
        <f t="shared" si="113"/>
        <v>0.0404495775299999</v>
      </c>
      <c r="AC261">
        <f t="shared" si="114"/>
        <v>0.0192452749379999</v>
      </c>
      <c r="AD261">
        <f t="shared" si="115"/>
        <v>0.002752081244</v>
      </c>
      <c r="AE261">
        <f t="shared" si="116"/>
        <v>0.015187648212</v>
      </c>
      <c r="AF261">
        <f t="shared" si="117"/>
        <v>0.007059659502</v>
      </c>
      <c r="AG261">
        <f t="shared" si="118"/>
        <v>0.01217582184</v>
      </c>
      <c r="AH261">
        <f t="shared" si="119"/>
        <v>0.0459901770119999</v>
      </c>
      <c r="AI261">
        <f t="shared" si="120"/>
        <v>0.0247858744199999</v>
      </c>
      <c r="AJ261">
        <f t="shared" si="121"/>
        <v>0.008292680726</v>
      </c>
      <c r="AK261">
        <f t="shared" si="122"/>
        <v>0.020728247694</v>
      </c>
      <c r="AL261">
        <f t="shared" si="123"/>
        <v>0.012600258984</v>
      </c>
      <c r="AM261">
        <f t="shared" si="124"/>
        <v>0.017716421322</v>
      </c>
      <c r="AN261" t="s">
        <v>365</v>
      </c>
    </row>
    <row r="262" spans="1:40">
      <c r="A262" s="6">
        <v>42780</v>
      </c>
      <c r="B262" s="3">
        <v>600678</v>
      </c>
      <c r="C262" s="6">
        <v>42741</v>
      </c>
      <c r="D262">
        <v>-0.0139910180079999</v>
      </c>
      <c r="E262">
        <v>0.055640657374</v>
      </c>
      <c r="F262">
        <v>0.005529807326</v>
      </c>
      <c r="G262">
        <v>0.0389647530979999</v>
      </c>
      <c r="H262">
        <v>0.042569158956</v>
      </c>
      <c r="I262">
        <v>0.0268005874059999</v>
      </c>
      <c r="J262">
        <v>0.018649832634</v>
      </c>
      <c r="K262">
        <v>-0.079446248518</v>
      </c>
      <c r="L262">
        <v>-0.033151978488</v>
      </c>
      <c r="M262">
        <v>-0.028998774162</v>
      </c>
      <c r="N262">
        <v>0.00108416479599999</v>
      </c>
      <c r="O262">
        <f t="shared" si="100"/>
        <v>0.0475380835759998</v>
      </c>
      <c r="P262">
        <f t="shared" si="101"/>
        <v>0.0880195789959999</v>
      </c>
      <c r="Q262">
        <f t="shared" si="102"/>
        <v>0.0199159124139998</v>
      </c>
      <c r="R262">
        <f t="shared" si="103"/>
        <v>0.155513946152</v>
      </c>
      <c r="S262">
        <f t="shared" si="104"/>
        <v>0.16950496416</v>
      </c>
      <c r="T262">
        <f t="shared" si="105"/>
        <v>0.113864306786</v>
      </c>
      <c r="U262">
        <f t="shared" si="106"/>
        <v>0.10833449946</v>
      </c>
      <c r="V262">
        <f t="shared" si="107"/>
        <v>0.0693697463619999</v>
      </c>
      <c r="W262">
        <f t="shared" si="108"/>
        <v>0.0454504200399999</v>
      </c>
      <c r="X262">
        <f t="shared" si="109"/>
        <v>-0.0339958284780001</v>
      </c>
      <c r="Y262">
        <f t="shared" si="110"/>
        <v>-0.0671478069660001</v>
      </c>
      <c r="Z262">
        <f t="shared" si="111"/>
        <v>-0.0961465811280001</v>
      </c>
      <c r="AA262">
        <f t="shared" si="112"/>
        <v>-0.0950624163320001</v>
      </c>
      <c r="AB262">
        <f t="shared" si="113"/>
        <v>0.174163778786</v>
      </c>
      <c r="AC262">
        <f t="shared" si="114"/>
        <v>0.188154796794</v>
      </c>
      <c r="AD262">
        <f t="shared" si="115"/>
        <v>0.13251413942</v>
      </c>
      <c r="AE262">
        <f t="shared" si="116"/>
        <v>0.126984332094</v>
      </c>
      <c r="AF262">
        <f t="shared" si="117"/>
        <v>0.0880195789959999</v>
      </c>
      <c r="AG262">
        <f t="shared" si="118"/>
        <v>0.0454504200399999</v>
      </c>
      <c r="AH262">
        <f t="shared" si="119"/>
        <v>0.0947175302679999</v>
      </c>
      <c r="AI262">
        <f t="shared" si="120"/>
        <v>0.108708548276</v>
      </c>
      <c r="AJ262">
        <f t="shared" si="121"/>
        <v>0.0530678909019998</v>
      </c>
      <c r="AK262">
        <f t="shared" si="122"/>
        <v>0.0475380835759998</v>
      </c>
      <c r="AL262">
        <f t="shared" si="123"/>
        <v>0.00857333047799989</v>
      </c>
      <c r="AM262">
        <f t="shared" si="124"/>
        <v>-0.0339958284780001</v>
      </c>
      <c r="AN262" t="s">
        <v>366</v>
      </c>
    </row>
    <row r="263" spans="1:40">
      <c r="A263" s="6">
        <v>43074</v>
      </c>
      <c r="B263" s="3">
        <v>603776</v>
      </c>
      <c r="C263" t="s">
        <v>367</v>
      </c>
      <c r="D263">
        <v>-0.018799</v>
      </c>
      <c r="E263">
        <v>-0.009047</v>
      </c>
      <c r="F263">
        <v>0.017186</v>
      </c>
      <c r="G263">
        <v>-0.005808</v>
      </c>
      <c r="H263">
        <v>0.021243</v>
      </c>
      <c r="I263">
        <v>0.040042</v>
      </c>
      <c r="J263">
        <v>-0.057</v>
      </c>
      <c r="K263">
        <v>-0.039767</v>
      </c>
      <c r="L263">
        <v>0.004417</v>
      </c>
      <c r="M263">
        <v>-0.003848</v>
      </c>
      <c r="N263">
        <v>-0.021523</v>
      </c>
      <c r="O263">
        <f t="shared" si="100"/>
        <v>-0.04129</v>
      </c>
      <c r="P263">
        <f t="shared" si="101"/>
        <v>0.004285</v>
      </c>
      <c r="Q263">
        <f t="shared" si="102"/>
        <v>-0.019687</v>
      </c>
      <c r="R263">
        <f t="shared" si="103"/>
        <v>0.044817</v>
      </c>
      <c r="S263">
        <f t="shared" si="104"/>
        <v>0.063616</v>
      </c>
      <c r="T263">
        <f t="shared" si="105"/>
        <v>0.072663</v>
      </c>
      <c r="U263">
        <f t="shared" si="106"/>
        <v>0.055477</v>
      </c>
      <c r="V263">
        <f t="shared" si="107"/>
        <v>0.061285</v>
      </c>
      <c r="W263">
        <f t="shared" si="108"/>
        <v>-0.016958</v>
      </c>
      <c r="X263">
        <f t="shared" si="109"/>
        <v>-0.056725</v>
      </c>
      <c r="Y263">
        <f t="shared" si="110"/>
        <v>-0.052308</v>
      </c>
      <c r="Z263">
        <f t="shared" si="111"/>
        <v>-0.056156</v>
      </c>
      <c r="AA263">
        <f t="shared" si="112"/>
        <v>-0.077679</v>
      </c>
      <c r="AB263">
        <f t="shared" si="113"/>
        <v>-0.012183</v>
      </c>
      <c r="AC263">
        <f t="shared" si="114"/>
        <v>0.006616</v>
      </c>
      <c r="AD263">
        <f t="shared" si="115"/>
        <v>0.015663</v>
      </c>
      <c r="AE263">
        <f t="shared" si="116"/>
        <v>-0.001523</v>
      </c>
      <c r="AF263">
        <f t="shared" si="117"/>
        <v>0.004285</v>
      </c>
      <c r="AG263">
        <f t="shared" si="118"/>
        <v>-0.016958</v>
      </c>
      <c r="AH263">
        <f t="shared" si="119"/>
        <v>-0.05195</v>
      </c>
      <c r="AI263">
        <f t="shared" si="120"/>
        <v>-0.033151</v>
      </c>
      <c r="AJ263">
        <f t="shared" si="121"/>
        <v>-0.024104</v>
      </c>
      <c r="AK263">
        <f t="shared" si="122"/>
        <v>-0.04129</v>
      </c>
      <c r="AL263">
        <f t="shared" si="123"/>
        <v>-0.035482</v>
      </c>
      <c r="AM263">
        <f t="shared" si="124"/>
        <v>-0.056725</v>
      </c>
      <c r="AN263" t="s">
        <v>368</v>
      </c>
    </row>
    <row r="264" spans="1:40">
      <c r="A264" s="6">
        <v>42899</v>
      </c>
      <c r="B264" s="3">
        <v>300116</v>
      </c>
      <c r="C264" s="6">
        <v>42891</v>
      </c>
      <c r="D264">
        <v>-0.012498805104</v>
      </c>
      <c r="E264" s="7">
        <v>-6.79528199999668e-6</v>
      </c>
      <c r="F264">
        <v>-0.007745769092</v>
      </c>
      <c r="G264">
        <v>0.0526683254279999</v>
      </c>
      <c r="H264">
        <v>0.038542358384</v>
      </c>
      <c r="I264">
        <v>-0.0287875652839999</v>
      </c>
      <c r="J264">
        <v>-0.013572328004</v>
      </c>
      <c r="K264">
        <v>-0.025048427366</v>
      </c>
      <c r="L264">
        <v>-0.019884701774</v>
      </c>
      <c r="M264">
        <v>0.0296648805099999</v>
      </c>
      <c r="N264">
        <v>0.01951089904</v>
      </c>
      <c r="O264">
        <f t="shared" si="100"/>
        <v>0.023802363158</v>
      </c>
      <c r="P264">
        <f t="shared" si="101"/>
        <v>-0.0038175349039999</v>
      </c>
      <c r="Q264">
        <f t="shared" si="102"/>
        <v>-0.003828107708</v>
      </c>
      <c r="R264">
        <f t="shared" si="103"/>
        <v>0.04217174905</v>
      </c>
      <c r="S264">
        <f t="shared" si="104"/>
        <v>0.054670554154</v>
      </c>
      <c r="T264">
        <f t="shared" si="105"/>
        <v>0.054677349436</v>
      </c>
      <c r="U264">
        <f t="shared" si="106"/>
        <v>0.062423118528</v>
      </c>
      <c r="V264">
        <f t="shared" si="107"/>
        <v>0.0097547931000001</v>
      </c>
      <c r="W264">
        <f t="shared" si="108"/>
        <v>-0.0423598932879999</v>
      </c>
      <c r="X264">
        <f t="shared" si="109"/>
        <v>-0.0674083206539999</v>
      </c>
      <c r="Y264">
        <f t="shared" si="110"/>
        <v>-0.0872930224279999</v>
      </c>
      <c r="Z264">
        <f t="shared" si="111"/>
        <v>-0.057628141918</v>
      </c>
      <c r="AA264">
        <f t="shared" si="112"/>
        <v>-0.038117242878</v>
      </c>
      <c r="AB264">
        <f t="shared" si="113"/>
        <v>0.028599421046</v>
      </c>
      <c r="AC264">
        <f t="shared" si="114"/>
        <v>0.04109822615</v>
      </c>
      <c r="AD264">
        <f t="shared" si="115"/>
        <v>0.041105021432</v>
      </c>
      <c r="AE264">
        <f t="shared" si="116"/>
        <v>0.048850790524</v>
      </c>
      <c r="AF264">
        <f t="shared" si="117"/>
        <v>-0.0038175349039999</v>
      </c>
      <c r="AG264">
        <f t="shared" si="118"/>
        <v>-0.0423598932879999</v>
      </c>
      <c r="AH264">
        <f t="shared" si="119"/>
        <v>0.00355099368000001</v>
      </c>
      <c r="AI264">
        <f t="shared" si="120"/>
        <v>0.016049798784</v>
      </c>
      <c r="AJ264">
        <f t="shared" si="121"/>
        <v>0.016056594066</v>
      </c>
      <c r="AK264">
        <f t="shared" si="122"/>
        <v>0.023802363158</v>
      </c>
      <c r="AL264">
        <f t="shared" si="123"/>
        <v>-0.0288659622699999</v>
      </c>
      <c r="AM264">
        <f t="shared" si="124"/>
        <v>-0.0674083206539999</v>
      </c>
      <c r="AN264" t="s">
        <v>369</v>
      </c>
    </row>
    <row r="265" spans="1:40">
      <c r="A265" s="6">
        <v>42842</v>
      </c>
      <c r="B265" s="9" t="s">
        <v>370</v>
      </c>
      <c r="C265" s="6">
        <v>42832</v>
      </c>
      <c r="D265">
        <v>-0.00866668811999999</v>
      </c>
      <c r="E265">
        <v>0.03287907788</v>
      </c>
      <c r="F265">
        <v>-0.00575564208</v>
      </c>
      <c r="G265">
        <v>0.00920978352</v>
      </c>
      <c r="H265">
        <v>0.02728018304</v>
      </c>
      <c r="I265">
        <v>-0.03780259948</v>
      </c>
      <c r="J265">
        <v>-0.00447731304</v>
      </c>
      <c r="K265">
        <v>-0.01673869864</v>
      </c>
      <c r="L265">
        <v>-0.0327502842</v>
      </c>
      <c r="M265">
        <v>0.0047437872</v>
      </c>
      <c r="N265">
        <v>-0.04047913084</v>
      </c>
      <c r="O265">
        <f t="shared" si="100"/>
        <v>-0.0225286446</v>
      </c>
      <c r="P265">
        <f t="shared" si="101"/>
        <v>-0.01499972948</v>
      </c>
      <c r="Q265">
        <f t="shared" si="102"/>
        <v>-0.06103457088</v>
      </c>
      <c r="R265">
        <f t="shared" si="103"/>
        <v>0.01714411476</v>
      </c>
      <c r="S265">
        <f t="shared" si="104"/>
        <v>0.02581080288</v>
      </c>
      <c r="T265">
        <f t="shared" si="105"/>
        <v>-0.007068275</v>
      </c>
      <c r="U265">
        <f t="shared" si="106"/>
        <v>-0.00131263291999999</v>
      </c>
      <c r="V265">
        <f t="shared" si="107"/>
        <v>-0.01052241644</v>
      </c>
      <c r="W265">
        <f t="shared" si="108"/>
        <v>-0.04227991252</v>
      </c>
      <c r="X265">
        <f t="shared" si="109"/>
        <v>-0.05901861116</v>
      </c>
      <c r="Y265">
        <f t="shared" si="110"/>
        <v>-0.09176889536</v>
      </c>
      <c r="Z265">
        <f t="shared" si="111"/>
        <v>-0.08702510816</v>
      </c>
      <c r="AA265">
        <f t="shared" si="112"/>
        <v>-0.127504239</v>
      </c>
      <c r="AB265">
        <f t="shared" si="113"/>
        <v>0.01266680172</v>
      </c>
      <c r="AC265">
        <f t="shared" si="114"/>
        <v>0.02133348984</v>
      </c>
      <c r="AD265">
        <f t="shared" si="115"/>
        <v>-0.01154558804</v>
      </c>
      <c r="AE265">
        <f t="shared" si="116"/>
        <v>-0.00578994595999999</v>
      </c>
      <c r="AF265">
        <f t="shared" si="117"/>
        <v>-0.01499972948</v>
      </c>
      <c r="AG265">
        <f t="shared" si="118"/>
        <v>-0.04227991252</v>
      </c>
      <c r="AH265">
        <f t="shared" si="119"/>
        <v>-0.00407189691999998</v>
      </c>
      <c r="AI265">
        <f t="shared" si="120"/>
        <v>0.0045947912</v>
      </c>
      <c r="AJ265">
        <f t="shared" si="121"/>
        <v>-0.02828428668</v>
      </c>
      <c r="AK265">
        <f t="shared" si="122"/>
        <v>-0.0225286446</v>
      </c>
      <c r="AL265">
        <f t="shared" si="123"/>
        <v>-0.03173842812</v>
      </c>
      <c r="AM265">
        <f t="shared" si="124"/>
        <v>-0.05901861116</v>
      </c>
      <c r="AN265" t="s">
        <v>371</v>
      </c>
    </row>
    <row r="266" spans="1:40">
      <c r="A266" s="6">
        <v>42598</v>
      </c>
      <c r="B266" s="9" t="s">
        <v>372</v>
      </c>
      <c r="C266" s="6">
        <v>42431</v>
      </c>
      <c r="D266">
        <v>-0.00995086599</v>
      </c>
      <c r="E266">
        <v>-0.0101566694199999</v>
      </c>
      <c r="F266">
        <v>0.00673631901</v>
      </c>
      <c r="G266">
        <v>0.00329879822</v>
      </c>
      <c r="H266">
        <v>0.06089336643</v>
      </c>
      <c r="I266">
        <v>0.09128525533</v>
      </c>
      <c r="J266">
        <v>0.03371935743</v>
      </c>
      <c r="K266">
        <v>0.0239379897999999</v>
      </c>
      <c r="L266">
        <v>-0.0279066307099999</v>
      </c>
      <c r="M266">
        <v>0.0211307524499999</v>
      </c>
      <c r="N266">
        <v>-0.00858734547</v>
      </c>
      <c r="O266">
        <f t="shared" si="100"/>
        <v>0.21313476721</v>
      </c>
      <c r="P266">
        <f t="shared" si="101"/>
        <v>0.18589797919</v>
      </c>
      <c r="Q266">
        <f t="shared" si="102"/>
        <v>0.19196445551</v>
      </c>
      <c r="R266">
        <f t="shared" si="103"/>
        <v>0.14210620358</v>
      </c>
      <c r="S266">
        <f t="shared" si="104"/>
        <v>0.15205706957</v>
      </c>
      <c r="T266">
        <f t="shared" si="105"/>
        <v>0.16221373899</v>
      </c>
      <c r="U266">
        <f t="shared" si="106"/>
        <v>0.15547741998</v>
      </c>
      <c r="V266">
        <f t="shared" si="107"/>
        <v>0.15217862176</v>
      </c>
      <c r="W266">
        <f t="shared" si="108"/>
        <v>0.12500461276</v>
      </c>
      <c r="X266">
        <f t="shared" si="109"/>
        <v>0.14894260256</v>
      </c>
      <c r="Y266">
        <f t="shared" si="110"/>
        <v>0.12103597185</v>
      </c>
      <c r="Z266">
        <f t="shared" si="111"/>
        <v>0.1421667243</v>
      </c>
      <c r="AA266">
        <f t="shared" si="112"/>
        <v>0.13357937883</v>
      </c>
      <c r="AB266">
        <f t="shared" si="113"/>
        <v>0.17582556101</v>
      </c>
      <c r="AC266">
        <f t="shared" si="114"/>
        <v>0.185776427</v>
      </c>
      <c r="AD266">
        <f t="shared" si="115"/>
        <v>0.19593309642</v>
      </c>
      <c r="AE266">
        <f t="shared" si="116"/>
        <v>0.18919677741</v>
      </c>
      <c r="AF266">
        <f t="shared" si="117"/>
        <v>0.18589797919</v>
      </c>
      <c r="AG266">
        <f t="shared" si="118"/>
        <v>0.12500461276</v>
      </c>
      <c r="AH266">
        <f t="shared" si="119"/>
        <v>0.19976355081</v>
      </c>
      <c r="AI266">
        <f t="shared" si="120"/>
        <v>0.2097144168</v>
      </c>
      <c r="AJ266">
        <f t="shared" si="121"/>
        <v>0.21987108622</v>
      </c>
      <c r="AK266">
        <f t="shared" si="122"/>
        <v>0.21313476721</v>
      </c>
      <c r="AL266">
        <f t="shared" si="123"/>
        <v>0.20983596899</v>
      </c>
      <c r="AM266">
        <f t="shared" si="124"/>
        <v>0.14894260256</v>
      </c>
      <c r="AN266" t="s">
        <v>373</v>
      </c>
    </row>
    <row r="267" spans="1:40">
      <c r="A267" s="6">
        <v>42337</v>
      </c>
      <c r="B267" s="9" t="s">
        <v>374</v>
      </c>
      <c r="C267" s="6">
        <v>42171</v>
      </c>
      <c r="D267">
        <v>0.07581063421</v>
      </c>
      <c r="E267">
        <v>0.069895425725</v>
      </c>
      <c r="F267">
        <v>-0.00755446263999999</v>
      </c>
      <c r="G267">
        <v>-0.09471280247</v>
      </c>
      <c r="H267">
        <v>-0.018073195025</v>
      </c>
      <c r="I267">
        <v>-0.11117882702</v>
      </c>
      <c r="J267">
        <v>-0.04628781233</v>
      </c>
      <c r="K267">
        <v>0.004922686225</v>
      </c>
      <c r="L267">
        <v>-0.01545020007</v>
      </c>
      <c r="M267">
        <v>-0.009577528825</v>
      </c>
      <c r="N267">
        <v>0.053799414985</v>
      </c>
      <c r="O267">
        <f t="shared" si="100"/>
        <v>-0.26532995062</v>
      </c>
      <c r="P267">
        <f t="shared" si="101"/>
        <v>-0.175539834375</v>
      </c>
      <c r="Q267">
        <f t="shared" si="102"/>
        <v>-0.28833461333</v>
      </c>
      <c r="R267">
        <f t="shared" si="103"/>
        <v>-0.08581322722</v>
      </c>
      <c r="S267">
        <f t="shared" si="104"/>
        <v>-0.16162386143</v>
      </c>
      <c r="T267">
        <f t="shared" si="105"/>
        <v>-0.231519287155</v>
      </c>
      <c r="U267">
        <f t="shared" si="106"/>
        <v>-0.223964824515</v>
      </c>
      <c r="V267">
        <f t="shared" si="107"/>
        <v>-0.129252022045</v>
      </c>
      <c r="W267">
        <f t="shared" si="108"/>
        <v>-0.15746663935</v>
      </c>
      <c r="X267">
        <f t="shared" si="109"/>
        <v>-0.152543953125</v>
      </c>
      <c r="Y267">
        <f t="shared" si="110"/>
        <v>-0.167994153195</v>
      </c>
      <c r="Z267">
        <f t="shared" si="111"/>
        <v>-0.17757168202</v>
      </c>
      <c r="AA267">
        <f t="shared" si="112"/>
        <v>-0.123772267035</v>
      </c>
      <c r="AB267">
        <f t="shared" si="113"/>
        <v>-0.13210103955</v>
      </c>
      <c r="AC267">
        <f t="shared" si="114"/>
        <v>-0.20791167376</v>
      </c>
      <c r="AD267">
        <f t="shared" si="115"/>
        <v>-0.277807099485</v>
      </c>
      <c r="AE267">
        <f t="shared" si="116"/>
        <v>-0.270252636845</v>
      </c>
      <c r="AF267">
        <f t="shared" si="117"/>
        <v>-0.175539834375</v>
      </c>
      <c r="AG267">
        <f t="shared" si="118"/>
        <v>-0.15746663935</v>
      </c>
      <c r="AH267">
        <f t="shared" si="119"/>
        <v>-0.127178353325</v>
      </c>
      <c r="AI267">
        <f t="shared" si="120"/>
        <v>-0.202988987535</v>
      </c>
      <c r="AJ267">
        <f t="shared" si="121"/>
        <v>-0.27288441326</v>
      </c>
      <c r="AK267">
        <f t="shared" si="122"/>
        <v>-0.26532995062</v>
      </c>
      <c r="AL267">
        <f t="shared" si="123"/>
        <v>-0.17061714815</v>
      </c>
      <c r="AM267">
        <f t="shared" si="124"/>
        <v>-0.152543953125</v>
      </c>
      <c r="AN267" t="s">
        <v>375</v>
      </c>
    </row>
    <row r="268" spans="1:40">
      <c r="A268" s="6">
        <v>42505</v>
      </c>
      <c r="B268" s="9" t="s">
        <v>376</v>
      </c>
      <c r="C268" s="6">
        <v>42496</v>
      </c>
      <c r="D268">
        <v>-0.005999435386</v>
      </c>
      <c r="E268">
        <v>0.006846913719</v>
      </c>
      <c r="F268">
        <v>-0.007252094721</v>
      </c>
      <c r="G268">
        <v>-0.000478167402999999</v>
      </c>
      <c r="H268">
        <v>-0.00518745240199999</v>
      </c>
      <c r="I268">
        <v>-0.017904449767</v>
      </c>
      <c r="J268">
        <v>0.0109487962369999</v>
      </c>
      <c r="K268">
        <v>-0.007490563623</v>
      </c>
      <c r="L268">
        <v>0.00394318633199999</v>
      </c>
      <c r="M268">
        <v>-0.00985146846799999</v>
      </c>
      <c r="N268">
        <v>-0.006888952223</v>
      </c>
      <c r="O268">
        <f t="shared" si="100"/>
        <v>-0.0201118369580001</v>
      </c>
      <c r="P268">
        <f t="shared" si="101"/>
        <v>-0.0121431059320001</v>
      </c>
      <c r="Q268">
        <f t="shared" si="102"/>
        <v>-0.0234207453470001</v>
      </c>
      <c r="R268">
        <f t="shared" si="103"/>
        <v>-0.02997468596</v>
      </c>
      <c r="S268">
        <f t="shared" si="104"/>
        <v>-0.023975250574</v>
      </c>
      <c r="T268">
        <f t="shared" si="105"/>
        <v>-0.030822164293</v>
      </c>
      <c r="U268">
        <f t="shared" si="106"/>
        <v>-0.023570069572</v>
      </c>
      <c r="V268">
        <f t="shared" si="107"/>
        <v>-0.023091902169</v>
      </c>
      <c r="W268">
        <f t="shared" si="108"/>
        <v>-0.0069556535300001</v>
      </c>
      <c r="X268">
        <f t="shared" si="109"/>
        <v>-0.0144462171530001</v>
      </c>
      <c r="Y268">
        <f t="shared" si="110"/>
        <v>-0.0105030308210001</v>
      </c>
      <c r="Z268">
        <f t="shared" si="111"/>
        <v>-0.0203544992890001</v>
      </c>
      <c r="AA268">
        <f t="shared" si="112"/>
        <v>-0.0272434515120001</v>
      </c>
      <c r="AB268">
        <f t="shared" si="113"/>
        <v>-0.0190258897230001</v>
      </c>
      <c r="AC268">
        <f t="shared" si="114"/>
        <v>-0.0130264543370001</v>
      </c>
      <c r="AD268">
        <f t="shared" si="115"/>
        <v>-0.0198733680560001</v>
      </c>
      <c r="AE268">
        <f t="shared" si="116"/>
        <v>-0.0126212733350001</v>
      </c>
      <c r="AF268">
        <f t="shared" si="117"/>
        <v>-0.0121431059320001</v>
      </c>
      <c r="AG268">
        <f t="shared" si="118"/>
        <v>-0.0069556535300001</v>
      </c>
      <c r="AH268">
        <f t="shared" si="119"/>
        <v>-0.0265164533460001</v>
      </c>
      <c r="AI268">
        <f t="shared" si="120"/>
        <v>-0.0205170179600001</v>
      </c>
      <c r="AJ268">
        <f t="shared" si="121"/>
        <v>-0.0273639316790001</v>
      </c>
      <c r="AK268">
        <f t="shared" si="122"/>
        <v>-0.0201118369580001</v>
      </c>
      <c r="AL268">
        <f t="shared" si="123"/>
        <v>-0.0196336695550001</v>
      </c>
      <c r="AM268">
        <f t="shared" si="124"/>
        <v>-0.0144462171530001</v>
      </c>
      <c r="AN268" t="s">
        <v>377</v>
      </c>
    </row>
    <row r="269" spans="1:40">
      <c r="A269" s="6">
        <v>42218</v>
      </c>
      <c r="B269" s="3">
        <v>300372</v>
      </c>
      <c r="C269" s="6">
        <v>42209</v>
      </c>
      <c r="D269">
        <v>-0.00687559043999999</v>
      </c>
      <c r="E269">
        <v>-0.02583098691</v>
      </c>
      <c r="F269">
        <v>0.0152664609399999</v>
      </c>
      <c r="G269">
        <v>0.0222464997549999</v>
      </c>
      <c r="H269">
        <v>0.00882856228999999</v>
      </c>
      <c r="I269">
        <v>0.01253992947</v>
      </c>
      <c r="J269">
        <v>0.024541012245</v>
      </c>
      <c r="K269">
        <v>-0.007319745525</v>
      </c>
      <c r="L269">
        <v>0.044238419095</v>
      </c>
      <c r="M269">
        <v>0.001975411645</v>
      </c>
      <c r="N269">
        <v>0.00648576280500001</v>
      </c>
      <c r="O269">
        <f t="shared" si="100"/>
        <v>0.0608362582349999</v>
      </c>
      <c r="P269">
        <f t="shared" si="101"/>
        <v>0.045909504005</v>
      </c>
      <c r="Q269">
        <f t="shared" si="102"/>
        <v>0.12034113827</v>
      </c>
      <c r="R269">
        <f t="shared" si="103"/>
        <v>0.0261748751049998</v>
      </c>
      <c r="S269">
        <f t="shared" si="104"/>
        <v>0.0330504655449998</v>
      </c>
      <c r="T269">
        <f t="shared" si="105"/>
        <v>0.0588814524549998</v>
      </c>
      <c r="U269">
        <f t="shared" si="106"/>
        <v>0.0436149915149999</v>
      </c>
      <c r="V269">
        <f t="shared" si="107"/>
        <v>0.02136849176</v>
      </c>
      <c r="W269">
        <f t="shared" si="108"/>
        <v>0.037080941715</v>
      </c>
      <c r="X269">
        <f t="shared" si="109"/>
        <v>0.02976119619</v>
      </c>
      <c r="Y269">
        <f t="shared" si="110"/>
        <v>0.073999615285</v>
      </c>
      <c r="Z269">
        <f t="shared" si="111"/>
        <v>0.07597502693</v>
      </c>
      <c r="AA269">
        <f t="shared" si="112"/>
        <v>0.082460789735</v>
      </c>
      <c r="AB269">
        <f t="shared" si="113"/>
        <v>0.0507158873499998</v>
      </c>
      <c r="AC269">
        <f t="shared" si="114"/>
        <v>0.0575914777899998</v>
      </c>
      <c r="AD269">
        <f t="shared" si="115"/>
        <v>0.0834224646999998</v>
      </c>
      <c r="AE269">
        <f t="shared" si="116"/>
        <v>0.0681560037599999</v>
      </c>
      <c r="AF269">
        <f t="shared" si="117"/>
        <v>0.045909504005</v>
      </c>
      <c r="AG269">
        <f t="shared" si="118"/>
        <v>0.037080941715</v>
      </c>
      <c r="AH269">
        <f t="shared" si="119"/>
        <v>0.0433961418249998</v>
      </c>
      <c r="AI269">
        <f t="shared" si="120"/>
        <v>0.0502717322649998</v>
      </c>
      <c r="AJ269">
        <f t="shared" si="121"/>
        <v>0.0761027191749998</v>
      </c>
      <c r="AK269">
        <f t="shared" si="122"/>
        <v>0.0608362582349999</v>
      </c>
      <c r="AL269">
        <f t="shared" si="123"/>
        <v>0.03858975848</v>
      </c>
      <c r="AM269">
        <f t="shared" si="124"/>
        <v>0.02976119619</v>
      </c>
      <c r="AN269" t="s">
        <v>378</v>
      </c>
    </row>
    <row r="270" spans="1:40">
      <c r="A270" s="6">
        <v>43242</v>
      </c>
      <c r="B270" s="9" t="s">
        <v>379</v>
      </c>
      <c r="C270" s="6">
        <v>43234</v>
      </c>
      <c r="D270">
        <v>-0.0582548204699999</v>
      </c>
      <c r="E270">
        <v>-0.018454878635</v>
      </c>
      <c r="F270">
        <v>-0.000580858305</v>
      </c>
      <c r="G270">
        <v>0.013920298585</v>
      </c>
      <c r="H270">
        <v>0.00855261655</v>
      </c>
      <c r="I270">
        <v>-0.007513486075</v>
      </c>
      <c r="J270">
        <v>-0.02391411741</v>
      </c>
      <c r="K270">
        <v>-0.0139999566699999</v>
      </c>
      <c r="L270">
        <v>-0.0833792196</v>
      </c>
      <c r="M270">
        <v>0.038497823165</v>
      </c>
      <c r="N270">
        <v>0.04124673073</v>
      </c>
      <c r="O270">
        <f t="shared" si="100"/>
        <v>-0.0229546450199999</v>
      </c>
      <c r="P270">
        <f t="shared" si="101"/>
        <v>-0.022874986935</v>
      </c>
      <c r="Q270">
        <f t="shared" si="102"/>
        <v>-0.106914722925</v>
      </c>
      <c r="R270">
        <f t="shared" si="103"/>
        <v>-0.0623311283499999</v>
      </c>
      <c r="S270">
        <f t="shared" si="104"/>
        <v>-0.00407630788</v>
      </c>
      <c r="T270">
        <f t="shared" si="105"/>
        <v>0.014378570755</v>
      </c>
      <c r="U270">
        <f t="shared" si="106"/>
        <v>0.01495942906</v>
      </c>
      <c r="V270">
        <f t="shared" si="107"/>
        <v>0.001039130475</v>
      </c>
      <c r="W270">
        <f t="shared" si="108"/>
        <v>-0.031427603485</v>
      </c>
      <c r="X270">
        <f t="shared" si="109"/>
        <v>-0.0454275601549999</v>
      </c>
      <c r="Y270">
        <f t="shared" si="110"/>
        <v>-0.128806779755</v>
      </c>
      <c r="Z270">
        <f t="shared" si="111"/>
        <v>-0.0903089565899999</v>
      </c>
      <c r="AA270">
        <f t="shared" si="112"/>
        <v>-0.0490622258599999</v>
      </c>
      <c r="AB270">
        <f t="shared" si="113"/>
        <v>-0.0862452457599999</v>
      </c>
      <c r="AC270">
        <f t="shared" si="114"/>
        <v>-0.02799042529</v>
      </c>
      <c r="AD270">
        <f t="shared" si="115"/>
        <v>-0.009535546655</v>
      </c>
      <c r="AE270">
        <f t="shared" si="116"/>
        <v>-0.00895468835</v>
      </c>
      <c r="AF270">
        <f t="shared" si="117"/>
        <v>-0.022874986935</v>
      </c>
      <c r="AG270">
        <f t="shared" si="118"/>
        <v>-0.031427603485</v>
      </c>
      <c r="AH270">
        <f t="shared" si="119"/>
        <v>-0.10024520243</v>
      </c>
      <c r="AI270">
        <f t="shared" si="120"/>
        <v>-0.0419903819599999</v>
      </c>
      <c r="AJ270">
        <f t="shared" si="121"/>
        <v>-0.0235355033249999</v>
      </c>
      <c r="AK270">
        <f t="shared" si="122"/>
        <v>-0.0229546450199999</v>
      </c>
      <c r="AL270">
        <f t="shared" si="123"/>
        <v>-0.0368749436049999</v>
      </c>
      <c r="AM270">
        <f t="shared" si="124"/>
        <v>-0.0454275601549999</v>
      </c>
      <c r="AN270" t="s">
        <v>380</v>
      </c>
    </row>
    <row r="271" spans="1:40">
      <c r="A271" s="6">
        <v>43043</v>
      </c>
      <c r="B271" s="3">
        <v>600882</v>
      </c>
      <c r="C271" s="6">
        <v>43035</v>
      </c>
      <c r="D271">
        <v>0.00532774934999999</v>
      </c>
      <c r="E271">
        <v>-0.009688778385</v>
      </c>
      <c r="F271">
        <v>-0.00199129066</v>
      </c>
      <c r="G271">
        <v>0.00386985566499999</v>
      </c>
      <c r="H271">
        <v>0.00548937099499999</v>
      </c>
      <c r="I271">
        <v>-0.014260542775</v>
      </c>
      <c r="J271">
        <v>-0.00844487969</v>
      </c>
      <c r="K271">
        <v>0.0129840301199999</v>
      </c>
      <c r="L271">
        <v>-0.002781751305</v>
      </c>
      <c r="M271">
        <v>0.00515994369499999</v>
      </c>
      <c r="N271">
        <v>-0.010697667745</v>
      </c>
      <c r="O271">
        <f t="shared" si="100"/>
        <v>-0.00036216568500012</v>
      </c>
      <c r="P271">
        <f t="shared" si="101"/>
        <v>-0.01721605147</v>
      </c>
      <c r="Q271">
        <f t="shared" si="102"/>
        <v>-0.00513520765000012</v>
      </c>
      <c r="R271">
        <f t="shared" si="103"/>
        <v>-0.01125363581</v>
      </c>
      <c r="S271">
        <f t="shared" si="104"/>
        <v>-0.01658138516</v>
      </c>
      <c r="T271">
        <f t="shared" si="105"/>
        <v>-0.00689260677500002</v>
      </c>
      <c r="U271">
        <f t="shared" si="106"/>
        <v>-0.00490131611500002</v>
      </c>
      <c r="V271">
        <f t="shared" si="107"/>
        <v>-0.00877117178000001</v>
      </c>
      <c r="W271">
        <f t="shared" si="108"/>
        <v>-0.022705422465</v>
      </c>
      <c r="X271">
        <f t="shared" si="109"/>
        <v>-0.0097213923450001</v>
      </c>
      <c r="Y271">
        <f t="shared" si="110"/>
        <v>-0.0125031436500001</v>
      </c>
      <c r="Z271">
        <f t="shared" si="111"/>
        <v>-0.00734319995500011</v>
      </c>
      <c r="AA271">
        <f t="shared" si="112"/>
        <v>-0.0180408677000001</v>
      </c>
      <c r="AB271">
        <f t="shared" si="113"/>
        <v>-0.0196985155</v>
      </c>
      <c r="AC271">
        <f t="shared" si="114"/>
        <v>-0.02502626485</v>
      </c>
      <c r="AD271">
        <f t="shared" si="115"/>
        <v>-0.015337486465</v>
      </c>
      <c r="AE271">
        <f t="shared" si="116"/>
        <v>-0.013346195805</v>
      </c>
      <c r="AF271">
        <f t="shared" si="117"/>
        <v>-0.01721605147</v>
      </c>
      <c r="AG271">
        <f t="shared" si="118"/>
        <v>-0.022705422465</v>
      </c>
      <c r="AH271">
        <f t="shared" si="119"/>
        <v>-0.00671448538000013</v>
      </c>
      <c r="AI271">
        <f t="shared" si="120"/>
        <v>-0.0120422347300001</v>
      </c>
      <c r="AJ271">
        <f t="shared" si="121"/>
        <v>-0.00235345634500012</v>
      </c>
      <c r="AK271">
        <f t="shared" si="122"/>
        <v>-0.00036216568500012</v>
      </c>
      <c r="AL271">
        <f t="shared" si="123"/>
        <v>-0.00423202135000011</v>
      </c>
      <c r="AM271">
        <f t="shared" si="124"/>
        <v>-0.0097213923450001</v>
      </c>
      <c r="AN271" t="s">
        <v>381</v>
      </c>
    </row>
    <row r="272" spans="1:40">
      <c r="A272" s="6">
        <v>43300</v>
      </c>
      <c r="B272" s="3">
        <v>600080</v>
      </c>
      <c r="C272" s="6">
        <v>43292</v>
      </c>
      <c r="D272">
        <v>-0.00627307567</v>
      </c>
      <c r="E272">
        <v>-0.01363915764</v>
      </c>
      <c r="F272">
        <v>-0.00592036953999999</v>
      </c>
      <c r="G272">
        <v>0.008262448728</v>
      </c>
      <c r="H272">
        <v>0.013538678694</v>
      </c>
      <c r="I272">
        <v>-0.011765453968</v>
      </c>
      <c r="J272">
        <v>-0.011609935447</v>
      </c>
      <c r="K272">
        <v>-0.0307671158189999</v>
      </c>
      <c r="L272">
        <v>0.00379709178899999</v>
      </c>
      <c r="M272">
        <v>-0.001379138289</v>
      </c>
      <c r="N272">
        <v>0.002353634178</v>
      </c>
      <c r="O272">
        <f t="shared" si="100"/>
        <v>-0.0323413778119999</v>
      </c>
      <c r="P272">
        <f t="shared" si="101"/>
        <v>-0.009836710721</v>
      </c>
      <c r="Q272">
        <f t="shared" si="102"/>
        <v>-0.0344646555629999</v>
      </c>
      <c r="R272">
        <f t="shared" si="103"/>
        <v>-0.015796929396</v>
      </c>
      <c r="S272">
        <f t="shared" si="104"/>
        <v>-0.00952385372599999</v>
      </c>
      <c r="T272">
        <f t="shared" si="105"/>
        <v>0.00411530391400001</v>
      </c>
      <c r="U272">
        <f t="shared" si="106"/>
        <v>0.010035673454</v>
      </c>
      <c r="V272">
        <f t="shared" si="107"/>
        <v>0.001773224726</v>
      </c>
      <c r="W272">
        <f t="shared" si="108"/>
        <v>-0.023375389415</v>
      </c>
      <c r="X272">
        <f t="shared" si="109"/>
        <v>-0.0541425052339999</v>
      </c>
      <c r="Y272">
        <f t="shared" si="110"/>
        <v>-0.0503454134449999</v>
      </c>
      <c r="Z272">
        <f t="shared" si="111"/>
        <v>-0.0517245517339999</v>
      </c>
      <c r="AA272">
        <f t="shared" si="112"/>
        <v>-0.0493709175559999</v>
      </c>
      <c r="AB272">
        <f t="shared" si="113"/>
        <v>-0.027406864843</v>
      </c>
      <c r="AC272">
        <f t="shared" si="114"/>
        <v>-0.021133789173</v>
      </c>
      <c r="AD272">
        <f t="shared" si="115"/>
        <v>-0.00749463153299999</v>
      </c>
      <c r="AE272">
        <f t="shared" si="116"/>
        <v>-0.001574261993</v>
      </c>
      <c r="AF272">
        <f t="shared" si="117"/>
        <v>-0.009836710721</v>
      </c>
      <c r="AG272">
        <f t="shared" si="118"/>
        <v>-0.023375389415</v>
      </c>
      <c r="AH272">
        <f t="shared" si="119"/>
        <v>-0.0581739806619999</v>
      </c>
      <c r="AI272">
        <f t="shared" si="120"/>
        <v>-0.0519009049919999</v>
      </c>
      <c r="AJ272">
        <f t="shared" si="121"/>
        <v>-0.0382617473519999</v>
      </c>
      <c r="AK272">
        <f t="shared" si="122"/>
        <v>-0.0323413778119999</v>
      </c>
      <c r="AL272">
        <f t="shared" si="123"/>
        <v>-0.0406038265399999</v>
      </c>
      <c r="AM272">
        <f t="shared" si="124"/>
        <v>-0.0541425052339999</v>
      </c>
      <c r="AN272" t="s">
        <v>382</v>
      </c>
    </row>
    <row r="273" spans="1:40">
      <c r="A273" s="6">
        <v>44028</v>
      </c>
      <c r="B273" s="3">
        <v>603866</v>
      </c>
      <c r="C273" s="6">
        <v>44020</v>
      </c>
      <c r="D273">
        <v>0.03494279801</v>
      </c>
      <c r="E273">
        <v>0.00936259168</v>
      </c>
      <c r="F273">
        <v>0.0514749101</v>
      </c>
      <c r="G273">
        <v>0.033508545335</v>
      </c>
      <c r="H273">
        <v>0.024446778065</v>
      </c>
      <c r="I273">
        <v>-0.0479252481949999</v>
      </c>
      <c r="J273">
        <v>0.025614325575</v>
      </c>
      <c r="K273">
        <v>-0.0100905623949999</v>
      </c>
      <c r="L273">
        <v>0.01130667826</v>
      </c>
      <c r="M273">
        <v>0.012418209825</v>
      </c>
      <c r="N273">
        <v>0.01678658236</v>
      </c>
      <c r="O273">
        <f t="shared" si="100"/>
        <v>0.0255538383850002</v>
      </c>
      <c r="P273">
        <f t="shared" si="101"/>
        <v>0.0021358554450001</v>
      </c>
      <c r="Q273">
        <f t="shared" si="102"/>
        <v>0.0883354267450002</v>
      </c>
      <c r="R273">
        <f t="shared" si="103"/>
        <v>0.105810374995</v>
      </c>
      <c r="S273">
        <f t="shared" si="104"/>
        <v>0.0708675769850001</v>
      </c>
      <c r="T273">
        <f t="shared" si="105"/>
        <v>0.0615049853050001</v>
      </c>
      <c r="U273">
        <f t="shared" si="106"/>
        <v>0.0100300752050001</v>
      </c>
      <c r="V273">
        <f t="shared" si="107"/>
        <v>-0.0234784701299999</v>
      </c>
      <c r="W273">
        <f t="shared" si="108"/>
        <v>-0.0223109226199999</v>
      </c>
      <c r="X273">
        <f t="shared" si="109"/>
        <v>-0.0324014850149998</v>
      </c>
      <c r="Y273">
        <f t="shared" si="110"/>
        <v>-0.0210948067549998</v>
      </c>
      <c r="Z273">
        <f t="shared" si="111"/>
        <v>-0.0086765969299998</v>
      </c>
      <c r="AA273">
        <f t="shared" si="112"/>
        <v>0.0081099854300002</v>
      </c>
      <c r="AB273">
        <f t="shared" si="113"/>
        <v>0.13142470057</v>
      </c>
      <c r="AC273">
        <f t="shared" si="114"/>
        <v>0.0964819025600001</v>
      </c>
      <c r="AD273">
        <f t="shared" si="115"/>
        <v>0.0871193108800001</v>
      </c>
      <c r="AE273">
        <f t="shared" si="116"/>
        <v>0.0356444007800001</v>
      </c>
      <c r="AF273">
        <f t="shared" si="117"/>
        <v>0.0021358554450001</v>
      </c>
      <c r="AG273">
        <f t="shared" si="118"/>
        <v>-0.0223109226199999</v>
      </c>
      <c r="AH273">
        <f t="shared" si="119"/>
        <v>0.121334138175</v>
      </c>
      <c r="AI273">
        <f t="shared" si="120"/>
        <v>0.0863913401650002</v>
      </c>
      <c r="AJ273">
        <f t="shared" si="121"/>
        <v>0.0770287484850002</v>
      </c>
      <c r="AK273">
        <f t="shared" si="122"/>
        <v>0.0255538383850002</v>
      </c>
      <c r="AL273">
        <f t="shared" si="123"/>
        <v>-0.0079547069499998</v>
      </c>
      <c r="AM273">
        <f t="shared" si="124"/>
        <v>-0.0324014850149998</v>
      </c>
      <c r="AN273" t="s">
        <v>383</v>
      </c>
    </row>
    <row r="274" spans="1:40">
      <c r="A274" s="6">
        <v>42114</v>
      </c>
      <c r="B274" s="9" t="s">
        <v>384</v>
      </c>
      <c r="C274" s="6">
        <v>42103</v>
      </c>
      <c r="D274">
        <v>-0.032341938416</v>
      </c>
      <c r="E274">
        <v>-0.01807647632</v>
      </c>
      <c r="F274">
        <v>-0.018898573112</v>
      </c>
      <c r="G274">
        <v>0.029190953328</v>
      </c>
      <c r="H274">
        <v>-0.008663061056</v>
      </c>
      <c r="I274">
        <v>0.0430665363359999</v>
      </c>
      <c r="J274">
        <v>-0.02752072484</v>
      </c>
      <c r="K274">
        <v>-0.031267859056</v>
      </c>
      <c r="L274">
        <v>-0.00263000562399999</v>
      </c>
      <c r="M274">
        <v>-0.00528933623199999</v>
      </c>
      <c r="N274">
        <v>-0.022493100152</v>
      </c>
      <c r="O274">
        <f t="shared" si="100"/>
        <v>0.0048058447119999</v>
      </c>
      <c r="P274">
        <f t="shared" si="101"/>
        <v>0.0068827504399999</v>
      </c>
      <c r="Q274">
        <f t="shared" si="102"/>
        <v>-0.0167227340240001</v>
      </c>
      <c r="R274">
        <f t="shared" si="103"/>
        <v>-0.00572255924000011</v>
      </c>
      <c r="S274">
        <f t="shared" si="104"/>
        <v>0.0266193791759999</v>
      </c>
      <c r="T274">
        <f t="shared" si="105"/>
        <v>0.0446958554959999</v>
      </c>
      <c r="U274">
        <f t="shared" si="106"/>
        <v>0.0635944286079999</v>
      </c>
      <c r="V274">
        <f t="shared" si="107"/>
        <v>0.0344034752799999</v>
      </c>
      <c r="W274">
        <f t="shared" si="108"/>
        <v>0.0155458114959999</v>
      </c>
      <c r="X274">
        <f t="shared" si="109"/>
        <v>-0.0157220475600001</v>
      </c>
      <c r="Y274">
        <f t="shared" si="110"/>
        <v>-0.0183520531840001</v>
      </c>
      <c r="Z274">
        <f t="shared" si="111"/>
        <v>-0.0236413894160001</v>
      </c>
      <c r="AA274">
        <f t="shared" si="112"/>
        <v>-0.0461344895680001</v>
      </c>
      <c r="AB274">
        <f t="shared" si="113"/>
        <v>-0.0332432840800001</v>
      </c>
      <c r="AC274">
        <f t="shared" si="114"/>
        <v>-0.000901345664000103</v>
      </c>
      <c r="AD274">
        <f t="shared" si="115"/>
        <v>0.0171751306559999</v>
      </c>
      <c r="AE274">
        <f t="shared" si="116"/>
        <v>0.0360737037679999</v>
      </c>
      <c r="AF274">
        <f t="shared" si="117"/>
        <v>0.0068827504399999</v>
      </c>
      <c r="AG274">
        <f t="shared" si="118"/>
        <v>0.0155458114959999</v>
      </c>
      <c r="AH274">
        <f t="shared" si="119"/>
        <v>-0.0645111431360001</v>
      </c>
      <c r="AI274">
        <f t="shared" si="120"/>
        <v>-0.0321692047200001</v>
      </c>
      <c r="AJ274">
        <f t="shared" si="121"/>
        <v>-0.0140927284000001</v>
      </c>
      <c r="AK274">
        <f t="shared" si="122"/>
        <v>0.0048058447119999</v>
      </c>
      <c r="AL274">
        <f t="shared" si="123"/>
        <v>-0.0243851086160001</v>
      </c>
      <c r="AM274">
        <f t="shared" si="124"/>
        <v>-0.0157220475600001</v>
      </c>
      <c r="AN274" t="s">
        <v>385</v>
      </c>
    </row>
    <row r="275" spans="1:40">
      <c r="A275" s="6">
        <v>44778</v>
      </c>
      <c r="B275" s="9" t="s">
        <v>386</v>
      </c>
      <c r="C275" s="6">
        <v>44770</v>
      </c>
      <c r="D275">
        <v>0.060019127616</v>
      </c>
      <c r="E275">
        <v>-0.0106732362239999</v>
      </c>
      <c r="F275">
        <v>-0.002211433344</v>
      </c>
      <c r="G275">
        <v>-0.034784215232</v>
      </c>
      <c r="H275">
        <v>-0.046561256768</v>
      </c>
      <c r="I275">
        <v>-0.029965739264</v>
      </c>
      <c r="J275">
        <v>0.031568953408</v>
      </c>
      <c r="K275">
        <v>0.0246051473279999</v>
      </c>
      <c r="L275">
        <v>0.087434451072</v>
      </c>
      <c r="M275">
        <v>-0.084924506624</v>
      </c>
      <c r="N275">
        <v>-0.061281734912</v>
      </c>
      <c r="O275">
        <f t="shared" si="100"/>
        <v>-0.0551371105280001</v>
      </c>
      <c r="P275">
        <f t="shared" si="101"/>
        <v>-0.044958042624</v>
      </c>
      <c r="Q275">
        <f t="shared" si="102"/>
        <v>0.0300859071999999</v>
      </c>
      <c r="R275">
        <f t="shared" si="103"/>
        <v>-0.0641767532159999</v>
      </c>
      <c r="S275">
        <f t="shared" si="104"/>
        <v>-0.124195880832</v>
      </c>
      <c r="T275">
        <f t="shared" si="105"/>
        <v>-0.113522644608</v>
      </c>
      <c r="U275">
        <f t="shared" si="106"/>
        <v>-0.111311211264</v>
      </c>
      <c r="V275">
        <f t="shared" si="107"/>
        <v>-0.076526996032</v>
      </c>
      <c r="W275">
        <f t="shared" si="108"/>
        <v>0.001603214144</v>
      </c>
      <c r="X275">
        <f t="shared" si="109"/>
        <v>0.0262083614719999</v>
      </c>
      <c r="Y275">
        <f t="shared" si="110"/>
        <v>0.113642812544</v>
      </c>
      <c r="Z275">
        <f t="shared" si="111"/>
        <v>0.0287183059199999</v>
      </c>
      <c r="AA275">
        <f t="shared" si="112"/>
        <v>-0.0325634289920001</v>
      </c>
      <c r="AB275">
        <f t="shared" si="113"/>
        <v>-0.0326077998079999</v>
      </c>
      <c r="AC275">
        <f t="shared" si="114"/>
        <v>-0.0926269274239999</v>
      </c>
      <c r="AD275">
        <f t="shared" si="115"/>
        <v>-0.0819536912</v>
      </c>
      <c r="AE275">
        <f t="shared" si="116"/>
        <v>-0.079742257856</v>
      </c>
      <c r="AF275">
        <f t="shared" si="117"/>
        <v>-0.044958042624</v>
      </c>
      <c r="AG275">
        <f t="shared" si="118"/>
        <v>0.001603214144</v>
      </c>
      <c r="AH275">
        <f t="shared" si="119"/>
        <v>-0.00800265248</v>
      </c>
      <c r="AI275">
        <f t="shared" si="120"/>
        <v>-0.068021780096</v>
      </c>
      <c r="AJ275">
        <f t="shared" si="121"/>
        <v>-0.0573485438720001</v>
      </c>
      <c r="AK275">
        <f t="shared" si="122"/>
        <v>-0.0551371105280001</v>
      </c>
      <c r="AL275">
        <f t="shared" si="123"/>
        <v>-0.0203528952960001</v>
      </c>
      <c r="AM275">
        <f t="shared" si="124"/>
        <v>0.0262083614719999</v>
      </c>
      <c r="AN275" t="s">
        <v>387</v>
      </c>
    </row>
    <row r="276" spans="1:40">
      <c r="A276" s="6">
        <v>42760</v>
      </c>
      <c r="B276" s="3">
        <v>300101</v>
      </c>
      <c r="C276" s="6">
        <v>42752</v>
      </c>
      <c r="D276">
        <v>-0.00562771076</v>
      </c>
      <c r="E276">
        <v>-0.00386894784</v>
      </c>
      <c r="F276">
        <v>-0.0041157144</v>
      </c>
      <c r="G276">
        <v>0.059143813</v>
      </c>
      <c r="H276">
        <v>-0.00495327544</v>
      </c>
      <c r="I276">
        <v>-0.05292691996</v>
      </c>
      <c r="J276">
        <v>-0.00553826488</v>
      </c>
      <c r="K276">
        <v>0.02134175276</v>
      </c>
      <c r="L276">
        <v>0.0221704151999999</v>
      </c>
      <c r="M276">
        <v>-0.000588578159999999</v>
      </c>
      <c r="N276">
        <v>0.012666102</v>
      </c>
      <c r="O276">
        <f t="shared" si="100"/>
        <v>0.01706710548</v>
      </c>
      <c r="P276">
        <f t="shared" si="101"/>
        <v>-0.06341846028</v>
      </c>
      <c r="Q276">
        <f t="shared" si="102"/>
        <v>0.0351218062799999</v>
      </c>
      <c r="R276">
        <f t="shared" si="103"/>
        <v>-0.0123487554</v>
      </c>
      <c r="S276">
        <f t="shared" si="104"/>
        <v>-0.00672104463999999</v>
      </c>
      <c r="T276">
        <f t="shared" si="105"/>
        <v>-0.0028520968</v>
      </c>
      <c r="U276">
        <f t="shared" si="106"/>
        <v>0.0012636176</v>
      </c>
      <c r="V276">
        <f t="shared" si="107"/>
        <v>-0.0578801954</v>
      </c>
      <c r="W276">
        <f t="shared" si="108"/>
        <v>-0.05846518484</v>
      </c>
      <c r="X276">
        <f t="shared" si="109"/>
        <v>-0.03712343208</v>
      </c>
      <c r="Y276">
        <f t="shared" si="110"/>
        <v>-0.0149530168800001</v>
      </c>
      <c r="Z276">
        <f t="shared" si="111"/>
        <v>-0.0155415950400001</v>
      </c>
      <c r="AA276">
        <f t="shared" si="112"/>
        <v>-0.0028754930400001</v>
      </c>
      <c r="AB276">
        <f t="shared" si="113"/>
        <v>-0.01788702028</v>
      </c>
      <c r="AC276">
        <f t="shared" si="114"/>
        <v>-0.01225930952</v>
      </c>
      <c r="AD276">
        <f t="shared" si="115"/>
        <v>-0.00839036168</v>
      </c>
      <c r="AE276">
        <f t="shared" si="116"/>
        <v>-0.00427464728</v>
      </c>
      <c r="AF276">
        <f t="shared" si="117"/>
        <v>-0.06341846028</v>
      </c>
      <c r="AG276">
        <f t="shared" si="118"/>
        <v>-0.05846518484</v>
      </c>
      <c r="AH276">
        <f t="shared" si="119"/>
        <v>0.00345473248</v>
      </c>
      <c r="AI276">
        <f t="shared" si="120"/>
        <v>0.00908244324000001</v>
      </c>
      <c r="AJ276">
        <f t="shared" si="121"/>
        <v>0.01295139108</v>
      </c>
      <c r="AK276">
        <f t="shared" si="122"/>
        <v>0.01706710548</v>
      </c>
      <c r="AL276">
        <f t="shared" si="123"/>
        <v>-0.04207670752</v>
      </c>
      <c r="AM276">
        <f t="shared" si="124"/>
        <v>-0.03712343208</v>
      </c>
      <c r="AN276" t="s">
        <v>388</v>
      </c>
    </row>
    <row r="277" spans="1:40">
      <c r="A277" s="6">
        <v>44232</v>
      </c>
      <c r="B277" s="9" t="s">
        <v>389</v>
      </c>
      <c r="C277" s="6">
        <v>44224</v>
      </c>
      <c r="D277">
        <v>-0.0676294272</v>
      </c>
      <c r="E277">
        <v>0.0415975164399999</v>
      </c>
      <c r="F277">
        <v>-0.044294342064</v>
      </c>
      <c r="G277">
        <v>0.089142437408</v>
      </c>
      <c r="H277">
        <v>-0.0447235722719999</v>
      </c>
      <c r="I277">
        <v>0.006950297376</v>
      </c>
      <c r="J277">
        <v>0.006951040264</v>
      </c>
      <c r="K277">
        <v>-0.00822226871999999</v>
      </c>
      <c r="L277">
        <v>0.010006238904</v>
      </c>
      <c r="M277">
        <v>0.104052050311999</v>
      </c>
      <c r="N277">
        <v>0.105691922304</v>
      </c>
      <c r="O277">
        <f t="shared" si="100"/>
        <v>0.0500979340560001</v>
      </c>
      <c r="P277">
        <f t="shared" si="101"/>
        <v>-0.0308222346319999</v>
      </c>
      <c r="Q277">
        <f t="shared" si="102"/>
        <v>0.0158098308960001</v>
      </c>
      <c r="R277">
        <f t="shared" si="103"/>
        <v>-0.018957090312</v>
      </c>
      <c r="S277">
        <f t="shared" si="104"/>
        <v>0.048672336888</v>
      </c>
      <c r="T277">
        <f t="shared" si="105"/>
        <v>0.0070748204480001</v>
      </c>
      <c r="U277">
        <f t="shared" si="106"/>
        <v>0.0513691625120001</v>
      </c>
      <c r="V277">
        <f t="shared" si="107"/>
        <v>-0.0377732748959999</v>
      </c>
      <c r="W277">
        <f t="shared" si="108"/>
        <v>0.01390133764</v>
      </c>
      <c r="X277">
        <f t="shared" si="109"/>
        <v>0.00567906892000001</v>
      </c>
      <c r="Y277">
        <f t="shared" si="110"/>
        <v>0.015685307824</v>
      </c>
      <c r="Z277">
        <f t="shared" si="111"/>
        <v>0.119737358135999</v>
      </c>
      <c r="AA277">
        <f t="shared" si="112"/>
        <v>0.225429280439999</v>
      </c>
      <c r="AB277">
        <f t="shared" si="113"/>
        <v>-0.012006050048</v>
      </c>
      <c r="AC277">
        <f t="shared" si="114"/>
        <v>0.055623377152</v>
      </c>
      <c r="AD277">
        <f t="shared" si="115"/>
        <v>0.0140258607120001</v>
      </c>
      <c r="AE277">
        <f t="shared" si="116"/>
        <v>0.0583202027760001</v>
      </c>
      <c r="AF277">
        <f t="shared" si="117"/>
        <v>-0.0308222346319999</v>
      </c>
      <c r="AG277">
        <f t="shared" si="118"/>
        <v>0.01390133764</v>
      </c>
      <c r="AH277">
        <f t="shared" si="119"/>
        <v>-0.020228318768</v>
      </c>
      <c r="AI277">
        <f t="shared" si="120"/>
        <v>0.047401108432</v>
      </c>
      <c r="AJ277">
        <f t="shared" si="121"/>
        <v>0.00580359199200011</v>
      </c>
      <c r="AK277">
        <f t="shared" si="122"/>
        <v>0.0500979340560001</v>
      </c>
      <c r="AL277">
        <f t="shared" si="123"/>
        <v>-0.0390445033519999</v>
      </c>
      <c r="AM277">
        <f t="shared" si="124"/>
        <v>0.00567906892000001</v>
      </c>
      <c r="AN277" t="s">
        <v>390</v>
      </c>
    </row>
    <row r="278" spans="1:40">
      <c r="A278" s="6">
        <v>43178</v>
      </c>
      <c r="B278" s="9" t="s">
        <v>391</v>
      </c>
      <c r="C278" s="6">
        <v>43168</v>
      </c>
      <c r="D278">
        <v>0.00270919549699999</v>
      </c>
      <c r="E278">
        <v>-0.000135745363999999</v>
      </c>
      <c r="F278">
        <v>0.014358500165</v>
      </c>
      <c r="G278">
        <v>-0.009529647821</v>
      </c>
      <c r="H278">
        <v>0.004541826175</v>
      </c>
      <c r="I278">
        <v>-0.009197501334</v>
      </c>
      <c r="J278">
        <v>0.031792597444</v>
      </c>
      <c r="K278">
        <v>-0.017782811732</v>
      </c>
      <c r="L278">
        <v>0.000761928362</v>
      </c>
      <c r="M278">
        <v>-0.00342181266900001</v>
      </c>
      <c r="N278">
        <v>-0.006502211143</v>
      </c>
      <c r="O278">
        <f t="shared" si="100"/>
        <v>-0.000175537267999997</v>
      </c>
      <c r="P278">
        <f t="shared" si="101"/>
        <v>0.027136922285</v>
      </c>
      <c r="Q278">
        <f t="shared" si="102"/>
        <v>0.014944891259</v>
      </c>
      <c r="R278">
        <f t="shared" si="103"/>
        <v>0.00274662731799999</v>
      </c>
      <c r="S278">
        <f t="shared" si="104"/>
        <v>3.74318210000033e-5</v>
      </c>
      <c r="T278">
        <f t="shared" si="105"/>
        <v>0.000173177185</v>
      </c>
      <c r="U278">
        <f t="shared" si="106"/>
        <v>-0.01418532298</v>
      </c>
      <c r="V278">
        <f t="shared" si="107"/>
        <v>-0.004655675159</v>
      </c>
      <c r="W278">
        <f t="shared" si="108"/>
        <v>0.02259509611</v>
      </c>
      <c r="X278">
        <f t="shared" si="109"/>
        <v>0.004812284378</v>
      </c>
      <c r="Y278">
        <f t="shared" si="110"/>
        <v>0.00557421274</v>
      </c>
      <c r="Z278">
        <f t="shared" si="111"/>
        <v>0.00215240007099999</v>
      </c>
      <c r="AA278">
        <f t="shared" si="112"/>
        <v>-0.00434981107200001</v>
      </c>
      <c r="AB278">
        <f t="shared" si="113"/>
        <v>0.034539224762</v>
      </c>
      <c r="AC278">
        <f t="shared" si="114"/>
        <v>0.031830029265</v>
      </c>
      <c r="AD278">
        <f t="shared" si="115"/>
        <v>0.031965774629</v>
      </c>
      <c r="AE278">
        <f t="shared" si="116"/>
        <v>0.017607274464</v>
      </c>
      <c r="AF278">
        <f t="shared" si="117"/>
        <v>0.027136922285</v>
      </c>
      <c r="AG278">
        <f t="shared" si="118"/>
        <v>0.02259509611</v>
      </c>
      <c r="AH278">
        <f t="shared" si="119"/>
        <v>0.01675641303</v>
      </c>
      <c r="AI278">
        <f t="shared" si="120"/>
        <v>0.014047217533</v>
      </c>
      <c r="AJ278">
        <f t="shared" si="121"/>
        <v>0.014182962897</v>
      </c>
      <c r="AK278">
        <f t="shared" si="122"/>
        <v>-0.000175537267999997</v>
      </c>
      <c r="AL278">
        <f t="shared" si="123"/>
        <v>0.009354110553</v>
      </c>
      <c r="AM278">
        <f t="shared" si="124"/>
        <v>0.004812284378</v>
      </c>
      <c r="AN278" t="s">
        <v>392</v>
      </c>
    </row>
    <row r="279" spans="4:39">
      <c r="D279" s="2">
        <f t="shared" ref="D279:N279" si="125">SUM(D1:D278)/277</f>
        <v>-0.000247289638433213</v>
      </c>
      <c r="E279" s="2">
        <f t="shared" si="125"/>
        <v>-0.00243733259182671</v>
      </c>
      <c r="F279" s="2">
        <f t="shared" si="125"/>
        <v>0.00159094321756679</v>
      </c>
      <c r="G279" s="2">
        <f t="shared" si="125"/>
        <v>0.00281439776804693</v>
      </c>
      <c r="H279" s="2">
        <f t="shared" si="125"/>
        <v>0.00576754430936101</v>
      </c>
      <c r="I279" s="2">
        <f t="shared" si="125"/>
        <v>0.00199142658892057</v>
      </c>
      <c r="J279" s="2">
        <f t="shared" si="125"/>
        <v>-0.00344329413344404</v>
      </c>
      <c r="K279" s="2">
        <f t="shared" si="125"/>
        <v>-0.00552827248907582</v>
      </c>
      <c r="L279" s="2">
        <f t="shared" si="125"/>
        <v>-0.00444435912746931</v>
      </c>
      <c r="M279" s="2">
        <f t="shared" si="125"/>
        <v>-0.00204857830863177</v>
      </c>
      <c r="N279" s="2">
        <f t="shared" si="125"/>
        <v>-0.00227032104731407</v>
      </c>
      <c r="O279">
        <f t="shared" si="100"/>
        <v>0.00160180204380867</v>
      </c>
      <c r="P279">
        <f t="shared" si="101"/>
        <v>0.00431567676483755</v>
      </c>
      <c r="Q279">
        <f t="shared" si="102"/>
        <v>-0.00125161386609386</v>
      </c>
      <c r="R279" s="2">
        <f t="shared" ref="R279:AM279" si="126">SUM(R1:R278)/277</f>
        <v>0.00947968965363538</v>
      </c>
      <c r="S279" s="2">
        <f t="shared" si="126"/>
        <v>0.0097269792920686</v>
      </c>
      <c r="T279" s="2">
        <f t="shared" si="126"/>
        <v>0.0121643118838953</v>
      </c>
      <c r="U279" s="2">
        <f t="shared" si="126"/>
        <v>0.0105733686663285</v>
      </c>
      <c r="V279" s="2">
        <f t="shared" si="126"/>
        <v>0.00775897089828159</v>
      </c>
      <c r="W279" s="2">
        <f t="shared" si="126"/>
        <v>-0.00145186754452346</v>
      </c>
      <c r="X279" s="2">
        <f t="shared" si="126"/>
        <v>-0.00698014003359927</v>
      </c>
      <c r="Y279" s="2">
        <f t="shared" si="126"/>
        <v>-0.0114244991610686</v>
      </c>
      <c r="Z279" s="2">
        <f t="shared" si="126"/>
        <v>-0.0134730774697004</v>
      </c>
      <c r="AA279" s="2">
        <f t="shared" si="126"/>
        <v>-0.0157433985170144</v>
      </c>
      <c r="AB279" s="2">
        <f t="shared" si="126"/>
        <v>0.00603639552019134</v>
      </c>
      <c r="AC279" s="2">
        <f t="shared" si="126"/>
        <v>0.00628368515862456</v>
      </c>
      <c r="AD279" s="2">
        <f t="shared" si="126"/>
        <v>0.00872101775045128</v>
      </c>
      <c r="AE279" s="2">
        <f t="shared" si="126"/>
        <v>0.00713007453288449</v>
      </c>
      <c r="AF279" s="2">
        <f t="shared" si="126"/>
        <v>0.00431567676483755</v>
      </c>
      <c r="AG279" s="2">
        <f t="shared" si="126"/>
        <v>-0.00145186754452346</v>
      </c>
      <c r="AH279" s="2">
        <f t="shared" si="126"/>
        <v>0.000508123031115537</v>
      </c>
      <c r="AI279" s="2">
        <f t="shared" si="126"/>
        <v>0.000755412669548753</v>
      </c>
      <c r="AJ279" s="2">
        <f t="shared" si="126"/>
        <v>0.00319274526137546</v>
      </c>
      <c r="AK279" s="2">
        <f t="shared" si="126"/>
        <v>0.00160180204380867</v>
      </c>
      <c r="AL279" s="2">
        <f t="shared" si="126"/>
        <v>-0.00121259572423826</v>
      </c>
      <c r="AM279" s="2">
        <f t="shared" si="126"/>
        <v>-0.00698014003359927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"/>
  <sheetViews>
    <sheetView topLeftCell="A2" workbookViewId="0">
      <selection activeCell="E12" sqref="E12"/>
    </sheetView>
  </sheetViews>
  <sheetFormatPr defaultColWidth="8.88495575221239" defaultRowHeight="13.5"/>
  <cols>
    <col min="4" max="4" width="29.1150442477876" customWidth="1"/>
    <col min="11" max="11" width="15.2212389380531" customWidth="1"/>
    <col min="12" max="12" width="14.1150442477876"/>
    <col min="16" max="16" width="24.5575221238938" customWidth="1"/>
  </cols>
  <sheetData>
    <row r="1" spans="1:1">
      <c r="A1" t="s">
        <v>393</v>
      </c>
    </row>
    <row r="2" spans="1:1">
      <c r="A2" t="s">
        <v>394</v>
      </c>
    </row>
    <row r="3" spans="2:2">
      <c r="B3" t="s">
        <v>395</v>
      </c>
    </row>
    <row r="4" spans="2:12">
      <c r="B4" t="s">
        <v>396</v>
      </c>
      <c r="C4" t="s">
        <v>397</v>
      </c>
      <c r="D4" t="s">
        <v>398</v>
      </c>
      <c r="E4" t="s">
        <v>399</v>
      </c>
      <c r="F4" t="s">
        <v>400</v>
      </c>
      <c r="K4" t="s">
        <v>401</v>
      </c>
      <c r="L4" t="s">
        <v>402</v>
      </c>
    </row>
    <row r="5" spans="6:12">
      <c r="F5" t="s">
        <v>403</v>
      </c>
      <c r="G5" t="s">
        <v>404</v>
      </c>
      <c r="J5" t="s">
        <v>405</v>
      </c>
      <c r="K5" s="2">
        <v>-0.000247289638433213</v>
      </c>
      <c r="L5" s="2">
        <v>-0.000247289638433213</v>
      </c>
    </row>
    <row r="6" spans="1:12">
      <c r="A6" t="s">
        <v>3</v>
      </c>
      <c r="B6">
        <v>-0.169</v>
      </c>
      <c r="C6">
        <v>276</v>
      </c>
      <c r="D6">
        <v>0.866</v>
      </c>
      <c r="E6">
        <v>-0.000247289638433</v>
      </c>
      <c r="F6">
        <v>-0.003130724770934</v>
      </c>
      <c r="G6">
        <v>0.002636145494068</v>
      </c>
      <c r="J6" t="s">
        <v>406</v>
      </c>
      <c r="K6" s="2">
        <v>-0.00243733259182671</v>
      </c>
      <c r="L6">
        <f>SUM(K5:K6)</f>
        <v>-0.00268462223025992</v>
      </c>
    </row>
    <row r="7" spans="1:12">
      <c r="A7" t="s">
        <v>4</v>
      </c>
      <c r="B7">
        <v>-1.47</v>
      </c>
      <c r="C7">
        <v>276</v>
      </c>
      <c r="D7">
        <v>0.143</v>
      </c>
      <c r="E7">
        <v>-0.002437332591827</v>
      </c>
      <c r="F7">
        <v>-0.005702294077438</v>
      </c>
      <c r="G7">
        <v>0.000827628893785</v>
      </c>
      <c r="J7" t="s">
        <v>407</v>
      </c>
      <c r="K7" s="2">
        <v>0.00159094321756679</v>
      </c>
      <c r="L7">
        <f>SUM(K6:K7)</f>
        <v>-0.000846389374259922</v>
      </c>
    </row>
    <row r="8" spans="1:12">
      <c r="A8" t="s">
        <v>5</v>
      </c>
      <c r="B8">
        <v>1</v>
      </c>
      <c r="C8">
        <v>276</v>
      </c>
      <c r="D8">
        <v>0.318</v>
      </c>
      <c r="E8">
        <v>0.001590943217567</v>
      </c>
      <c r="F8">
        <v>-0.001542488529557</v>
      </c>
      <c r="G8">
        <v>0.004724374964691</v>
      </c>
      <c r="J8" t="s">
        <v>408</v>
      </c>
      <c r="K8" s="2">
        <v>0.00281439776804693</v>
      </c>
      <c r="L8">
        <f>SUM(K7:K8)</f>
        <v>0.00440534098561372</v>
      </c>
    </row>
    <row r="9" spans="1:12">
      <c r="A9" t="s">
        <v>6</v>
      </c>
      <c r="B9">
        <v>1.362</v>
      </c>
      <c r="C9">
        <v>276</v>
      </c>
      <c r="D9">
        <v>0.174</v>
      </c>
      <c r="E9">
        <v>0.002814397768047</v>
      </c>
      <c r="F9">
        <v>-0.001254678365456</v>
      </c>
      <c r="G9">
        <v>0.00688347390155</v>
      </c>
      <c r="J9" t="s">
        <v>409</v>
      </c>
      <c r="K9" s="2">
        <v>0.00576754430936101</v>
      </c>
      <c r="L9">
        <f>SUM(K8:K9)</f>
        <v>0.00858194207740794</v>
      </c>
    </row>
    <row r="10" spans="1:12">
      <c r="A10" t="s">
        <v>7</v>
      </c>
      <c r="B10">
        <v>2.667</v>
      </c>
      <c r="C10">
        <v>276</v>
      </c>
      <c r="D10">
        <v>0.008</v>
      </c>
      <c r="E10">
        <v>0.005767544309361</v>
      </c>
      <c r="F10">
        <v>0.00151064358359</v>
      </c>
      <c r="G10">
        <v>0.010024445035132</v>
      </c>
      <c r="J10" t="s">
        <v>410</v>
      </c>
      <c r="K10" s="2">
        <v>0.00199142658892057</v>
      </c>
      <c r="L10">
        <f>SUM(K9:K10)</f>
        <v>0.00775897089828159</v>
      </c>
    </row>
    <row r="11" spans="1:7">
      <c r="A11" s="1" t="s">
        <v>8</v>
      </c>
      <c r="B11">
        <v>0.756</v>
      </c>
      <c r="C11">
        <v>276</v>
      </c>
      <c r="D11">
        <v>0.45</v>
      </c>
      <c r="E11">
        <v>0.001991426588921</v>
      </c>
      <c r="F11">
        <v>-0.003195605203709</v>
      </c>
      <c r="G11">
        <v>0.00717845838155</v>
      </c>
    </row>
    <row r="12" spans="1:7">
      <c r="A12" t="s">
        <v>9</v>
      </c>
      <c r="B12">
        <v>-1.64</v>
      </c>
      <c r="C12">
        <v>276</v>
      </c>
      <c r="D12">
        <v>0.102</v>
      </c>
      <c r="E12">
        <v>-0.003443294133444</v>
      </c>
      <c r="F12">
        <v>-0.007576443404189</v>
      </c>
      <c r="G12">
        <v>0.000689855137301</v>
      </c>
    </row>
    <row r="13" spans="1:7">
      <c r="A13" t="s">
        <v>10</v>
      </c>
      <c r="B13">
        <v>-2.952</v>
      </c>
      <c r="C13">
        <v>276</v>
      </c>
      <c r="D13">
        <v>0.003</v>
      </c>
      <c r="E13">
        <v>-0.005528272489076</v>
      </c>
      <c r="F13">
        <v>-0.009215474160288</v>
      </c>
      <c r="G13">
        <v>-0.001841070817863</v>
      </c>
    </row>
    <row r="14" spans="1:16">
      <c r="A14" t="s">
        <v>11</v>
      </c>
      <c r="B14">
        <v>-2.37</v>
      </c>
      <c r="C14">
        <v>276</v>
      </c>
      <c r="D14">
        <v>0.018</v>
      </c>
      <c r="E14">
        <v>-0.004444359127469</v>
      </c>
      <c r="F14">
        <v>-0.008136474015051</v>
      </c>
      <c r="G14">
        <v>-0.000752244239888</v>
      </c>
      <c r="P14" t="s">
        <v>411</v>
      </c>
    </row>
    <row r="15" spans="1:7">
      <c r="A15" t="s">
        <v>12</v>
      </c>
      <c r="B15">
        <v>-1.236</v>
      </c>
      <c r="C15">
        <v>276</v>
      </c>
      <c r="D15">
        <v>0.218</v>
      </c>
      <c r="E15">
        <v>-0.002048578308632</v>
      </c>
      <c r="F15">
        <v>-0.005312153869832</v>
      </c>
      <c r="G15">
        <v>0.001214997252568</v>
      </c>
    </row>
    <row r="16" spans="1:7">
      <c r="A16" t="s">
        <v>13</v>
      </c>
      <c r="B16">
        <v>-1.353</v>
      </c>
      <c r="C16">
        <v>276</v>
      </c>
      <c r="D16">
        <v>0.177</v>
      </c>
      <c r="E16">
        <v>-0.002270321047314</v>
      </c>
      <c r="F16">
        <v>-0.005572454391689</v>
      </c>
      <c r="G16">
        <v>0.001031812297061</v>
      </c>
    </row>
    <row r="17" spans="1:7">
      <c r="A17" t="s">
        <v>17</v>
      </c>
      <c r="B17">
        <v>1.603</v>
      </c>
      <c r="C17">
        <v>276</v>
      </c>
      <c r="D17">
        <v>0.11</v>
      </c>
      <c r="E17">
        <v>0.009479689653635</v>
      </c>
      <c r="F17">
        <v>-0.002158600075493</v>
      </c>
      <c r="G17">
        <v>0.021117979382764</v>
      </c>
    </row>
    <row r="18" spans="1:7">
      <c r="A18" t="s">
        <v>18</v>
      </c>
      <c r="B18">
        <v>1.695</v>
      </c>
      <c r="C18">
        <v>276</v>
      </c>
      <c r="D18">
        <v>0.091</v>
      </c>
      <c r="E18">
        <v>0.009726979292069</v>
      </c>
      <c r="F18">
        <v>-0.001567152180841</v>
      </c>
      <c r="G18">
        <v>0.021021110764978</v>
      </c>
    </row>
    <row r="19" spans="1:7">
      <c r="A19" t="s">
        <v>19</v>
      </c>
      <c r="B19">
        <v>2.3</v>
      </c>
      <c r="C19">
        <v>276</v>
      </c>
      <c r="D19">
        <v>0.022</v>
      </c>
      <c r="E19">
        <v>0.012164311883895</v>
      </c>
      <c r="F19">
        <v>0.001752486303528</v>
      </c>
      <c r="G19">
        <v>0.022576137464263</v>
      </c>
    </row>
    <row r="20" spans="1:7">
      <c r="A20" t="s">
        <v>20</v>
      </c>
      <c r="B20">
        <v>2.272</v>
      </c>
      <c r="C20">
        <v>276</v>
      </c>
      <c r="D20">
        <v>0.024</v>
      </c>
      <c r="E20">
        <v>0.010573368666329</v>
      </c>
      <c r="F20">
        <v>0.001411272848157</v>
      </c>
      <c r="G20">
        <v>0.0197354644845</v>
      </c>
    </row>
    <row r="21" spans="1:7">
      <c r="A21" t="s">
        <v>21</v>
      </c>
      <c r="B21">
        <v>2.088</v>
      </c>
      <c r="C21">
        <v>276</v>
      </c>
      <c r="D21">
        <v>0.038</v>
      </c>
      <c r="E21">
        <v>0.007758970898282</v>
      </c>
      <c r="F21">
        <v>0.000445015148133</v>
      </c>
      <c r="G21">
        <v>0.01507292664843</v>
      </c>
    </row>
    <row r="22" spans="1:7">
      <c r="A22" t="s">
        <v>22</v>
      </c>
      <c r="B22">
        <v>-0.414</v>
      </c>
      <c r="C22">
        <v>276</v>
      </c>
      <c r="D22">
        <v>0.68</v>
      </c>
      <c r="E22">
        <v>-0.001451867544523</v>
      </c>
      <c r="F22">
        <v>-0.008363703293599</v>
      </c>
      <c r="G22">
        <v>0.005459968204553</v>
      </c>
    </row>
    <row r="23" spans="1:7">
      <c r="A23" t="s">
        <v>23</v>
      </c>
      <c r="B23">
        <v>-1.738</v>
      </c>
      <c r="C23">
        <v>276</v>
      </c>
      <c r="D23">
        <v>0.083</v>
      </c>
      <c r="E23">
        <v>-0.006980140033599</v>
      </c>
      <c r="F23">
        <v>-0.014888325907471</v>
      </c>
      <c r="G23">
        <v>0.000928045840272</v>
      </c>
    </row>
    <row r="24" spans="1:7">
      <c r="A24" t="s">
        <v>24</v>
      </c>
      <c r="B24">
        <v>-2.504</v>
      </c>
      <c r="C24">
        <v>276</v>
      </c>
      <c r="D24">
        <v>0.013</v>
      </c>
      <c r="E24">
        <v>-0.011424499161069</v>
      </c>
      <c r="F24">
        <v>-0.020407020460247</v>
      </c>
      <c r="G24">
        <v>-0.002441977861891</v>
      </c>
    </row>
    <row r="25" spans="1:7">
      <c r="A25" t="s">
        <v>25</v>
      </c>
      <c r="B25">
        <v>-2.595</v>
      </c>
      <c r="C25">
        <v>276</v>
      </c>
      <c r="D25">
        <v>0.01</v>
      </c>
      <c r="E25">
        <v>-0.0134730774697</v>
      </c>
      <c r="F25">
        <v>-0.023693136653207</v>
      </c>
      <c r="G25">
        <v>-0.003253018286194</v>
      </c>
    </row>
    <row r="26" spans="1:7">
      <c r="A26" t="s">
        <v>26</v>
      </c>
      <c r="B26">
        <v>-2.799</v>
      </c>
      <c r="C26">
        <v>276</v>
      </c>
      <c r="D26">
        <v>0.005</v>
      </c>
      <c r="E26">
        <v>-0.015743398517014</v>
      </c>
      <c r="F26">
        <v>-0.026815825320377</v>
      </c>
      <c r="G26">
        <v>-0.004670971713652</v>
      </c>
    </row>
    <row r="27" spans="1:7">
      <c r="A27" t="s">
        <v>27</v>
      </c>
      <c r="B27">
        <v>0.951</v>
      </c>
      <c r="C27">
        <v>276</v>
      </c>
      <c r="D27">
        <v>0.342</v>
      </c>
      <c r="E27">
        <v>0.006036395520191</v>
      </c>
      <c r="F27">
        <v>-0.006452648242323</v>
      </c>
      <c r="G27">
        <v>0.018525439282706</v>
      </c>
    </row>
    <row r="28" spans="1:7">
      <c r="A28" t="s">
        <v>28</v>
      </c>
      <c r="B28">
        <v>1.003</v>
      </c>
      <c r="C28">
        <v>276</v>
      </c>
      <c r="D28">
        <v>0.317</v>
      </c>
      <c r="E28">
        <v>0.006283685158625</v>
      </c>
      <c r="F28">
        <v>-0.006046678469686</v>
      </c>
      <c r="G28">
        <v>0.018614048786935</v>
      </c>
    </row>
    <row r="29" spans="1:7">
      <c r="A29" t="s">
        <v>29</v>
      </c>
      <c r="B29">
        <v>1.476</v>
      </c>
      <c r="C29">
        <v>276</v>
      </c>
      <c r="D29">
        <v>0.141</v>
      </c>
      <c r="E29">
        <v>0.008721017750451</v>
      </c>
      <c r="F29">
        <v>-0.002911120991292</v>
      </c>
      <c r="G29">
        <v>0.020353156492195</v>
      </c>
    </row>
    <row r="30" spans="1:7">
      <c r="A30" t="s">
        <v>30</v>
      </c>
      <c r="B30">
        <v>1.346</v>
      </c>
      <c r="C30">
        <v>276</v>
      </c>
      <c r="D30">
        <v>0.179</v>
      </c>
      <c r="E30">
        <v>0.007130074532884</v>
      </c>
      <c r="F30">
        <v>-0.00329847584656</v>
      </c>
      <c r="G30">
        <v>0.017558624912329</v>
      </c>
    </row>
    <row r="31" spans="1:7">
      <c r="A31" t="s">
        <v>15</v>
      </c>
      <c r="B31">
        <v>0.984</v>
      </c>
      <c r="C31">
        <v>276</v>
      </c>
      <c r="D31">
        <v>0.326</v>
      </c>
      <c r="E31">
        <v>0.004315676764838</v>
      </c>
      <c r="F31">
        <v>-0.004314968417622</v>
      </c>
      <c r="G31">
        <v>0.012946321947297</v>
      </c>
    </row>
    <row r="32" spans="1:7">
      <c r="A32" t="s">
        <v>31</v>
      </c>
      <c r="B32">
        <v>-0.414</v>
      </c>
      <c r="C32">
        <v>276</v>
      </c>
      <c r="D32">
        <v>0.68</v>
      </c>
      <c r="E32">
        <v>-0.001451867544523</v>
      </c>
      <c r="F32">
        <v>-0.008363703293599</v>
      </c>
      <c r="G32">
        <v>0.005459968204553</v>
      </c>
    </row>
    <row r="33" spans="1:7">
      <c r="A33" t="s">
        <v>32</v>
      </c>
      <c r="B33">
        <v>0.077</v>
      </c>
      <c r="C33">
        <v>276</v>
      </c>
      <c r="D33">
        <v>0.939</v>
      </c>
      <c r="E33">
        <v>0.000508123031116</v>
      </c>
      <c r="F33">
        <v>-0.012492381123751</v>
      </c>
      <c r="G33">
        <v>0.013508627185982</v>
      </c>
    </row>
    <row r="34" spans="1:7">
      <c r="A34" t="s">
        <v>33</v>
      </c>
      <c r="B34">
        <v>0.116</v>
      </c>
      <c r="C34">
        <v>276</v>
      </c>
      <c r="D34">
        <v>0.908</v>
      </c>
      <c r="E34">
        <v>0.000755412669549</v>
      </c>
      <c r="F34">
        <v>-0.012104183276634</v>
      </c>
      <c r="G34">
        <v>0.013615008615732</v>
      </c>
    </row>
    <row r="35" spans="1:7">
      <c r="A35" t="s">
        <v>34</v>
      </c>
      <c r="B35">
        <v>0.518</v>
      </c>
      <c r="C35">
        <v>276</v>
      </c>
      <c r="D35">
        <v>0.605</v>
      </c>
      <c r="E35">
        <v>0.003192745261375</v>
      </c>
      <c r="F35">
        <v>-0.00893007790491</v>
      </c>
      <c r="G35">
        <v>0.015315568427661</v>
      </c>
    </row>
    <row r="36" spans="1:7">
      <c r="A36" t="s">
        <v>14</v>
      </c>
      <c r="B36">
        <v>0.288</v>
      </c>
      <c r="C36">
        <v>276</v>
      </c>
      <c r="D36">
        <v>0.774</v>
      </c>
      <c r="E36">
        <v>0.001601802043809</v>
      </c>
      <c r="F36">
        <v>-0.009352951734759</v>
      </c>
      <c r="G36">
        <v>0.012556555822376</v>
      </c>
    </row>
    <row r="37" spans="1:7">
      <c r="A37" t="s">
        <v>35</v>
      </c>
      <c r="B37">
        <v>-0.255</v>
      </c>
      <c r="C37">
        <v>276</v>
      </c>
      <c r="D37">
        <v>0.799</v>
      </c>
      <c r="E37">
        <v>-0.001212595724238</v>
      </c>
      <c r="F37">
        <v>-0.010557937020307</v>
      </c>
      <c r="G37">
        <v>0.008132745571831</v>
      </c>
    </row>
    <row r="38" spans="1:7">
      <c r="A38" t="s">
        <v>36</v>
      </c>
      <c r="B38">
        <v>-1.738</v>
      </c>
      <c r="C38">
        <v>276</v>
      </c>
      <c r="D38">
        <v>0.083</v>
      </c>
      <c r="E38">
        <v>-0.006980140033599</v>
      </c>
      <c r="F38">
        <v>-0.014888325907471</v>
      </c>
      <c r="G38">
        <v>0.000928045840272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异常收益_新数据_发布日_重测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第一公民</cp:lastModifiedBy>
  <dcterms:created xsi:type="dcterms:W3CDTF">2024-06-04T15:28:00Z</dcterms:created>
  <dcterms:modified xsi:type="dcterms:W3CDTF">2024-11-04T11:30:13Z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2E23EC6C76D44B9DB7E11D31A057051B_13</vt:lpwstr>
  </property>
  <property fmtid="{D5CDD505-2E9C-101B-9397-08002B2CF9AE}" pid="3" name="KSOProductBuildVer">
    <vt:lpwstr>2052-12.1.0.18608</vt:lpwstr>
  </property>
</Properties>
</file>